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21 04\"/>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I" sheetId="78" r:id="rId40"/>
    <sheet name="Tabl. 24 cz. II" sheetId="196" r:id="rId41"/>
    <sheet name="Tabl. 25 cz. I" sheetId="36" r:id="rId42"/>
    <sheet name="Tabl. 25 cz. II" sheetId="226" r:id="rId43"/>
    <sheet name="Tabl. 25 cz. III" sheetId="227" r:id="rId44"/>
    <sheet name="Tabl. 26 cz. I" sheetId="128" r:id="rId45"/>
    <sheet name="Tabl. 26 cz. II" sheetId="216" r:id="rId46"/>
    <sheet name="Tabl. 26 cz. III" sheetId="129" r:id="rId47"/>
    <sheet name="Tabl. 26 cz. IV" sheetId="217" r:id="rId48"/>
    <sheet name="Tabl. 27" sheetId="38" r:id="rId49"/>
    <sheet name="Tabl. 28 cz. I" sheetId="39" r:id="rId50"/>
    <sheet name="Tabl. 28 cz. II" sheetId="70" r:id="rId51"/>
    <sheet name="Tabl. 29" sheetId="172" r:id="rId52"/>
    <sheet name="Tabl. 30 cz. I" sheetId="255" r:id="rId53"/>
    <sheet name="Tabl. 30 cz. II" sheetId="256" r:id="rId54"/>
    <sheet name="Tabl. 30 cz. III" sheetId="257" r:id="rId55"/>
    <sheet name="Tabl. 30 cz. IV" sheetId="258" r:id="rId56"/>
    <sheet name="Tabl. 30 cz. V" sheetId="259" r:id="rId57"/>
    <sheet name="Tabl. 31" sheetId="271" r:id="rId58"/>
    <sheet name="Tabl. 32" sheetId="173" r:id="rId59"/>
    <sheet name="Tabl. 33" sheetId="264" r:id="rId60"/>
    <sheet name="Tabl. 34 cz. I " sheetId="265" r:id="rId61"/>
    <sheet name="Tabl. 34 cz. II" sheetId="266" r:id="rId62"/>
    <sheet name="Tabl. 35 cz. I" sheetId="234" r:id="rId63"/>
    <sheet name="Tabl. 35 cz. II" sheetId="262" r:id="rId64"/>
    <sheet name="Tabl. 35 cz. III" sheetId="263" r:id="rId65"/>
    <sheet name="Tabl. 36" sheetId="232" r:id="rId66"/>
    <sheet name="Tabl. 37" sheetId="46" r:id="rId67"/>
    <sheet name="Tabl. 38" sheetId="177" r:id="rId68"/>
    <sheet name="Tabl. 39" sheetId="178" r:id="rId69"/>
    <sheet name="Tabl. 40" sheetId="50" r:id="rId70"/>
    <sheet name="Tabl. 41" sheetId="272" r:id="rId71"/>
    <sheet name="Tabl. 42" sheetId="273" r:id="rId72"/>
    <sheet name="Tabl. 43" sheetId="180" r:id="rId73"/>
    <sheet name="Tabl. 44 cz. I" sheetId="241" r:id="rId74"/>
    <sheet name="Tabl. 44 cz. II" sheetId="242" r:id="rId75"/>
    <sheet name="Tabl. 45 cz. I" sheetId="181" r:id="rId76"/>
    <sheet name="Tabl. 45 cz. II" sheetId="182" r:id="rId77"/>
    <sheet name="Tabl. 45 cz. III" sheetId="183" r:id="rId78"/>
    <sheet name="Tabl. 45 cz. IV" sheetId="184" r:id="rId79"/>
    <sheet name="Tabl. 46 cz. I" sheetId="219" r:id="rId80"/>
    <sheet name="Tabl. 46 cz. II" sheetId="185" r:id="rId81"/>
    <sheet name="Tabl. 46 cz. III" sheetId="186" r:id="rId82"/>
    <sheet name="Tabl. 46 cz. IV" sheetId="187" r:id="rId83"/>
    <sheet name="Tabl. 46 cz. V" sheetId="188" r:id="rId84"/>
    <sheet name="Tabl. 46 cz. VI" sheetId="189" r:id="rId85"/>
    <sheet name="Tabl. 46 cz. VII" sheetId="190" r:id="rId86"/>
  </sheets>
  <externalReferences>
    <externalReference r:id="rId87"/>
  </externalReferences>
  <definedNames>
    <definedName name="_xlnm.Print_Area" localSheetId="54">'Tabl. 30 cz. III'!$A$1:$L$25</definedName>
    <definedName name="_xlnm.Print_Area" localSheetId="55">'Tabl. 30 cz. IV'!$A$1:$L$25</definedName>
    <definedName name="powiaty">[1]dane!$A$3:$K$382</definedName>
    <definedName name="_xlnm.Print_Titles" localSheetId="20">'Tabl. 10'!$3:$8</definedName>
  </definedNames>
  <calcPr calcId="152511"/>
</workbook>
</file>

<file path=xl/calcChain.xml><?xml version="1.0" encoding="utf-8"?>
<calcChain xmlns="http://schemas.openxmlformats.org/spreadsheetml/2006/main">
  <c r="L12" i="7" l="1"/>
  <c r="K12" i="7"/>
  <c r="J12" i="7"/>
  <c r="I12" i="7"/>
  <c r="G12" i="7"/>
  <c r="F12" i="7"/>
  <c r="E12" i="7"/>
  <c r="D12" i="7"/>
  <c r="C12" i="7"/>
</calcChain>
</file>

<file path=xl/sharedStrings.xml><?xml version="1.0" encoding="utf-8"?>
<sst xmlns="http://schemas.openxmlformats.org/spreadsheetml/2006/main" count="4987" uniqueCount="1456">
  <si>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</si>
  <si>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</si>
  <si>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</si>
  <si>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</si>
  <si>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</si>
  <si>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</si>
  <si>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</si>
  <si>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</si>
  <si>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</si>
  <si>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</si>
  <si>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</si>
  <si>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</si>
  <si>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</si>
  <si>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</si>
  <si>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</si>
  <si>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</si>
  <si>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</si>
  <si>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</si>
  <si>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</si>
  <si>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</si>
  <si>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</si>
  <si>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</si>
  <si>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</si>
  <si>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</si>
  <si>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</si>
  <si>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</si>
  <si>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</si>
  <si>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</si>
  <si>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</si>
  <si>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</si>
  <si>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</si>
  <si>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</si>
  <si>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</si>
  <si>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</si>
  <si>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</si>
  <si>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</si>
  <si>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</si>
  <si>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</si>
  <si>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</si>
  <si>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</si>
  <si>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</si>
  <si>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</si>
  <si>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</si>
  <si>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</si>
  <si>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</si>
  <si>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</si>
  <si>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</si>
  <si>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</si>
  <si>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</si>
  <si>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</si>
  <si>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</si>
  <si>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</si>
  <si>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</si>
  <si>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</si>
  <si>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</si>
  <si>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</si>
  <si>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</si>
  <si>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</si>
  <si>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</si>
  <si>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</si>
  <si>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</si>
  <si>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</si>
  <si>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</si>
  <si>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</si>
  <si>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</si>
  <si>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</si>
  <si>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</si>
  <si>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</si>
  <si>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</si>
  <si>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</si>
  <si>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</si>
  <si>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</si>
  <si>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</si>
  <si>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</si>
  <si>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</si>
  <si>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</si>
  <si>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</si>
  <si>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</si>
  <si>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</si>
  <si>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</si>
  <si>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</si>
  <si>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</si>
  <si>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</si>
  <si>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</si>
  <si>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</si>
  <si>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</si>
  <si>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</si>
  <si>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</si>
  <si>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</si>
  <si>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</si>
  <si>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</si>
  <si>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</si>
  <si>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</si>
  <si>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</si>
  <si>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</si>
  <si>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</si>
  <si>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</si>
  <si>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</si>
  <si>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</si>
  <si>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</si>
  <si>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</si>
  <si>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</si>
  <si>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</si>
  <si>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</si>
  <si>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</si>
  <si>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</si>
  <si>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</si>
  <si>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</si>
  <si>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</si>
  <si>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</si>
  <si>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</si>
  <si>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</si>
  <si>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</si>
  <si>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</si>
  <si>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</si>
  <si>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</si>
  <si>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</si>
  <si>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</si>
  <si>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</si>
  <si>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</si>
  <si>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</si>
  <si>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</si>
  <si>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 tym w gospodarstwach indywidualnych</t>
  </si>
  <si>
    <t>of which in individual farms</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</si>
  <si>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</si>
  <si>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</si>
  <si>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</si>
  <si>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</si>
  <si>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</si>
  <si>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</si>
  <si>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</si>
  <si>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</si>
  <si>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</si>
  <si>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</si>
  <si>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</si>
  <si>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</si>
  <si>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</si>
  <si>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</si>
  <si>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</si>
  <si>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</si>
  <si>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</si>
  <si>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</si>
  <si>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</si>
  <si>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</si>
  <si>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</si>
  <si>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</si>
  <si>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</si>
  <si>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</si>
  <si>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</si>
  <si>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</si>
  <si>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</si>
  <si>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</si>
  <si>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</si>
  <si>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</si>
  <si>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</si>
  <si>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</si>
  <si>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</si>
  <si>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</si>
  <si>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</si>
  <si>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</si>
  <si>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</si>
  <si>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</si>
  <si>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</si>
  <si>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</si>
  <si>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</si>
  <si>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</si>
  <si>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</si>
  <si>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</si>
  <si>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</si>
  <si>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</si>
  <si>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</si>
  <si>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</si>
  <si>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</si>
  <si>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</si>
  <si>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</si>
  <si>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</si>
  <si>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</si>
  <si>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</si>
  <si>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</si>
  <si>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</si>
  <si>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</si>
  <si>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</si>
  <si>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</si>
  <si>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</si>
  <si>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</si>
  <si>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</si>
  <si>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</si>
  <si>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</si>
  <si>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</si>
  <si>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</si>
  <si>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</si>
  <si>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</si>
  <si>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</si>
  <si>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</si>
  <si>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</si>
  <si>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</si>
  <si>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</si>
  <si>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</si>
  <si>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</si>
  <si>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</si>
  <si>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</si>
  <si>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</si>
  <si>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</si>
  <si>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</si>
  <si>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</si>
  <si>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</si>
  <si>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</si>
  <si>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</si>
  <si>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</si>
  <si>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</si>
  <si>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</si>
  <si>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</si>
  <si>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</si>
  <si>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</si>
  <si>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</si>
  <si>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</si>
  <si>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</si>
  <si>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</si>
  <si>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</si>
  <si>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</si>
  <si>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</si>
  <si>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</si>
  <si>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</si>
  <si>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</si>
  <si>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</si>
  <si>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r>
      <t xml:space="preserve">a As of the end of a month ending a quarter. b See methodological notes item 4. </t>
    </r>
    <r>
      <rPr>
        <i/>
        <sz val="10"/>
        <rFont val="Times New Roman"/>
        <family val="1"/>
        <charset val="238"/>
      </rPr>
      <t/>
    </r>
  </si>
  <si>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</si>
  <si>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</si>
  <si>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</si>
  <si>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</si>
  <si>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</si>
  <si>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</si>
  <si>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</si>
  <si>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</si>
  <si>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</si>
  <si>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</si>
  <si>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</si>
  <si>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</si>
  <si>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</si>
  <si>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</si>
  <si>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</si>
  <si>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</si>
  <si>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</si>
  <si>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</si>
  <si>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</si>
  <si>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</si>
  <si>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</si>
  <si>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</si>
  <si>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</si>
  <si>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</si>
  <si>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</si>
  <si>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</si>
  <si>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</si>
  <si>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</si>
  <si>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</si>
  <si>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</si>
  <si>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</si>
  <si>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</si>
  <si>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</si>
  <si>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</si>
  <si>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</si>
  <si>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</si>
  <si>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</si>
  <si>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</si>
  <si>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</si>
  <si>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</si>
  <si>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</si>
  <si>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</si>
  <si>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</si>
  <si>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</si>
  <si>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</si>
  <si>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</si>
  <si>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</si>
  <si>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</si>
  <si>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</si>
  <si>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</si>
  <si>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</si>
  <si>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</si>
  <si>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</si>
  <si>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</si>
  <si>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</si>
  <si>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</si>
  <si>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</si>
  <si>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</si>
  <si>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</si>
  <si>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</si>
  <si>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</si>
  <si>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</si>
  <si>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</si>
  <si>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</si>
  <si>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</si>
  <si>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</si>
  <si>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</si>
  <si>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</si>
  <si>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</si>
  <si>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</si>
  <si>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</si>
  <si>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</si>
  <si>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</si>
  <si>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</si>
  <si>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</si>
  <si>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</si>
  <si>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</si>
  <si>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</si>
  <si>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</si>
  <si>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</si>
  <si>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</si>
  <si>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</si>
  <si>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</si>
  <si>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</si>
  <si>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</si>
  <si>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</si>
  <si>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</si>
  <si>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</si>
  <si>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</si>
  <si>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</si>
  <si>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</si>
  <si>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</si>
  <si>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</si>
  <si>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</si>
  <si>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</si>
  <si>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</si>
  <si>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</si>
  <si>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</si>
  <si>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</si>
  <si>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</si>
  <si>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</si>
  <si>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</si>
  <si>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</si>
  <si>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</si>
  <si>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</si>
  <si>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</si>
  <si>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</si>
  <si>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</si>
  <si>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</si>
  <si>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</si>
  <si>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</si>
  <si>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</si>
  <si>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</si>
  <si>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</si>
  <si>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</si>
  <si>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</si>
  <si>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</si>
  <si>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</si>
  <si>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</si>
  <si>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</si>
  <si>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</si>
  <si>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</si>
  <si>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</si>
  <si>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</si>
  <si>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</si>
  <si>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</si>
  <si>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</si>
  <si>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</si>
  <si>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</si>
  <si>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</si>
  <si>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</si>
  <si>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</si>
  <si>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</si>
  <si>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</si>
  <si>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</si>
  <si>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</si>
  <si>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</si>
  <si>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</si>
  <si>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</si>
  <si>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</si>
  <si>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</si>
  <si>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</si>
  <si>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</si>
  <si>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</si>
  <si>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</si>
  <si>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</si>
  <si>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</si>
  <si>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</si>
  <si>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</si>
  <si>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</si>
  <si>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</si>
  <si>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</si>
  <si>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</si>
  <si>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</si>
  <si>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</si>
  <si>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</si>
  <si>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</si>
  <si>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</si>
  <si>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</si>
  <si>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</si>
  <si>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</si>
  <si>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</si>
  <si>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</si>
  <si>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</si>
  <si>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</si>
  <si>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</si>
  <si>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</si>
  <si>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</si>
  <si>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</si>
  <si>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</si>
  <si>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</si>
  <si>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</si>
  <si>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</si>
  <si>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</si>
  <si>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</si>
  <si>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</si>
  <si>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</si>
  <si>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</si>
  <si>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</si>
  <si>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</si>
  <si>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</si>
  <si>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</si>
  <si>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</si>
  <si>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</si>
  <si>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</si>
  <si>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</si>
  <si>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</si>
  <si>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</si>
  <si>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</si>
  <si>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</si>
  <si>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</si>
  <si>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</si>
  <si>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</si>
  <si>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</si>
  <si>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</si>
  <si>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</si>
  <si>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</si>
  <si>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</si>
  <si>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</si>
  <si>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</si>
  <si>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</si>
  <si>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</si>
  <si>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</si>
  <si>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</si>
  <si>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</si>
  <si>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</si>
  <si>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</si>
  <si>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</si>
  <si>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</si>
  <si>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</si>
  <si>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</si>
  <si>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</si>
  <si>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</si>
  <si>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</si>
  <si>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</si>
  <si>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</si>
  <si>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</si>
  <si>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</si>
  <si>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</si>
  <si>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</si>
  <si>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</si>
  <si>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</si>
  <si>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</si>
  <si>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</si>
  <si>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</si>
  <si>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</si>
  <si>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</si>
  <si>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</si>
  <si>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</si>
  <si>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</si>
  <si>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</si>
  <si>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</si>
  <si>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</si>
  <si>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</si>
  <si>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</si>
  <si>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</si>
  <si>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</si>
  <si>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</si>
  <si>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</si>
  <si>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</si>
  <si>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</si>
  <si>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</si>
  <si>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</si>
  <si>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</si>
  <si>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</si>
  <si>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</si>
  <si>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</si>
  <si>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</si>
  <si>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</si>
  <si>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</si>
  <si>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</si>
  <si>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</si>
  <si>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</si>
  <si>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</si>
  <si>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</si>
  <si>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</si>
  <si>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</si>
  <si>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</si>
  <si>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</si>
  <si>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</si>
  <si>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</si>
  <si>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</si>
  <si>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</si>
  <si>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</si>
  <si>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</si>
  <si>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</si>
  <si>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</si>
  <si>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</si>
  <si>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</si>
  <si>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</si>
  <si>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</si>
  <si>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</si>
  <si>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</si>
  <si>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</si>
  <si>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</si>
  <si>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</si>
  <si>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</si>
  <si>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</si>
  <si>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</si>
  <si>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</si>
  <si>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</si>
  <si>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</si>
  <si>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</si>
  <si>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</si>
  <si>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</si>
  <si>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</si>
  <si>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</si>
  <si>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</si>
  <si>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</si>
  <si>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</si>
  <si>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</si>
  <si>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</si>
  <si>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</si>
  <si>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</si>
  <si>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</si>
  <si>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</si>
  <si>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</si>
  <si>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</si>
  <si>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</si>
  <si>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</si>
  <si>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</si>
  <si>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</si>
  <si>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</si>
  <si>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</si>
  <si>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</si>
  <si>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</si>
  <si>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</si>
  <si>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</si>
  <si>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</si>
  <si>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</si>
  <si>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</si>
  <si>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</si>
  <si>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</si>
  <si>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</si>
  <si>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</si>
  <si>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</si>
  <si>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</si>
  <si>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</si>
  <si>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</si>
  <si>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</si>
  <si>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</si>
  <si>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</si>
  <si>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</si>
  <si>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</si>
  <si>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</si>
  <si>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</si>
  <si>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</si>
  <si>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</si>
  <si>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</si>
  <si>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</si>
  <si>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</si>
  <si>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</si>
  <si>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</si>
  <si>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</si>
  <si>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</si>
  <si>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</si>
  <si>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</si>
  <si>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</si>
  <si>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</si>
  <si>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</si>
  <si>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</si>
  <si>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</si>
  <si>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</si>
  <si>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</si>
  <si>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</si>
  <si>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</si>
  <si>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</si>
  <si>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</si>
  <si>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</si>
  <si>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</si>
  <si>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</si>
  <si>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</si>
  <si>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</si>
  <si>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</si>
  <si>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</si>
  <si>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</si>
  <si>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</si>
  <si>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</si>
  <si>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</si>
  <si>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</si>
  <si>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</si>
  <si>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</si>
  <si>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</si>
  <si>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</si>
  <si>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</si>
  <si>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</si>
  <si>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</si>
  <si>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</si>
  <si>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</si>
  <si>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</si>
  <si>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</si>
  <si>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</si>
  <si>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</si>
  <si>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</si>
  <si>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</si>
  <si>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</si>
  <si>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</si>
  <si>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</si>
  <si>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</si>
  <si>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</si>
  <si>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</si>
  <si>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</si>
  <si>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</si>
  <si>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</si>
  <si>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</si>
  <si>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</si>
  <si>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</si>
  <si>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</si>
  <si>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</si>
  <si>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</si>
  <si>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</si>
  <si>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</si>
  <si>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</si>
  <si>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</si>
  <si>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</si>
  <si>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</si>
  <si>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</si>
  <si>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</si>
  <si>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</si>
  <si>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</si>
  <si>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</si>
  <si>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</si>
  <si>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</si>
  <si>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</si>
  <si>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</si>
  <si>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</si>
  <si>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</si>
  <si>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</si>
  <si>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</si>
  <si>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</si>
  <si>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</si>
  <si>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</si>
  <si>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</si>
  <si>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</si>
  <si>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</si>
  <si>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</si>
  <si>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</si>
  <si>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</si>
  <si>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</si>
  <si>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</si>
  <si>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</si>
  <si>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</si>
  <si>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</si>
  <si>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</si>
  <si>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</si>
  <si>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</si>
  <si>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</si>
  <si>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</si>
  <si>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</si>
  <si>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</si>
  <si>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</si>
  <si>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</si>
  <si>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</si>
  <si>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</si>
  <si>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</si>
  <si>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</si>
  <si>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</si>
  <si>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</si>
  <si>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</si>
  <si>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</si>
  <si>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</si>
  <si>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</si>
  <si>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</si>
  <si>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</si>
  <si>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</si>
  <si>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</si>
  <si>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</si>
  <si>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</si>
  <si>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</si>
  <si>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</si>
  <si>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</si>
  <si>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</si>
  <si>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</si>
  <si>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</si>
  <si>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</si>
  <si>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</si>
  <si>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</si>
  <si>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</si>
  <si>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</si>
  <si>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</si>
  <si>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</si>
  <si>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</si>
  <si>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</si>
  <si>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</si>
  <si>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</si>
  <si>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</si>
  <si>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</si>
  <si>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</si>
  <si>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</si>
  <si>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</si>
  <si>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</si>
  <si>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</si>
  <si>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</si>
  <si>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</si>
  <si>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</si>
  <si>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</si>
  <si>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</si>
  <si>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</si>
  <si>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</si>
  <si>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</si>
  <si>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</si>
  <si>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</si>
  <si>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</si>
  <si>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</si>
  <si>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</si>
  <si>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</si>
  <si>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</si>
  <si>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</si>
  <si>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</si>
  <si>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</si>
  <si>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</si>
  <si>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</si>
  <si>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</si>
  <si>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</si>
  <si>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</si>
  <si>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</si>
  <si>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</si>
  <si>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</si>
  <si>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</si>
  <si>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</si>
  <si>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</si>
  <si>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</si>
  <si>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</si>
  <si>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</si>
  <si>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</si>
  <si>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</si>
  <si>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</si>
  <si>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</si>
  <si>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</si>
  <si>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</si>
  <si>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</si>
  <si>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</si>
  <si>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</si>
  <si>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</si>
  <si>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</si>
  <si>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</si>
  <si>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</si>
  <si>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</si>
  <si>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</si>
  <si>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</si>
  <si>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</si>
  <si>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</si>
  <si>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</si>
  <si>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</si>
  <si>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</si>
  <si>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</si>
  <si>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</si>
  <si>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</si>
  <si>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</si>
  <si>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</si>
  <si>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</si>
  <si>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</si>
  <si>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</si>
  <si>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</si>
  <si>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</si>
  <si>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</si>
  <si>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</si>
  <si>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</si>
  <si>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</si>
  <si>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</si>
  <si>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</si>
  <si>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</si>
  <si>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</si>
  <si>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</si>
  <si>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</si>
  <si>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</si>
  <si>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</si>
  <si>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</si>
  <si>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</si>
  <si>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</si>
  <si>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</si>
  <si>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</si>
  <si>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</si>
  <si>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</si>
  <si>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</si>
  <si>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</si>
  <si>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</si>
  <si>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</si>
  <si>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</si>
  <si>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</si>
  <si>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</si>
  <si>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</si>
  <si>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</si>
  <si>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</si>
  <si>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</si>
  <si>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</si>
  <si>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</si>
  <si>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</si>
  <si>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</si>
  <si>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</si>
  <si>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</si>
  <si>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</si>
  <si>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</si>
  <si>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</si>
  <si>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</si>
  <si>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</si>
  <si>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</si>
  <si>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</si>
  <si>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</si>
  <si>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</si>
  <si>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</si>
  <si>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</si>
  <si>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</si>
  <si>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</si>
  <si>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</si>
  <si>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</si>
  <si>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</si>
  <si>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</si>
  <si>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</si>
  <si>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</si>
  <si>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</si>
  <si>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</si>
  <si>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</si>
  <si>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</si>
  <si>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</si>
  <si>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</si>
  <si>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</si>
  <si>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</si>
  <si>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</si>
  <si>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</si>
  <si>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</si>
  <si>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</si>
  <si>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</si>
  <si>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</si>
  <si>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</si>
  <si>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</si>
  <si>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</si>
  <si>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</si>
  <si>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</si>
  <si>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</si>
  <si>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</si>
  <si>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</si>
  <si>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</si>
  <si>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</si>
  <si>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</si>
  <si>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</si>
  <si>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</si>
  <si>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</si>
  <si>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</si>
  <si>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</si>
  <si>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</si>
  <si>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</si>
  <si>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</si>
  <si>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</si>
  <si>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</si>
  <si>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</si>
  <si>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</si>
  <si>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</si>
  <si>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</si>
  <si>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</si>
  <si>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</si>
  <si>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</si>
  <si>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</si>
  <si>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</si>
  <si>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</si>
  <si>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</si>
  <si>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</si>
  <si>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</si>
  <si>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</si>
  <si>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</si>
  <si>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</si>
  <si>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</si>
  <si>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</si>
  <si>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</si>
  <si>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</si>
  <si>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</si>
  <si>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</si>
  <si>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</si>
  <si>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</si>
  <si>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</si>
  <si>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</si>
  <si>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</si>
  <si>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</si>
  <si>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</si>
  <si>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</si>
  <si>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</si>
  <si>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</si>
  <si>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</si>
  <si>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</si>
  <si>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</si>
  <si>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</si>
  <si>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</si>
  <si>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</si>
  <si>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</si>
  <si>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</si>
  <si>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</si>
  <si>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</si>
  <si>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</si>
  <si>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</si>
  <si>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</si>
  <si>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</si>
  <si>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</si>
  <si>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</si>
  <si>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</si>
  <si>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</si>
  <si>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</si>
  <si>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</si>
  <si>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</si>
  <si>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</si>
  <si>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</si>
  <si>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</si>
  <si>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</si>
  <si>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</si>
  <si>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</si>
  <si>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</si>
  <si>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</si>
  <si>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</si>
  <si>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</si>
  <si>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</si>
  <si>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</si>
  <si>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</si>
  <si>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</si>
  <si>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</si>
  <si>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</si>
  <si>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</si>
  <si>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</si>
  <si>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</si>
  <si>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</si>
  <si>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</si>
  <si>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</si>
  <si>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</si>
  <si>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</si>
  <si>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</si>
  <si>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</si>
  <si>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</si>
  <si>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</si>
  <si>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</si>
  <si>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</si>
  <si>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</si>
  <si>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</si>
  <si>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</si>
  <si>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</si>
  <si>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</si>
  <si>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</si>
  <si>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</si>
  <si>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</si>
  <si>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</si>
  <si>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</si>
  <si>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</si>
  <si>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</si>
  <si>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</si>
  <si>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</si>
  <si>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</si>
  <si>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</si>
  <si>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</si>
  <si>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</si>
  <si>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</si>
  <si>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</si>
  <si>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</si>
  <si>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</si>
  <si>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</si>
  <si>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</si>
  <si>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</si>
  <si>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</si>
  <si>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</si>
  <si>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</si>
  <si>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</si>
  <si>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</si>
  <si>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</si>
  <si>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</si>
  <si>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</si>
  <si>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</si>
  <si>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</si>
  <si>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</si>
  <si>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</si>
  <si>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</si>
  <si>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</si>
  <si>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</si>
  <si>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</si>
  <si>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</si>
  <si>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</si>
  <si>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</si>
  <si>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</si>
  <si>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</si>
  <si>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</si>
  <si>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</si>
  <si>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</si>
  <si>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</si>
  <si>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</si>
  <si>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</si>
  <si>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</si>
  <si>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</si>
  <si>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</si>
  <si>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</si>
  <si>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</si>
  <si>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</si>
  <si>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</si>
  <si>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</si>
  <si>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</si>
  <si>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</si>
  <si>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</si>
  <si>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</si>
  <si>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</si>
  <si>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</si>
  <si>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</si>
  <si>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</si>
  <si>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</si>
  <si>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</si>
  <si>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</si>
  <si>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</si>
  <si>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</si>
  <si>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</si>
  <si>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</si>
  <si>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</si>
  <si>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</si>
  <si>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</si>
  <si>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</si>
  <si>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</si>
  <si>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</si>
  <si>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</si>
  <si>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</si>
  <si>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</si>
  <si>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</si>
  <si>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</si>
  <si>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</si>
  <si>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</si>
  <si>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</si>
  <si>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</si>
  <si>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</si>
  <si>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</si>
  <si>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</si>
  <si>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</si>
  <si>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</si>
  <si>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</si>
  <si>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</si>
  <si>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</si>
  <si>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</si>
  <si>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</si>
  <si>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</si>
  <si>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</si>
  <si>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</si>
  <si>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</si>
  <si>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</si>
  <si>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</si>
  <si>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</si>
  <si>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</si>
  <si>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</si>
  <si>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</si>
  <si>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</si>
  <si>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</si>
  <si>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</si>
  <si>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</si>
  <si>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</si>
  <si>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</si>
  <si>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</si>
  <si>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</si>
  <si>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</si>
  <si>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</si>
  <si>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</si>
  <si>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</si>
  <si>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</si>
  <si>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</si>
  <si>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</si>
  <si>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</si>
  <si>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</si>
  <si>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</si>
  <si>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56,05</t>
    </r>
    <r>
      <rPr>
        <vertAlign val="superscript"/>
        <sz val="9"/>
        <rFont val="Arial"/>
        <family val="2"/>
        <charset val="238"/>
      </rPr>
      <t>d</t>
    </r>
  </si>
  <si>
    <r>
      <t>73,51</t>
    </r>
    <r>
      <rPr>
        <vertAlign val="superscript"/>
        <sz val="9"/>
        <rFont val="Arial"/>
        <family val="2"/>
        <charset val="238"/>
      </rPr>
      <t>d</t>
    </r>
  </si>
  <si>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</si>
  <si>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</si>
  <si>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</si>
  <si>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</si>
  <si>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</si>
  <si>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</si>
  <si>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</si>
  <si>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</si>
  <si>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</si>
  <si>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</si>
  <si>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Podmioty gospodarki narodowej w rejestrze REGON w 2021 r.</t>
  </si>
  <si>
    <t>Entities of the national economy in the REGON register in 2021</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</si>
  <si>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</si>
  <si>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t>a Including  post-secondary education. b Since the third quarter of 2020 including basic sectoral vocational.</t>
  </si>
  <si>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</si>
  <si>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</si>
  <si>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</si>
  <si>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 xml:space="preserve">pozostała sprzedaż detaliczna prowadzona w niewyspecjali-zowanych sklepach
</t>
    </r>
    <r>
      <rPr>
        <sz val="9"/>
        <color rgb="FF4D4D4D"/>
        <rFont val="Arial"/>
        <family val="2"/>
        <charset val="238"/>
      </rPr>
      <t>other retail 
sale in non-
-specialized stores</t>
    </r>
  </si>
  <si>
    <r>
      <t>Obuwie z wierzchami 
ze skóry</t>
    </r>
    <r>
      <rPr>
        <vertAlign val="superscript"/>
        <sz val="9"/>
        <rFont val="Arial"/>
        <family val="2"/>
        <charset val="238"/>
      </rPr>
      <t xml:space="preserve"> b</t>
    </r>
    <r>
      <rPr>
        <sz val="9"/>
        <rFont val="Arial"/>
        <family val="2"/>
        <charset val="238"/>
      </rPr>
      <t xml:space="preserve"> w tys. par
</t>
    </r>
    <r>
      <rPr>
        <sz val="9"/>
        <color rgb="FF4D4D4D"/>
        <rFont val="Arial"/>
        <family val="2"/>
        <charset val="238"/>
      </rPr>
      <t>Footwear with leather uppers</t>
    </r>
    <r>
      <rPr>
        <vertAlign val="superscript"/>
        <sz val="9"/>
        <color rgb="FF4D4D4D"/>
        <rFont val="Arial"/>
        <family val="2"/>
        <charset val="238"/>
      </rPr>
      <t xml:space="preserve"> b </t>
    </r>
    <r>
      <rPr>
        <sz val="9"/>
        <color rgb="FF4D4D4D"/>
        <rFont val="Arial"/>
        <family val="2"/>
        <charset val="238"/>
      </rPr>
      <t>in thousand pairs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</si>
  <si>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</si>
  <si>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</si>
  <si>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t xml:space="preserve">   Stan w dniu 30 czerwca</t>
  </si>
  <si>
    <r>
      <t>55,97</t>
    </r>
    <r>
      <rPr>
        <vertAlign val="superscript"/>
        <sz val="9"/>
        <rFont val="Arial"/>
        <family val="2"/>
        <charset val="238"/>
      </rPr>
      <t>b</t>
    </r>
  </si>
  <si>
    <r>
      <t>74,86</t>
    </r>
    <r>
      <rPr>
        <vertAlign val="superscript"/>
        <sz val="9"/>
        <rFont val="Arial"/>
        <family val="2"/>
        <charset val="238"/>
      </rPr>
      <t>b</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</si>
  <si>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</si>
  <si>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Aktywność ekonomiczna ludności – na podstawie BAEL</t>
  </si>
  <si>
    <t>Economic activity of population – on the LFS basis</t>
  </si>
  <si>
    <t>323*</t>
  </si>
  <si>
    <t xml:space="preserve">               Stan w końcu września 2021 r.</t>
  </si>
  <si>
    <r>
      <t xml:space="preserve">      </t>
    </r>
    <r>
      <rPr>
        <sz val="10"/>
        <color rgb="FF4D4D4D"/>
        <rFont val="Arial"/>
        <family val="2"/>
        <charset val="238"/>
      </rPr>
      <t xml:space="preserve">         End of September 2021</t>
    </r>
  </si>
  <si>
    <t xml:space="preserve">               As of 30 June</t>
  </si>
  <si>
    <t>Ludność w 2021 r.</t>
  </si>
  <si>
    <t>Population in 2021</t>
  </si>
  <si>
    <t>Ruch naturalny ludności w I półroczu 2021 r.</t>
  </si>
  <si>
    <t>Vital statistics in the 1st half-year 2021</t>
  </si>
  <si>
    <t xml:space="preserve">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t>
  </si>
  <si>
    <t>a Due to the methodological changes introduced into the LFS from the first quarter of 2021 onwards, the data cannot be compared with the previous periods. See methodological notes item 5. b Persons aged 15–74. 
c Since the third quarter of 2020 including basic sectoral vocational.</t>
  </si>
  <si>
    <t>Ź r ó d ł o: dane Ministerstwa Rodziny i Polityki Społecznej.</t>
  </si>
  <si>
    <t>S o u r c e:  data of the Ministry of Family and Social Policy.</t>
  </si>
  <si>
    <r>
      <t>71,84</t>
    </r>
    <r>
      <rPr>
        <vertAlign val="superscript"/>
        <sz val="9"/>
        <rFont val="Arial"/>
        <family val="2"/>
        <charset val="238"/>
      </rPr>
      <t>d</t>
    </r>
  </si>
  <si>
    <r>
      <t>91,80</t>
    </r>
    <r>
      <rPr>
        <vertAlign val="superscript"/>
        <sz val="9"/>
        <rFont val="Arial"/>
        <family val="2"/>
        <charset val="238"/>
      </rPr>
      <t>d</t>
    </r>
  </si>
  <si>
    <t>-84980,5</t>
  </si>
  <si>
    <t>10</t>
  </si>
  <si>
    <t>11</t>
  </si>
  <si>
    <t>12</t>
  </si>
  <si>
    <t>01</t>
  </si>
  <si>
    <t>02</t>
  </si>
  <si>
    <t>03</t>
  </si>
  <si>
    <t>04</t>
  </si>
  <si>
    <t>05</t>
  </si>
  <si>
    <t>06</t>
  </si>
  <si>
    <t>07</t>
  </si>
  <si>
    <t>08</t>
  </si>
  <si>
    <t>09</t>
  </si>
  <si>
    <r>
      <t>a</t>
    </r>
    <r>
      <rPr>
        <sz val="9"/>
        <rFont val="Times New Roman"/>
        <family val="1"/>
        <charset val="238"/>
      </rPr>
      <t xml:space="preserve"> </t>
    </r>
    <r>
      <rPr>
        <sz val="9"/>
        <rFont val="Arial"/>
        <family val="2"/>
        <charset val="238"/>
      </rPr>
      <t>Łącznie z policealnym. b Od 3 kwartału 2020 r. łącznie z zasadniczym branżowym.</t>
    </r>
  </si>
  <si>
    <t xml:space="preserve">a W związku ze zmianami metodologicznymi wprowadzonymi w BAEL od 1 kwartału 2021 r. dane nie mogą być porównywane z poprzednimi okresami. Dane od 1 kwartału 2021 r. dotyczą populacji w wieku 15–89 lat. Patrz wyjaśnienia metodyczne pkt 5.  b Osoby w wieku 15–74 lata. </t>
  </si>
  <si>
    <t>a W związku ze zmianami metodologicznymi wprowadzonymi w BAEL od 1 kwartału 2021 r. dane nie mogą być porównywane z poprzednimi okresami. Patrz wyjaśnienia metodyczne pkt 5. b Osoby w wieku 15–74 lata. 
c Od 3 kwartału 2020 r. łącznie z zasadniczym branżowym.</t>
  </si>
  <si>
    <r>
      <t xml:space="preserve">a – stan w dniu 31 grudnia 2020 r.
    </t>
    </r>
    <r>
      <rPr>
        <sz val="9"/>
        <color rgb="FF4D4D4D"/>
        <rFont val="Arial"/>
        <family val="2"/>
        <charset val="238"/>
      </rPr>
      <t xml:space="preserve">  as of 31 December 2020</t>
    </r>
    <r>
      <rPr>
        <sz val="9"/>
        <rFont val="Arial"/>
        <family val="2"/>
        <charset val="238"/>
      </rPr>
      <t xml:space="preserve">
b – stan w dniu 31 grudnia 2021 r.
     </t>
    </r>
    <r>
      <rPr>
        <sz val="9"/>
        <color rgb="FF4D4D4D"/>
        <rFont val="Arial"/>
        <family val="2"/>
        <charset val="238"/>
      </rPr>
      <t xml:space="preserve"> as of 31 December 2021</t>
    </r>
  </si>
  <si>
    <t xml:space="preserve">   Stan w dniu 31 grudnia</t>
  </si>
  <si>
    <t xml:space="preserve">   As of 31 December</t>
  </si>
  <si>
    <r>
      <t xml:space="preserve">a Patrz wyjaśnienia metodyczne pkt 16. b Za okres styczeń–grudzień. c Za okres styczeń–czerwiec (za 1 półrocze). d Za okres styczeń–wrzesień. </t>
    </r>
    <r>
      <rPr>
        <i/>
        <sz val="9"/>
        <rFont val="Arial"/>
        <family val="2"/>
        <charset val="238"/>
      </rPr>
      <t/>
    </r>
  </si>
  <si>
    <r>
      <t>Ludność</t>
    </r>
    <r>
      <rPr>
        <vertAlign val="superscript"/>
        <sz val="9"/>
        <rFont val="Arial"/>
        <family val="2"/>
        <charset val="238"/>
      </rPr>
      <t xml:space="preserve"> a</t>
    </r>
    <r>
      <rPr>
        <sz val="9"/>
        <rFont val="Arial"/>
        <family val="2"/>
        <charset val="238"/>
      </rPr>
      <t xml:space="preserve"> – stan w dniu 30 czerwca 2021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2021 </t>
    </r>
  </si>
  <si>
    <r>
      <t xml:space="preserve">Ruch naturalny ludności w 1 półroczu 2021 r. 
</t>
    </r>
    <r>
      <rPr>
        <sz val="9"/>
        <color rgb="FF4D4D4D"/>
        <rFont val="Arial"/>
        <family val="2"/>
        <charset val="238"/>
      </rPr>
      <t>Vital statistics in the 1st half-year 2021</t>
    </r>
  </si>
  <si>
    <r>
      <t xml:space="preserve">Bezrobotni zarejestrowani 
– stan w końcu grudnia 2021 r.
</t>
    </r>
    <r>
      <rPr>
        <sz val="9"/>
        <color rgb="FF4D4D4D"/>
        <rFont val="Arial"/>
        <family val="2"/>
        <charset val="238"/>
      </rPr>
      <t>Registered unemployed persons
– end of December 2021</t>
    </r>
  </si>
  <si>
    <r>
      <t xml:space="preserve">Liczba zarejestro-wanych bez-robotnych na 
1 ofertę pracy – w grudniu 
2021 r.
</t>
    </r>
    <r>
      <rPr>
        <sz val="9"/>
        <color rgb="FF4D4D4D"/>
        <rFont val="Arial"/>
        <family val="2"/>
        <charset val="238"/>
      </rPr>
      <t>Number of unemployed persons, re-gistered per 1 job advertise-ment – in December 2021</t>
    </r>
  </si>
  <si>
    <r>
      <t xml:space="preserve">Bezrobotni
– w grudniu 2021 r. 
</t>
    </r>
    <r>
      <rPr>
        <sz val="9"/>
        <color rgb="FF4D4D4D"/>
        <rFont val="Arial"/>
        <family val="2"/>
        <charset val="238"/>
      </rPr>
      <t>Unemployed persons 
– in December 2021</t>
    </r>
  </si>
  <si>
    <t>Ceny wybranych produktów rolnych i zwierząt gospodarskich uzyskiwane przez rolników na targowiskach – w grudniu 2021 r.
Marketplace prices of selected agricultural products and livestock – in December 2021</t>
  </si>
  <si>
    <t>12
2020=100</t>
  </si>
  <si>
    <t>12 2020 = 100</t>
  </si>
  <si>
    <t>12 2021</t>
  </si>
  <si>
    <r>
      <t>Podmioty gospodarki narodowej</t>
    </r>
    <r>
      <rPr>
        <vertAlign val="superscript"/>
        <sz val="9"/>
        <rFont val="Arial"/>
        <family val="2"/>
        <charset val="238"/>
      </rPr>
      <t xml:space="preserve"> a</t>
    </r>
    <r>
      <rPr>
        <sz val="9"/>
        <rFont val="Arial"/>
        <family val="2"/>
        <charset val="238"/>
      </rPr>
      <t xml:space="preserve"> w rejestrze REGON – stan w dniu 31 grudnia 2021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December 2021</t>
    </r>
  </si>
  <si>
    <t>Mieszkania oddane do użytkowania w okresie styczeń–grudzień 2021 r.</t>
  </si>
  <si>
    <t>Dwellings completed in the period of January–December 2021</t>
  </si>
  <si>
    <t>Wypadki drogowe w okresie styczeń–grudzień 2021 r.</t>
  </si>
  <si>
    <t>Road traffic accidents in the period of January–December 2021</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</si>
  <si>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</si>
  <si>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</si>
  <si>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</si>
  <si>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</si>
  <si>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</si>
  <si>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</si>
  <si>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</si>
  <si>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</si>
  <si>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</si>
  <si>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</si>
  <si>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</si>
  <si>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</si>
  <si>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</si>
  <si>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</si>
  <si>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</si>
  <si>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</si>
  <si>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</si>
  <si>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</si>
  <si>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</si>
  <si>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</si>
  <si>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</si>
  <si>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</si>
  <si>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</si>
  <si>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</si>
  <si>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</si>
  <si>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</si>
  <si>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</si>
  <si>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</si>
  <si>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</si>
  <si>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r>
      <t xml:space="preserve">TABL. 7. </t>
    </r>
    <r>
      <rPr>
        <b/>
        <sz val="1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</si>
  <si>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</si>
  <si>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t>1–3</t>
  </si>
  <si>
    <t>6–12</t>
  </si>
  <si>
    <t>12–24</t>
  </si>
  <si>
    <t>1–5</t>
  </si>
  <si>
    <t>5–10</t>
  </si>
  <si>
    <t>10–20</t>
  </si>
  <si>
    <t>20–30</t>
  </si>
  <si>
    <r>
      <t xml:space="preserve">TABL. 7. </t>
    </r>
    <r>
      <rPr>
        <b/>
        <sz val="10"/>
        <rFont val="Arial"/>
        <family val="2"/>
        <charset val="238"/>
      </rPr>
      <t>BEZROBOTNI ZAREJESTROWANI WEDŁUG POZIOMU WYKSZTAŁCENIA, WIEKU, CZASU POZOSTAWANIA BEZ PRACY I STAŻU PRACY (dok.)</t>
    </r>
  </si>
  <si>
    <t xml:space="preserve">  REGISTERED UNEMPLOYED PERSONS BY EDUCATIONAL LEVEL, AGE, DURATION OF UNEMPLOYMENT AND WORK SENIORITY (cont.)</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</si>
  <si>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</si>
  <si>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</si>
  <si>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</si>
  <si>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</si>
  <si>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</si>
  <si>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</si>
  <si>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</si>
  <si>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</si>
  <si>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</si>
  <si>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</si>
  <si>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</si>
  <si>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</si>
  <si>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</si>
  <si>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</si>
  <si>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</si>
  <si>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01–12 2021</t>
  </si>
  <si>
    <t>01–12 
2020=100</t>
  </si>
  <si>
    <t>01–12 
2020=100 b</t>
  </si>
  <si>
    <t>Mieszkania oddane do użytkowania – w okresie styczeń–grudzień 2021 r.
Dwellings completed – in the period January–December 2021</t>
  </si>
  <si>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</si>
  <si>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</si>
  <si>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</si>
  <si>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</si>
  <si>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</si>
  <si>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</si>
  <si>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</si>
  <si>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</si>
  <si>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</si>
  <si>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</si>
  <si>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</si>
  <si>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</si>
  <si>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</si>
  <si>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</si>
  <si>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</si>
  <si>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</si>
  <si>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</si>
  <si>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</si>
  <si>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r>
      <t xml:space="preserve">TABL. 35. </t>
    </r>
    <r>
      <rPr>
        <b/>
        <sz val="10"/>
        <rFont val="Arial"/>
        <family val="2"/>
        <charset val="238"/>
      </rPr>
      <t>LUDNOŚĆ W 2021 R.</t>
    </r>
  </si>
  <si>
    <t xml:space="preserve">   POPULATION IN 2021</t>
  </si>
  <si>
    <r>
      <t xml:space="preserve">TABL. 35. </t>
    </r>
    <r>
      <rPr>
        <b/>
        <sz val="10"/>
        <rFont val="Arial"/>
        <family val="2"/>
        <charset val="238"/>
      </rPr>
      <t>LUDNOŚĆ W 2021 R. (cd.)</t>
    </r>
  </si>
  <si>
    <t xml:space="preserve">   POPULATION IN 2021 (cont.)</t>
  </si>
  <si>
    <r>
      <t xml:space="preserve">TABL. 35. </t>
    </r>
    <r>
      <rPr>
        <b/>
        <sz val="10"/>
        <rFont val="Arial"/>
        <family val="2"/>
        <charset val="238"/>
      </rPr>
      <t>LUDNOŚĆ W 2021 R. (dok.)</t>
    </r>
  </si>
  <si>
    <r>
      <t xml:space="preserve">TABL. 36. </t>
    </r>
    <r>
      <rPr>
        <b/>
        <sz val="10"/>
        <rFont val="Arial"/>
        <family val="2"/>
        <charset val="238"/>
      </rPr>
      <t>RUCH NATURALNY LUDNOŚCI W 1 PÓŁROCZU 2021 R.</t>
    </r>
  </si>
  <si>
    <t xml:space="preserve">   VITAL STATISTICS IN 1st HALF-YEAR 2021</t>
  </si>
  <si>
    <r>
      <t xml:space="preserve">TABL. 37. </t>
    </r>
    <r>
      <rPr>
        <b/>
        <sz val="10"/>
        <rFont val="Arial"/>
        <family val="2"/>
        <charset val="238"/>
      </rPr>
      <t>BEZROBOTNI ZAREJESTROWANI I OFERTY PRACY W 2021 R.</t>
    </r>
  </si>
  <si>
    <t xml:space="preserve">   REGISTERED UNEMPLOYED PERSONS AND JOB OFFERS IN 2021</t>
  </si>
  <si>
    <r>
      <t xml:space="preserve">TABL. 38. </t>
    </r>
    <r>
      <rPr>
        <b/>
        <sz val="10"/>
        <rFont val="Arial"/>
        <family val="2"/>
        <charset val="238"/>
      </rPr>
      <t>BEZROBOTNI ZAREJESTROWANI WEDŁUG WIEKU W 2021 R.</t>
    </r>
  </si>
  <si>
    <t xml:space="preserve">   REGISTERED UNEMPLOYED PERSONS BY AGE IN 2021</t>
  </si>
  <si>
    <r>
      <t xml:space="preserve">TABL. 39. </t>
    </r>
    <r>
      <rPr>
        <b/>
        <sz val="10"/>
        <rFont val="Arial"/>
        <family val="2"/>
        <charset val="238"/>
      </rPr>
      <t xml:space="preserve">BEZROBOTNI ZAREJESTROWANI WEDŁUG POZIOMU WYKSZTAŁCENIA W 2021 R. </t>
    </r>
  </si>
  <si>
    <t xml:space="preserve">   REGISTERED UNEMPLOYED PERSONS BY EDUCATIONAL LEVEL IN 2021</t>
  </si>
  <si>
    <r>
      <t xml:space="preserve">TABL. 40. </t>
    </r>
    <r>
      <rPr>
        <b/>
        <sz val="10"/>
        <rFont val="Arial"/>
        <family val="2"/>
        <charset val="238"/>
      </rPr>
      <t>MIESZKANIA ODDANE DO UŻYTKOWANIA</t>
    </r>
    <r>
      <rPr>
        <vertAlign val="superscript"/>
        <sz val="10"/>
        <rFont val="Arial"/>
        <family val="2"/>
        <charset val="238"/>
      </rPr>
      <t xml:space="preserve">a </t>
    </r>
    <r>
      <rPr>
        <b/>
        <sz val="10"/>
        <rFont val="Arial"/>
        <family val="2"/>
        <charset val="238"/>
      </rPr>
      <t>W  OKRESIE STYCZEŃ–GRUDZIEŃ 2021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</si>
  <si>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JANUARY–DECEMBER 2021</t>
    </r>
  </si>
  <si>
    <r>
      <t xml:space="preserve">TABL. 43. </t>
    </r>
    <r>
      <rPr>
        <b/>
        <sz val="10"/>
        <rFont val="Arial"/>
        <family val="2"/>
        <charset val="238"/>
      </rPr>
      <t>WYPADKI DROGOWE W OKRESIE STYCZEŃ–GRUDZIEŃ 2021 R.</t>
    </r>
  </si>
  <si>
    <t xml:space="preserve">   ROAD TRAFFIC ACCIDENTS IN THE PERIOD OF JANUARY–DECEMBER 2021</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</si>
  <si>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2021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</si>
  <si>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2021</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</si>
  <si>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2021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</si>
  <si>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2021 (cont.)</t>
    </r>
  </si>
  <si>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</si>
  <si>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</si>
  <si>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</si>
  <si>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</si>
  <si>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</si>
  <si>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</si>
  <si>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</si>
  <si>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</si>
  <si>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</si>
  <si>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</si>
  <si>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</si>
  <si>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</si>
  <si>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</si>
  <si>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6. </t>
    </r>
    <r>
      <rPr>
        <b/>
        <sz val="10"/>
        <rFont val="Arial"/>
        <family val="2"/>
        <charset val="238"/>
      </rPr>
      <t>BEZROBOTNI ZAREJESTROWANI BĘDĄCY W SZCZEGÓLNEJ SYTUACJI NA RYNKU PRACY</t>
    </r>
    <r>
      <rPr>
        <vertAlign val="superscript"/>
        <sz val="10"/>
        <rFont val="Arial"/>
        <family val="2"/>
        <charset val="238"/>
      </rPr>
      <t>a</t>
    </r>
  </si>
  <si>
    <r>
      <t xml:space="preserve">  REGISTERED UNEMPLOYED PERSONS WITH A SPECIFIC SITUATION ON THE LABOUR MARKET</t>
    </r>
    <r>
      <rPr>
        <vertAlign val="superscript"/>
        <sz val="10"/>
        <color rgb="FF4D4D4D"/>
        <rFont val="Arial"/>
        <family val="2"/>
        <charset val="238"/>
      </rPr>
      <t>a</t>
    </r>
  </si>
  <si>
    <r>
      <t xml:space="preserve">TABL. 8. </t>
    </r>
    <r>
      <rPr>
        <b/>
        <sz val="10"/>
        <rFont val="Arial"/>
        <family val="2"/>
        <charset val="238"/>
      </rPr>
      <t>AKTYWNOŚĆ EKONOMICZNA LUDNOŚCI – na podstawie BAEL</t>
    </r>
    <r>
      <rPr>
        <vertAlign val="superscript"/>
        <sz val="10"/>
        <rFont val="Arial"/>
        <family val="2"/>
        <charset val="238"/>
      </rPr>
      <t>a</t>
    </r>
  </si>
  <si>
    <r>
      <t xml:space="preserve">  ECONOMIC ACTIVITY OF POPULATION – on the LFS</t>
    </r>
    <r>
      <rPr>
        <vertAlign val="superscript"/>
        <sz val="10"/>
        <color rgb="FF4D4D4D"/>
        <rFont val="Arial"/>
        <family val="2"/>
        <charset val="238"/>
      </rPr>
      <t xml:space="preserve">a </t>
    </r>
    <r>
      <rPr>
        <sz val="10"/>
        <color rgb="FF4D4D4D"/>
        <rFont val="Arial"/>
        <family val="2"/>
        <charset val="238"/>
      </rPr>
      <t>basis</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</si>
  <si>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</si>
  <si>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</si>
  <si>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</si>
  <si>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</si>
  <si>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</si>
  <si>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</si>
  <si>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</si>
  <si>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</si>
  <si>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</si>
  <si>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</si>
  <si>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</si>
  <si>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</si>
  <si>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</si>
  <si>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</si>
  <si>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</si>
  <si>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</si>
  <si>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</si>
  <si>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</si>
  <si>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</si>
  <si>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</si>
  <si>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</si>
  <si>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</si>
  <si>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</si>
  <si>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</si>
  <si>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</si>
  <si>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</si>
  <si>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</si>
  <si>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</si>
  <si>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22. </t>
    </r>
    <r>
      <rPr>
        <b/>
        <sz val="10"/>
        <rFont val="Arial"/>
        <family val="2"/>
        <charset val="238"/>
      </rPr>
      <t>MIESZKANIA</t>
    </r>
    <r>
      <rPr>
        <vertAlign val="superscript"/>
        <sz val="11"/>
        <rFont val="Arial"/>
        <family val="2"/>
        <charset val="238"/>
      </rPr>
      <t>a</t>
    </r>
  </si>
  <si>
    <r>
      <t xml:space="preserve">                DWELLINGS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</si>
  <si>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</si>
  <si>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</si>
  <si>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</si>
  <si>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</si>
  <si>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</si>
  <si>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</si>
  <si>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</si>
  <si>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</si>
  <si>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</si>
  <si>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</si>
  <si>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</si>
  <si>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</si>
  <si>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</si>
  <si>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</si>
  <si>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</si>
  <si>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</si>
  <si>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</si>
  <si>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</si>
  <si>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</si>
  <si>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</si>
  <si>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</si>
  <si>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</si>
  <si>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</si>
  <si>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</si>
  <si>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</si>
  <si>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</si>
  <si>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</si>
  <si>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</si>
  <si>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</si>
  <si>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</si>
  <si>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98,7</t>
    </r>
    <r>
      <rPr>
        <vertAlign val="superscript"/>
        <sz val="9"/>
        <rFont val="Arial"/>
        <family val="2"/>
        <charset val="238"/>
      </rPr>
      <t xml:space="preserve"> e</t>
    </r>
  </si>
  <si>
    <r>
      <t>98,1*</t>
    </r>
    <r>
      <rPr>
        <vertAlign val="superscript"/>
        <sz val="9"/>
        <rFont val="Arial"/>
        <family val="2"/>
        <charset val="238"/>
      </rPr>
      <t>e</t>
    </r>
  </si>
  <si>
    <t>108,7*</t>
  </si>
  <si>
    <t>110,9*</t>
  </si>
  <si>
    <t>104,2*</t>
  </si>
  <si>
    <t>3145*</t>
  </si>
  <si>
    <t>51,9*</t>
  </si>
  <si>
    <t>101,9*</t>
  </si>
  <si>
    <t>3333*</t>
  </si>
  <si>
    <t>4309*</t>
  </si>
  <si>
    <t>81,1*</t>
  </si>
  <si>
    <t>129,3*</t>
  </si>
  <si>
    <t>10762*</t>
  </si>
  <si>
    <t>23809*</t>
  </si>
  <si>
    <t>40146*</t>
  </si>
  <si>
    <t>45840*</t>
  </si>
  <si>
    <t>12300*</t>
  </si>
  <si>
    <t>14087*</t>
  </si>
  <si>
    <t>27528*</t>
  </si>
  <si>
    <t>31411*</t>
  </si>
  <si>
    <t>22274*</t>
  </si>
  <si>
    <t>7574*</t>
  </si>
  <si>
    <t>14425*</t>
  </si>
  <si>
    <t>2148078*</t>
  </si>
  <si>
    <t>1142440*</t>
  </si>
  <si>
    <t>993101*</t>
  </si>
  <si>
    <t>2452620*</t>
  </si>
  <si>
    <t>1296867*</t>
  </si>
  <si>
    <t>1142423*</t>
  </si>
  <si>
    <t>2805698*</t>
  </si>
  <si>
    <t>1439950*</t>
  </si>
  <si>
    <t>1352418*</t>
  </si>
  <si>
    <r>
      <t>01–09</t>
    </r>
    <r>
      <rPr>
        <vertAlign val="superscript"/>
        <sz val="9"/>
        <rFont val="Arial"/>
        <family val="2"/>
        <charset val="238"/>
      </rPr>
      <t>b</t>
    </r>
  </si>
  <si>
    <r>
      <t>01–12</t>
    </r>
    <r>
      <rPr>
        <vertAlign val="superscript"/>
        <sz val="9"/>
        <rFont val="Arial"/>
        <family val="2"/>
        <charset val="238"/>
      </rPr>
      <t>c</t>
    </r>
  </si>
  <si>
    <t>a Patrz wyjaśnienia metodyczne pkt 19. b Okres lipiec–wrzesień 2021 r.  c Okres lipiec–grudzień 2021 r.</t>
  </si>
  <si>
    <t>a See methodological notes item 19. b The period of July–September 2021. c The period July–December.</t>
  </si>
  <si>
    <t>a Patrz wyjaśnienia metodyczne pkt 22. b Od 2019 r. badanie pogłowia trzody chlewnej prowadzone jest dwukrotnie w roku, tj. wg stanu w czerwcu i w grudniu. c Od 2021 r. pogłowie zwierząt gospodarskich publikowane jest wyłącznie dla województwa ogółem.</t>
  </si>
  <si>
    <t>a See methodological notes item 22. b Since 2019 the survey of pig stocks have been conducted twice a year, i.e. as of June and of December. c Since 2021 the livestock population is given only for voivodeship in total.</t>
  </si>
  <si>
    <r>
      <t xml:space="preserve">O g ó ł e m </t>
    </r>
    <r>
      <rPr>
        <vertAlign val="superscript"/>
        <sz val="9"/>
        <rFont val="Arial"/>
        <family val="2"/>
        <charset val="238"/>
      </rPr>
      <t>c</t>
    </r>
  </si>
  <si>
    <r>
      <t xml:space="preserve">T o t a l </t>
    </r>
    <r>
      <rPr>
        <vertAlign val="superscript"/>
        <sz val="9"/>
        <color rgb="FF4D4D4D"/>
        <rFont val="Arial"/>
        <family val="2"/>
        <charset val="238"/>
      </rPr>
      <t>c</t>
    </r>
  </si>
  <si>
    <r>
      <t>210533</t>
    </r>
    <r>
      <rPr>
        <vertAlign val="superscript"/>
        <sz val="9"/>
        <rFont val="Arial"/>
        <family val="2"/>
        <charset val="238"/>
      </rPr>
      <t>d</t>
    </r>
  </si>
  <si>
    <r>
      <t>133381</t>
    </r>
    <r>
      <rPr>
        <vertAlign val="superscript"/>
        <sz val="9"/>
        <rFont val="Arial"/>
        <family val="2"/>
        <charset val="238"/>
      </rPr>
      <t>d</t>
    </r>
  </si>
  <si>
    <r>
      <t>37676</t>
    </r>
    <r>
      <rPr>
        <vertAlign val="superscript"/>
        <sz val="9"/>
        <rFont val="Arial"/>
        <family val="2"/>
        <charset val="238"/>
      </rPr>
      <t>d</t>
    </r>
  </si>
  <si>
    <r>
      <t>428218</t>
    </r>
    <r>
      <rPr>
        <vertAlign val="superscript"/>
        <sz val="9"/>
        <rFont val="Arial"/>
        <family val="2"/>
        <charset val="238"/>
      </rPr>
      <t>e</t>
    </r>
  </si>
  <si>
    <r>
      <t>265532</t>
    </r>
    <r>
      <rPr>
        <vertAlign val="superscript"/>
        <sz val="9"/>
        <rFont val="Arial"/>
        <family val="2"/>
        <charset val="238"/>
      </rPr>
      <t>e</t>
    </r>
  </si>
  <si>
    <r>
      <t>78554</t>
    </r>
    <r>
      <rPr>
        <vertAlign val="superscript"/>
        <sz val="9"/>
        <rFont val="Arial"/>
        <family val="2"/>
        <charset val="238"/>
      </rPr>
      <t>e</t>
    </r>
  </si>
  <si>
    <r>
      <t>558531</t>
    </r>
    <r>
      <rPr>
        <vertAlign val="superscript"/>
        <sz val="9"/>
        <rFont val="Arial"/>
        <family val="2"/>
        <charset val="238"/>
      </rPr>
      <t>f</t>
    </r>
  </si>
  <si>
    <r>
      <t>357867</t>
    </r>
    <r>
      <rPr>
        <vertAlign val="superscript"/>
        <sz val="9"/>
        <rFont val="Arial"/>
        <family val="2"/>
        <charset val="238"/>
      </rPr>
      <t>f</t>
    </r>
  </si>
  <si>
    <r>
      <t>90974</t>
    </r>
    <r>
      <rPr>
        <vertAlign val="superscript"/>
        <sz val="9"/>
        <rFont val="Arial"/>
        <family val="2"/>
        <charset val="238"/>
      </rPr>
      <t>f</t>
    </r>
  </si>
  <si>
    <r>
      <t>683340</t>
    </r>
    <r>
      <rPr>
        <vertAlign val="superscript"/>
        <sz val="9"/>
        <rFont val="Arial"/>
        <family val="2"/>
        <charset val="238"/>
      </rPr>
      <t>g</t>
    </r>
  </si>
  <si>
    <r>
      <t>438775</t>
    </r>
    <r>
      <rPr>
        <vertAlign val="superscript"/>
        <sz val="9"/>
        <rFont val="Arial"/>
        <family val="2"/>
        <charset val="238"/>
      </rPr>
      <t>g</t>
    </r>
  </si>
  <si>
    <r>
      <t>106160</t>
    </r>
    <r>
      <rPr>
        <vertAlign val="superscript"/>
        <sz val="9"/>
        <rFont val="Arial"/>
        <family val="2"/>
        <charset val="238"/>
      </rPr>
      <t>g</t>
    </r>
  </si>
  <si>
    <r>
      <t>165707</t>
    </r>
    <r>
      <rPr>
        <vertAlign val="superscript"/>
        <sz val="9"/>
        <rFont val="Arial"/>
        <family val="2"/>
        <charset val="238"/>
      </rPr>
      <t>h</t>
    </r>
  </si>
  <si>
    <r>
      <t>111003</t>
    </r>
    <r>
      <rPr>
        <vertAlign val="superscript"/>
        <sz val="9"/>
        <rFont val="Arial"/>
        <family val="2"/>
        <charset val="238"/>
      </rPr>
      <t>h</t>
    </r>
  </si>
  <si>
    <r>
      <t>26365</t>
    </r>
    <r>
      <rPr>
        <vertAlign val="superscript"/>
        <sz val="9"/>
        <rFont val="Arial"/>
        <family val="2"/>
        <charset val="238"/>
      </rPr>
      <t>h</t>
    </r>
  </si>
  <si>
    <r>
      <t>276608</t>
    </r>
    <r>
      <rPr>
        <vertAlign val="superscript"/>
        <sz val="9"/>
        <rFont val="Arial"/>
        <family val="2"/>
        <charset val="238"/>
      </rPr>
      <t>i</t>
    </r>
  </si>
  <si>
    <r>
      <t>183500</t>
    </r>
    <r>
      <rPr>
        <vertAlign val="superscript"/>
        <sz val="9"/>
        <rFont val="Arial"/>
        <family val="2"/>
        <charset val="238"/>
      </rPr>
      <t>i</t>
    </r>
  </si>
  <si>
    <r>
      <t>41506</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</si>
  <si>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2020 r. e Okres lipiec–grudzień 2020 r. f Okres lipiec 2020 r.–marzec 2021 r. g Okres lipiec 2020 r.–czerwiec 2021 r. h Okres lipiec–wrzesień 2021 r. i Okres lipiec–grudzień 2021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</si>
  <si>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2020. e The period of July–December 2020. f The period of July 2020–March 2021. g The period of July 2020-June 2021. h The period of July–September 2021. i The period of July–December 2021. </t>
  </si>
  <si>
    <r>
      <t>75,43</t>
    </r>
    <r>
      <rPr>
        <vertAlign val="superscript"/>
        <sz val="9"/>
        <rFont val="Arial"/>
        <family val="2"/>
        <charset val="238"/>
      </rPr>
      <t>b</t>
    </r>
  </si>
  <si>
    <r>
      <t>96,88</t>
    </r>
    <r>
      <rPr>
        <vertAlign val="superscript"/>
        <sz val="9"/>
        <rFont val="Arial"/>
        <family val="2"/>
        <charset val="238"/>
      </rPr>
      <t>b</t>
    </r>
  </si>
  <si>
    <r>
      <t>71,77</t>
    </r>
    <r>
      <rPr>
        <vertAlign val="superscript"/>
        <sz val="9"/>
        <rFont val="Arial"/>
        <family val="2"/>
        <charset val="238"/>
      </rPr>
      <t>c</t>
    </r>
  </si>
  <si>
    <r>
      <t>92,32</t>
    </r>
    <r>
      <rPr>
        <vertAlign val="superscript"/>
        <sz val="9"/>
        <rFont val="Arial"/>
        <family val="2"/>
        <charset val="238"/>
      </rPr>
      <t>c</t>
    </r>
  </si>
  <si>
    <t>U w a g a. Dane pobrano z Systemu Ewidencji Wypadków i Kolizji w dniu 13 lutego 2022 r.</t>
  </si>
  <si>
    <t>N o t e. Data were extracted from the Traffic Casualties and Clashes System (SEWIK) on 13 February 2022.</t>
  </si>
  <si>
    <t>U w a g a. Dane za 2021 r. pobrano z Systemu Ewidencji Wypadków i Kolizji w dniu 13 lutego 2022 r.</t>
  </si>
  <si>
    <t>N o t e. Data for 2021 were extracted from the Traffic Casualties and Clashes System (SEWIK) on 13 February 2022.</t>
  </si>
  <si>
    <t>479*</t>
  </si>
  <si>
    <t>1323*</t>
  </si>
  <si>
    <t>616*</t>
  </si>
  <si>
    <t>1691*</t>
  </si>
  <si>
    <t>552*</t>
  </si>
  <si>
    <t>1526*</t>
  </si>
  <si>
    <t>13990*</t>
  </si>
  <si>
    <t>29958*</t>
  </si>
  <si>
    <t>184*</t>
  </si>
  <si>
    <t>220*</t>
  </si>
  <si>
    <t>272*</t>
  </si>
  <si>
    <t>352*</t>
  </si>
  <si>
    <t>279*</t>
  </si>
  <si>
    <t>317*</t>
  </si>
  <si>
    <t>239*</t>
  </si>
  <si>
    <t>280*</t>
  </si>
  <si>
    <t>349*</t>
  </si>
  <si>
    <t>414*</t>
  </si>
  <si>
    <t>366*</t>
  </si>
  <si>
    <t>388*</t>
  </si>
  <si>
    <t>213*</t>
  </si>
  <si>
    <t>248*</t>
  </si>
  <si>
    <t>321*</t>
  </si>
  <si>
    <t>374*</t>
  </si>
  <si>
    <t>343*</t>
  </si>
  <si>
    <t>350*</t>
  </si>
  <si>
    <t>4657*</t>
  </si>
  <si>
    <t>4800*</t>
  </si>
  <si>
    <t>4533*</t>
  </si>
  <si>
    <t>4676*</t>
  </si>
  <si>
    <t>5631*</t>
  </si>
  <si>
    <t>5661*</t>
  </si>
  <si>
    <t>5376*</t>
  </si>
  <si>
    <t>5342*</t>
  </si>
  <si>
    <t>5930*</t>
  </si>
  <si>
    <t>2242*</t>
  </si>
  <si>
    <t>2859*</t>
  </si>
  <si>
    <t>2593*</t>
  </si>
  <si>
    <t>46606*</t>
  </si>
  <si>
    <r>
      <t>4836214</t>
    </r>
    <r>
      <rPr>
        <vertAlign val="superscript"/>
        <sz val="9"/>
        <rFont val="Arial"/>
        <family val="2"/>
        <charset val="238"/>
      </rPr>
      <t>b</t>
    </r>
  </si>
  <si>
    <r>
      <t>95,0*</t>
    </r>
    <r>
      <rPr>
        <vertAlign val="superscript"/>
        <sz val="9"/>
        <rFont val="Arial"/>
        <family val="2"/>
        <charset val="238"/>
      </rPr>
      <t>e</t>
    </r>
  </si>
  <si>
    <t>BEZPIECZEŃSTWO  PUBLICZNE</t>
  </si>
  <si>
    <t xml:space="preserve">PUBLIC  SAFETY </t>
  </si>
  <si>
    <t>101,0*</t>
  </si>
  <si>
    <t>106,0*</t>
  </si>
  <si>
    <t>36245*</t>
  </si>
  <si>
    <t>11630*</t>
  </si>
  <si>
    <t>24460*</t>
  </si>
  <si>
    <t>39366*</t>
  </si>
  <si>
    <t>12847*</t>
  </si>
  <si>
    <t>26364*</t>
  </si>
  <si>
    <t>45406*</t>
  </si>
  <si>
    <t>14168*</t>
  </si>
  <si>
    <t>31083*</t>
  </si>
  <si>
    <r>
      <t xml:space="preserve">TABL. 31. </t>
    </r>
    <r>
      <rPr>
        <b/>
        <sz val="10"/>
        <rFont val="Arial"/>
        <family val="2"/>
        <charset val="238"/>
      </rPr>
      <t xml:space="preserve">PRZESTĘPSTWA STWIERDZONE I WSKAŹNIKI WYKRYWALNOŚCI SPRAWCÓW PRZESTĘPSTW W OKRESIE STYCZEŃ–GRUDZIEŃ 2021  R. </t>
    </r>
    <r>
      <rPr>
        <vertAlign val="superscript"/>
        <sz val="10"/>
        <rFont val="Arial"/>
        <family val="2"/>
        <charset val="238"/>
      </rPr>
      <t>a</t>
    </r>
  </si>
  <si>
    <r>
      <t xml:space="preserve">    ASCERTAINED CRIMES AND RATES OF DETECTABILITY OF DELINQUENTS IN CRIMES IN THE PERIOD OF JANUARY–DECEMBER 2021 </t>
    </r>
    <r>
      <rPr>
        <vertAlign val="superscript"/>
        <sz val="10"/>
        <color rgb="FF4D4D4D"/>
        <rFont val="Arial"/>
        <family val="2"/>
        <charset val="238"/>
      </rPr>
      <t>a</t>
    </r>
  </si>
  <si>
    <r>
      <t xml:space="preserve">TABL. 41. </t>
    </r>
    <r>
      <rPr>
        <b/>
        <sz val="10"/>
        <rFont val="Arial"/>
        <family val="2"/>
        <charset val="238"/>
      </rPr>
      <t xml:space="preserve">PRZESTĘPSTWA STWIERDZONE W OKRESIE  STYCZEŃ–GRUDZIEŃ 2021 R. </t>
    </r>
    <r>
      <rPr>
        <vertAlign val="superscript"/>
        <sz val="10"/>
        <rFont val="Arial"/>
        <family val="2"/>
        <charset val="238"/>
      </rPr>
      <t>a</t>
    </r>
  </si>
  <si>
    <r>
      <t xml:space="preserve">   ASCERTAINED CRIMES IN THE PERIOD OF JANUARY–DECEMBER 2021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</si>
  <si>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STYCZEŃ–GRUDZIEŃ 2021 R. </t>
    </r>
    <r>
      <rPr>
        <vertAlign val="superscript"/>
        <sz val="10"/>
        <rFont val="Arial"/>
        <family val="2"/>
        <charset val="238"/>
      </rPr>
      <t>a</t>
    </r>
  </si>
  <si>
    <r>
      <t xml:space="preserve">   RATES OF DETECTABILITY OF DELINQUENTS IN CRIMES IN THE PERIOD OF JANUARY–DECEMBER 2021 </t>
    </r>
    <r>
      <rPr>
        <vertAlign val="superscript"/>
        <sz val="10"/>
        <color rgb="FF4D4D4D"/>
        <rFont val="Arial"/>
        <family val="2"/>
        <charset val="238"/>
      </rPr>
      <t>a</t>
    </r>
  </si>
  <si>
    <t>Przestępstwa stwierdzone i wskaźniki wykrywalności sprawców przestępstw w okresie styczeń–grudzień 2021 r.</t>
  </si>
  <si>
    <t>Ascertained crimes and rates of detectability of delinquents in crimes in the period of January–December 2021</t>
  </si>
  <si>
    <t>Przestępstwa stwierdzone w okresie styczeń–grudzień 2021 r.</t>
  </si>
  <si>
    <t>Ascertained crimes in the period of January–December 2021</t>
  </si>
  <si>
    <t>Wskaźniki wykrywalności sprawców przestępstw w okresie styczeń–grudzień 2021 r.</t>
  </si>
  <si>
    <t>Rates of detectability of delinquents in crimes in the period of January–December 2021</t>
  </si>
  <si>
    <t>U w a g a. Dane pobrano z Krajowego Systemu Informacji Policji w dniu 28 lutego 2022 r.</t>
  </si>
  <si>
    <t>N o t e. Data were extracted from the National Police Information System (KSIK) on 28 February 2022.</t>
  </si>
  <si>
    <t>25607*</t>
  </si>
  <si>
    <t>29916*</t>
  </si>
  <si>
    <t>8609*</t>
  </si>
  <si>
    <t>9570*</t>
  </si>
  <si>
    <t>16718*</t>
  </si>
  <si>
    <t>20066*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</si>
</sst>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6">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8"/>
      <color rgb="FF000000"/>
      <name val="Verdana"/>
      <family val="2"/>
      <charset val="238"/>
    </font>
    <font>
      <sz val="11"/>
      <name val="Calibri"/>
      <family val="2"/>
      <charset val="238"/>
    </font>
    <font>
      <sz val="11"/>
      <color rgb="FF000000"/>
      <name val="Calibri"/>
      <family val="2"/>
      <charset val="238"/>
    </font>
    <font>
      <sz val="11"/>
      <color theme="1"/>
      <name val="Calibri"/>
      <family val="2"/>
      <scheme val="minor"/>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D3D3D3"/>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4" fillId="55" borderId="48">
      <alignment horizontal="left" vertical="center" wrapText="1"/>
    </xf>
    <xf numFmtId="0" fontId="52" fillId="0" borderId="0"/>
    <xf numFmtId="0" fontId="2" fillId="0" borderId="0"/>
    <xf numFmtId="0" fontId="123" fillId="0" borderId="0"/>
    <xf numFmtId="0" fontId="1" fillId="53" borderId="45" applyNumberFormat="0" applyFont="0" applyAlignment="0" applyProtection="0"/>
    <xf numFmtId="0" fontId="12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878">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4" fillId="0" borderId="0" xfId="0" applyFont="1" applyBorder="1"/>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3" fillId="0" borderId="17" xfId="105" applyFont="1" applyBorder="1"/>
    <xf numFmtId="0" fontId="11" fillId="0" borderId="15" xfId="105" applyFont="1" applyBorder="1"/>
    <xf numFmtId="1" fontId="11" fillId="0" borderId="15" xfId="105" applyNumberFormat="1" applyFont="1" applyBorder="1"/>
    <xf numFmtId="0" fontId="11" fillId="0" borderId="17" xfId="105"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3" fillId="0" borderId="17" xfId="94" applyNumberFormat="1" applyFont="1" applyBorder="1" applyAlignment="1">
      <alignment horizontal="right"/>
    </xf>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164" fontId="11" fillId="0" borderId="15" xfId="94" applyNumberFormat="1" applyFont="1" applyFill="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1" fillId="0" borderId="15" xfId="0" applyFont="1" applyBorder="1" applyAlignment="1">
      <alignment horizontal="right" vertical="center"/>
    </xf>
    <xf numFmtId="2" fontId="11" fillId="0" borderId="15" xfId="0" applyNumberFormat="1" applyFont="1" applyBorder="1" applyAlignment="1">
      <alignment horizontal="right" vertical="center"/>
    </xf>
    <xf numFmtId="2" fontId="11" fillId="0" borderId="17" xfId="0" applyNumberFormat="1" applyFont="1" applyBorder="1" applyAlignment="1">
      <alignment horizontal="right" vertical="center"/>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7" xfId="0" applyFont="1" applyBorder="1" applyAlignment="1">
      <alignment horizontal="right"/>
    </xf>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13" fillId="0" borderId="15" xfId="94" applyFont="1" applyFill="1" applyBorder="1"/>
    <xf numFmtId="0" fontId="13" fillId="0" borderId="0" xfId="94" applyFont="1" applyFill="1"/>
    <xf numFmtId="0" fontId="93" fillId="0" borderId="15" xfId="94" applyFont="1" applyFill="1" applyBorder="1"/>
    <xf numFmtId="0" fontId="93" fillId="0" borderId="0" xfId="94" applyFont="1" applyFill="1" applyBorder="1"/>
    <xf numFmtId="0" fontId="11" fillId="0" borderId="0" xfId="94" applyFont="1"/>
    <xf numFmtId="0" fontId="94" fillId="0" borderId="15" xfId="94" applyFont="1" applyFill="1" applyBorder="1"/>
    <xf numFmtId="0" fontId="94" fillId="0" borderId="0" xfId="94" applyFont="1" applyFill="1" applyBorder="1"/>
    <xf numFmtId="0" fontId="13" fillId="0" borderId="0" xfId="94" applyFont="1" applyFill="1" applyBorder="1"/>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0" xfId="0" applyFont="1" applyBorder="1" applyAlignment="1">
      <alignment wrapText="1"/>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5" fontId="11" fillId="0" borderId="17" xfId="0" applyNumberFormat="1" applyFont="1" applyFill="1" applyBorder="1" applyAlignment="1">
      <alignment horizontal="right"/>
    </xf>
    <xf numFmtId="0" fontId="11" fillId="0" borderId="15" xfId="94" applyFont="1" applyBorder="1"/>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166" fontId="13" fillId="0" borderId="15" xfId="0" applyNumberFormat="1" applyFont="1" applyBorder="1" applyAlignment="1">
      <alignment horizontal="right" wrapText="1"/>
    </xf>
    <xf numFmtId="166" fontId="13" fillId="0" borderId="17" xfId="0" applyNumberFormat="1" applyFont="1" applyBorder="1" applyAlignment="1">
      <alignment horizontal="right" wrapText="1"/>
    </xf>
    <xf numFmtId="166" fontId="11" fillId="0" borderId="15" xfId="0" applyNumberFormat="1" applyFont="1" applyBorder="1" applyAlignment="1">
      <alignment horizontal="right" wrapText="1"/>
    </xf>
    <xf numFmtId="166" fontId="13" fillId="0" borderId="15" xfId="0" applyNumberFormat="1" applyFont="1" applyBorder="1" applyAlignment="1">
      <alignment horizontal="right"/>
    </xf>
    <xf numFmtId="166" fontId="13" fillId="0" borderId="17" xfId="0" applyNumberFormat="1" applyFont="1" applyBorder="1" applyAlignment="1">
      <alignment horizontal="right"/>
    </xf>
    <xf numFmtId="166" fontId="11" fillId="0" borderId="17" xfId="0" applyNumberFormat="1" applyFont="1" applyBorder="1" applyAlignment="1">
      <alignment horizontal="right" wrapText="1"/>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5" fillId="0" borderId="0" xfId="0" applyFont="1"/>
    <xf numFmtId="0" fontId="95" fillId="0" borderId="0" xfId="0" applyFont="1" applyAlignment="1"/>
    <xf numFmtId="0" fontId="95"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5" fillId="0" borderId="0" xfId="0" applyFont="1" applyAlignment="1">
      <alignment horizontal="left" indent="4"/>
    </xf>
    <xf numFmtId="0" fontId="96"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9" fillId="0" borderId="0" xfId="0" applyFont="1"/>
    <xf numFmtId="0" fontId="61" fillId="0" borderId="0" xfId="0" applyFont="1"/>
    <xf numFmtId="0" fontId="100" fillId="0" borderId="0" xfId="0" applyFont="1"/>
    <xf numFmtId="0" fontId="13" fillId="0" borderId="0" xfId="0" applyFont="1" applyFill="1" applyAlignment="1">
      <alignment horizontal="right"/>
    </xf>
    <xf numFmtId="0" fontId="100" fillId="0" borderId="0" xfId="0" applyNumberFormat="1" applyFont="1"/>
    <xf numFmtId="0" fontId="95" fillId="0" borderId="31" xfId="0" applyFont="1" applyBorder="1" applyAlignment="1">
      <alignment horizontal="left" indent="4"/>
    </xf>
    <xf numFmtId="0" fontId="99"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100" fillId="0" borderId="0" xfId="0" applyFont="1" applyAlignment="1">
      <alignment horizontal="left" indent="1"/>
    </xf>
    <xf numFmtId="0" fontId="100" fillId="0" borderId="16" xfId="0" applyFont="1" applyBorder="1"/>
    <xf numFmtId="0" fontId="100" fillId="0" borderId="16" xfId="0" applyFont="1" applyBorder="1" applyAlignment="1">
      <alignment horizontal="left" indent="1"/>
    </xf>
    <xf numFmtId="0" fontId="100"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6" fillId="0" borderId="0" xfId="66" applyFont="1" applyFill="1" applyAlignment="1" applyProtection="1">
      <alignment vertical="top"/>
    </xf>
    <xf numFmtId="0" fontId="95"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1"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165" fontId="11" fillId="0" borderId="0" xfId="0" applyNumberFormat="1" applyFont="1" applyBorder="1" applyAlignment="1">
      <alignment horizontal="right"/>
    </xf>
    <xf numFmtId="0" fontId="100" fillId="0" borderId="16" xfId="0" applyFont="1" applyBorder="1" applyAlignment="1">
      <alignment horizontal="left" indent="2"/>
    </xf>
    <xf numFmtId="0" fontId="100" fillId="0" borderId="16" xfId="0" applyFont="1" applyBorder="1" applyAlignment="1">
      <alignment horizontal="left"/>
    </xf>
    <xf numFmtId="0" fontId="12" fillId="0" borderId="0" xfId="66" applyFont="1" applyAlignment="1" applyProtection="1">
      <alignment vertical="top"/>
    </xf>
    <xf numFmtId="0" fontId="95"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100" fillId="0" borderId="0" xfId="0" applyFont="1" applyBorder="1" applyAlignment="1">
      <alignment wrapText="1"/>
    </xf>
    <xf numFmtId="0" fontId="100"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100" fillId="0" borderId="0" xfId="0" applyFont="1" applyAlignment="1">
      <alignment wrapText="1"/>
    </xf>
    <xf numFmtId="0" fontId="100" fillId="0" borderId="0" xfId="0" applyFont="1" applyFill="1" applyAlignment="1">
      <alignment horizontal="left"/>
    </xf>
    <xf numFmtId="0" fontId="114" fillId="0" borderId="0" xfId="0" applyFont="1"/>
    <xf numFmtId="0" fontId="90" fillId="0" borderId="0" xfId="151" applyFont="1" applyFill="1" applyBorder="1" applyAlignment="1">
      <alignment horizontal="left" wrapText="1"/>
    </xf>
    <xf numFmtId="0" fontId="115" fillId="0" borderId="0" xfId="151" applyFont="1" applyFill="1" applyBorder="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96" fillId="0" borderId="0" xfId="66" applyFont="1" applyFill="1" applyAlignment="1" applyProtection="1">
      <alignment horizontal="left" vertical="top"/>
    </xf>
    <xf numFmtId="0" fontId="11" fillId="0" borderId="0" xfId="0" applyFont="1" applyFill="1" applyAlignment="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167" fontId="94" fillId="0" borderId="15" xfId="81" applyNumberFormat="1" applyFont="1" applyFill="1" applyBorder="1" applyAlignment="1">
      <alignment horizontal="right" wrapText="1" readingOrder="1"/>
    </xf>
    <xf numFmtId="167" fontId="94" fillId="0" borderId="16" xfId="81" applyNumberFormat="1" applyFont="1" applyFill="1" applyBorder="1" applyAlignment="1">
      <alignment horizontal="right" wrapText="1" readingOrder="1"/>
    </xf>
    <xf numFmtId="167" fontId="94" fillId="0" borderId="46" xfId="81" applyNumberFormat="1" applyFont="1" applyFill="1" applyBorder="1" applyAlignment="1">
      <alignment horizontal="right" wrapText="1" readingOrder="1"/>
    </xf>
    <xf numFmtId="1" fontId="13" fillId="0" borderId="0" xfId="0" applyNumberFormat="1" applyFont="1" applyBorder="1" applyAlignment="1">
      <alignment horizontal="right"/>
    </xf>
    <xf numFmtId="0" fontId="13" fillId="0" borderId="20" xfId="0" applyFont="1" applyBorder="1"/>
    <xf numFmtId="164" fontId="13" fillId="0" borderId="15" xfId="94" applyNumberFormat="1" applyFont="1" applyFill="1" applyBorder="1" applyAlignment="1">
      <alignment horizontal="right"/>
    </xf>
    <xf numFmtId="4" fontId="11" fillId="0" borderId="0" xfId="0" applyNumberFormat="1" applyFont="1" applyFill="1" applyAlignment="1">
      <alignment horizontal="right"/>
    </xf>
    <xf numFmtId="0" fontId="11" fillId="0" borderId="0" xfId="0" applyFont="1" applyFill="1" applyAlignment="1">
      <alignment horizontal="left" wrapText="1"/>
    </xf>
    <xf numFmtId="0" fontId="100"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105" applyFont="1" applyBorder="1"/>
    <xf numFmtId="0" fontId="13" fillId="0" borderId="0" xfId="105"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0" xfId="0" applyNumberFormat="1" applyFont="1" applyFill="1" applyBorder="1" applyAlignment="1"/>
    <xf numFmtId="164" fontId="13" fillId="0" borderId="17" xfId="0" applyNumberFormat="1" applyFont="1" applyFill="1" applyBorder="1" applyAlignment="1"/>
    <xf numFmtId="164" fontId="13" fillId="0" borderId="15"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6" fillId="0" borderId="0" xfId="0" applyFont="1"/>
    <xf numFmtId="0" fontId="96" fillId="0" borderId="0" xfId="0" applyFont="1" applyAlignment="1">
      <alignment horizontal="right"/>
    </xf>
    <xf numFmtId="0" fontId="116" fillId="0" borderId="0" xfId="0" applyFont="1"/>
    <xf numFmtId="0" fontId="117" fillId="0" borderId="0" xfId="0" applyFont="1"/>
    <xf numFmtId="0" fontId="117" fillId="0" borderId="0" xfId="0" applyFont="1" applyAlignment="1">
      <alignment horizontal="right"/>
    </xf>
    <xf numFmtId="0" fontId="98" fillId="0" borderId="0" xfId="0" applyFont="1"/>
    <xf numFmtId="0" fontId="98" fillId="0" borderId="0" xfId="0" applyFont="1" applyAlignment="1">
      <alignment horizontal="right"/>
    </xf>
    <xf numFmtId="0" fontId="13" fillId="0" borderId="20" xfId="0" applyFont="1" applyBorder="1" applyAlignment="1">
      <alignment horizontal="left" vertical="center" wrapText="1"/>
    </xf>
    <xf numFmtId="164" fontId="13" fillId="0" borderId="0" xfId="0" applyNumberFormat="1" applyFont="1" applyFill="1" applyBorder="1"/>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4" fillId="0" borderId="0" xfId="0" applyFont="1" applyAlignment="1">
      <alignment vertical="top"/>
    </xf>
    <xf numFmtId="0" fontId="118" fillId="0" borderId="0" xfId="66" applyFont="1" applyAlignment="1" applyProtection="1"/>
    <xf numFmtId="0" fontId="119" fillId="0" borderId="0" xfId="66" applyFont="1" applyAlignment="1" applyProtection="1">
      <alignment vertical="top"/>
    </xf>
    <xf numFmtId="0" fontId="120" fillId="0" borderId="0" xfId="66" applyFont="1" applyAlignment="1" applyProtection="1"/>
    <xf numFmtId="0" fontId="121" fillId="0" borderId="0" xfId="66" applyFont="1" applyAlignment="1" applyProtection="1">
      <alignment vertical="top"/>
    </xf>
    <xf numFmtId="0" fontId="120" fillId="0" borderId="0" xfId="66" applyFont="1" applyAlignment="1" applyProtection="1">
      <alignment horizontal="left" indent="3"/>
    </xf>
    <xf numFmtId="0" fontId="121" fillId="0" borderId="0" xfId="66" applyFont="1" applyAlignment="1" applyProtection="1">
      <alignment horizontal="left" vertical="top" indent="3"/>
    </xf>
    <xf numFmtId="0" fontId="91" fillId="0" borderId="0" xfId="0" applyFont="1" applyAlignment="1">
      <alignment horizontal="left" indent="3"/>
    </xf>
    <xf numFmtId="0" fontId="91" fillId="0" borderId="0" xfId="0" applyFont="1" applyAlignment="1"/>
    <xf numFmtId="0" fontId="120" fillId="0" borderId="0" xfId="66" applyFont="1" applyAlignment="1" applyProtection="1">
      <alignment horizontal="left"/>
    </xf>
    <xf numFmtId="0" fontId="121" fillId="0" borderId="0" xfId="66" applyFont="1" applyAlignment="1" applyProtection="1">
      <alignment horizontal="left" vertical="top"/>
    </xf>
    <xf numFmtId="0" fontId="121" fillId="0" borderId="0" xfId="66" applyFont="1" applyAlignment="1" applyProtection="1"/>
    <xf numFmtId="0" fontId="118" fillId="0" borderId="0" xfId="66" applyFont="1" applyAlignment="1" applyProtection="1">
      <alignment wrapText="1"/>
    </xf>
    <xf numFmtId="0" fontId="119" fillId="0" borderId="0" xfId="66" applyFont="1" applyAlignment="1" applyProtection="1">
      <alignment wrapText="1"/>
    </xf>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0" fontId="11" fillId="0" borderId="19" xfId="0" applyFont="1" applyFill="1" applyBorder="1" applyAlignment="1">
      <alignment horizontal="center" vertical="center" wrapText="1"/>
    </xf>
    <xf numFmtId="2" fontId="13" fillId="0" borderId="0" xfId="0" applyNumberFormat="1" applyFont="1"/>
    <xf numFmtId="0" fontId="11" fillId="0" borderId="0" xfId="0" applyFont="1" applyFill="1" applyAlignment="1">
      <alignment horizontal="left"/>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0" xfId="0" applyFont="1" applyAlignment="1">
      <alignment horizontal="left"/>
    </xf>
    <xf numFmtId="1" fontId="6" fillId="0" borderId="0" xfId="0" applyNumberFormat="1" applyFont="1" applyFill="1"/>
    <xf numFmtId="1" fontId="12" fillId="0" borderId="0" xfId="66" applyNumberFormat="1" applyFont="1" applyFill="1" applyAlignment="1" applyProtection="1"/>
    <xf numFmtId="0" fontId="99" fillId="0" borderId="0" xfId="0" applyFont="1" applyFill="1"/>
    <xf numFmtId="1" fontId="96"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92" fillId="0" borderId="15" xfId="0" applyNumberFormat="1" applyFont="1" applyFill="1" applyBorder="1" applyAlignment="1">
      <alignment horizontal="right"/>
    </xf>
    <xf numFmtId="1" fontId="92" fillId="0" borderId="0" xfId="0" applyNumberFormat="1" applyFont="1" applyFill="1" applyAlignment="1">
      <alignment horizontal="right"/>
    </xf>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100"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1" fontId="6" fillId="0" borderId="15" xfId="0" applyNumberFormat="1" applyFont="1" applyFill="1" applyBorder="1" applyAlignment="1">
      <alignment horizontal="right"/>
    </xf>
    <xf numFmtId="1" fontId="6" fillId="0" borderId="0" xfId="0" applyNumberFormat="1" applyFont="1" applyFill="1" applyAlignment="1">
      <alignment horizontal="right"/>
    </xf>
    <xf numFmtId="0" fontId="100" fillId="0" borderId="0" xfId="0" applyFont="1" applyFill="1" applyAlignment="1">
      <alignment horizontal="left" indent="2"/>
    </xf>
    <xf numFmtId="0" fontId="0" fillId="0" borderId="15" xfId="0" applyFill="1" applyBorder="1"/>
    <xf numFmtId="0" fontId="2" fillId="0" borderId="15" xfId="0" applyFont="1" applyFill="1" applyBorder="1"/>
    <xf numFmtId="1" fontId="2" fillId="0" borderId="15" xfId="0" applyNumberFormat="1" applyFont="1" applyFill="1" applyBorder="1" applyAlignment="1">
      <alignment horizontal="right"/>
    </xf>
    <xf numFmtId="1" fontId="2" fillId="0" borderId="0" xfId="0" applyNumberFormat="1" applyFont="1" applyFill="1" applyAlignment="1">
      <alignment horizontal="right"/>
    </xf>
    <xf numFmtId="0" fontId="4" fillId="0" borderId="15" xfId="0" applyFont="1" applyFill="1" applyBorder="1"/>
    <xf numFmtId="0" fontId="11" fillId="0" borderId="0" xfId="0" applyFont="1" applyAlignment="1">
      <alignment horizontal="left"/>
    </xf>
    <xf numFmtId="0" fontId="11" fillId="0" borderId="0" xfId="0" applyFont="1" applyFill="1" applyAlignment="1">
      <alignment horizontal="left"/>
    </xf>
    <xf numFmtId="0" fontId="13" fillId="0" borderId="15" xfId="94" applyFont="1" applyBorder="1" applyAlignment="1">
      <alignment horizontal="right"/>
    </xf>
    <xf numFmtId="1" fontId="13" fillId="0" borderId="15" xfId="94" applyNumberFormat="1" applyFont="1" applyFill="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0" fontId="11" fillId="0" borderId="0" xfId="0" applyFont="1" applyAlignment="1">
      <alignment horizontal="left"/>
    </xf>
    <xf numFmtId="164" fontId="122" fillId="0" borderId="47" xfId="81" applyNumberFormat="1" applyFont="1" applyFill="1" applyBorder="1" applyAlignment="1">
      <alignment horizontal="right" vertical="center" wrapText="1" readingOrder="1"/>
    </xf>
    <xf numFmtId="0" fontId="11" fillId="0" borderId="0" xfId="0" applyFont="1" applyAlignment="1">
      <alignment horizontal="left"/>
    </xf>
    <xf numFmtId="0" fontId="11" fillId="0" borderId="0" xfId="0" applyFont="1" applyAlignment="1">
      <alignment horizontal="left"/>
    </xf>
    <xf numFmtId="0" fontId="3" fillId="0" borderId="0" xfId="0" applyFont="1"/>
    <xf numFmtId="0" fontId="13" fillId="0" borderId="15" xfId="0" applyFont="1" applyFill="1" applyBorder="1"/>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0" fontId="13" fillId="0" borderId="16" xfId="0" applyFont="1" applyFill="1" applyBorder="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3" fillId="0" borderId="17" xfId="94" applyNumberFormat="1" applyFont="1" applyFill="1" applyBorder="1" applyAlignment="1">
      <alignment horizontal="right"/>
    </xf>
    <xf numFmtId="164" fontId="13" fillId="0" borderId="0" xfId="94" applyNumberFormat="1" applyFont="1" applyFill="1" applyAlignment="1">
      <alignment horizontal="right"/>
    </xf>
    <xf numFmtId="0" fontId="13" fillId="0" borderId="17" xfId="94" applyFont="1" applyBorder="1" applyAlignment="1">
      <alignment horizontal="right"/>
    </xf>
    <xf numFmtId="164" fontId="11" fillId="0" borderId="15" xfId="0" applyNumberFormat="1" applyFont="1" applyFill="1" applyBorder="1" applyAlignment="1">
      <alignment horizontal="right" vertical="center" wrapText="1"/>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9" fillId="0" borderId="0" xfId="66" applyAlignment="1" applyProtection="1"/>
    <xf numFmtId="0" fontId="9" fillId="0" borderId="0" xfId="66" applyAlignment="1" applyProtection="1">
      <alignment vertical="top"/>
    </xf>
    <xf numFmtId="0" fontId="11" fillId="0" borderId="0" xfId="0" applyFont="1" applyFill="1" applyAlignment="1">
      <alignment horizontal="left"/>
    </xf>
    <xf numFmtId="1" fontId="11" fillId="0" borderId="16" xfId="0" applyNumberFormat="1" applyFont="1" applyFill="1" applyBorder="1" applyAlignment="1">
      <alignment horizontal="right"/>
    </xf>
    <xf numFmtId="1" fontId="13" fillId="0" borderId="15" xfId="94" applyNumberFormat="1" applyFont="1" applyBorder="1" applyAlignment="1">
      <alignment horizontal="right"/>
    </xf>
    <xf numFmtId="0" fontId="11" fillId="0" borderId="0" xfId="0" applyFont="1" applyAlignment="1">
      <alignment horizontal="left"/>
    </xf>
    <xf numFmtId="166" fontId="11" fillId="0" borderId="0" xfId="0" applyNumberFormat="1" applyFont="1" applyFill="1" applyBorder="1" applyAlignment="1">
      <alignment horizontal="right" wrapText="1"/>
    </xf>
    <xf numFmtId="166" fontId="11" fillId="0" borderId="15" xfId="0" applyNumberFormat="1" applyFont="1" applyFill="1" applyBorder="1" applyAlignment="1">
      <alignment horizontal="right" wrapText="1"/>
    </xf>
    <xf numFmtId="0" fontId="11" fillId="0" borderId="0" xfId="0" applyFont="1" applyAlignment="1">
      <alignment horizontal="left"/>
    </xf>
    <xf numFmtId="0" fontId="11" fillId="0" borderId="0" xfId="0" applyFont="1" applyFill="1" applyAlignment="1">
      <alignment horizontal="left"/>
    </xf>
    <xf numFmtId="1" fontId="2" fillId="0" borderId="15" xfId="0" applyNumberFormat="1" applyFont="1" applyBorder="1" applyAlignment="1">
      <alignment horizontal="right"/>
    </xf>
    <xf numFmtId="2" fontId="2" fillId="0" borderId="15" xfId="0" applyNumberFormat="1" applyFont="1" applyBorder="1" applyAlignment="1">
      <alignment horizontal="right"/>
    </xf>
    <xf numFmtId="2" fontId="2" fillId="0" borderId="17" xfId="0" applyNumberFormat="1" applyFont="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0" fontId="11" fillId="0" borderId="0" xfId="0" applyFont="1" applyFill="1" applyAlignment="1">
      <alignment horizontal="left"/>
    </xf>
    <xf numFmtId="0" fontId="11" fillId="0" borderId="19" xfId="0" applyFont="1" applyBorder="1" applyAlignment="1">
      <alignment horizontal="center" vertical="center" wrapText="1"/>
    </xf>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164" fontId="13" fillId="0" borderId="0" xfId="0" applyNumberFormat="1" applyFont="1" applyFill="1" applyBorder="1" applyAlignment="1">
      <alignment horizontal="right" wrapText="1"/>
    </xf>
    <xf numFmtId="0" fontId="13" fillId="0" borderId="0" xfId="0" applyFont="1" applyFill="1" applyAlignment="1">
      <alignment horizontal="center" vertical="center"/>
    </xf>
    <xf numFmtId="0" fontId="11" fillId="0" borderId="22" xfId="0" applyFont="1" applyFill="1" applyBorder="1"/>
    <xf numFmtId="0" fontId="13" fillId="0" borderId="0" xfId="0" applyNumberFormat="1" applyFont="1" applyFill="1" applyBorder="1" applyAlignment="1">
      <alignment horizontal="right"/>
    </xf>
    <xf numFmtId="0" fontId="13" fillId="0" borderId="0" xfId="0" applyNumberFormat="1" applyFont="1" applyAlignment="1">
      <alignment horizontal="right"/>
    </xf>
    <xf numFmtId="0" fontId="2" fillId="0" borderId="0" xfId="0" applyFont="1" applyFill="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20" xfId="0" applyFont="1" applyBorder="1"/>
    <xf numFmtId="0" fontId="2" fillId="0" borderId="22" xfId="0" applyFont="1" applyBorder="1"/>
    <xf numFmtId="0" fontId="2" fillId="0" borderId="0" xfId="0" applyFont="1" applyBorder="1"/>
    <xf numFmtId="0" fontId="2" fillId="0" borderId="0" xfId="0" applyFont="1" applyAlignment="1">
      <alignment wrapText="1"/>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1" fontId="13" fillId="0" borderId="17" xfId="0" applyNumberFormat="1" applyFont="1" applyFill="1" applyBorder="1" applyAlignment="1">
      <alignment horizontal="right"/>
    </xf>
    <xf numFmtId="0" fontId="100" fillId="0" borderId="16" xfId="0" applyFont="1" applyBorder="1" applyAlignment="1">
      <alignment wrapText="1"/>
    </xf>
    <xf numFmtId="0" fontId="11" fillId="0" borderId="0" xfId="0" applyFont="1" applyFill="1" applyBorder="1" applyAlignment="1">
      <alignment horizontal="right"/>
    </xf>
    <xf numFmtId="0" fontId="13" fillId="0" borderId="0" xfId="0" applyFont="1" applyFill="1" applyBorder="1" applyAlignment="1">
      <alignment horizontal="right" vertical="center" wrapText="1"/>
    </xf>
    <xf numFmtId="1" fontId="11" fillId="0" borderId="0" xfId="0" applyNumberFormat="1" applyFont="1" applyFill="1" applyBorder="1" applyAlignment="1">
      <alignment horizontal="right"/>
    </xf>
    <xf numFmtId="1" fontId="13" fillId="0" borderId="0" xfId="0" applyNumberFormat="1" applyFont="1" applyFill="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 fontId="13" fillId="0" borderId="16" xfId="0" applyNumberFormat="1" applyFont="1" applyFill="1" applyBorder="1" applyAlignment="1"/>
    <xf numFmtId="0" fontId="11" fillId="0" borderId="0" xfId="0" applyFont="1"/>
    <xf numFmtId="0" fontId="114" fillId="0" borderId="0" xfId="0" applyFont="1" applyAlignment="1">
      <alignment horizontal="left" vertical="center"/>
    </xf>
    <xf numFmtId="0" fontId="99" fillId="0" borderId="0" xfId="0" applyFont="1" applyAlignment="1">
      <alignment horizontal="left" vertical="center"/>
    </xf>
    <xf numFmtId="0" fontId="11" fillId="0" borderId="0" xfId="0" applyNumberFormat="1" applyFont="1" applyAlignment="1">
      <alignment horizontal="left" wrapText="1"/>
    </xf>
    <xf numFmtId="0" fontId="100"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5"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100" fillId="0" borderId="0" xfId="0" applyFont="1" applyAlignment="1">
      <alignment wrapText="1"/>
    </xf>
    <xf numFmtId="0" fontId="95"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2" fillId="0" borderId="0" xfId="0" applyFont="1" applyAlignment="1">
      <alignment horizontal="left"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100" fillId="0" borderId="12"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2" fillId="0" borderId="18" xfId="0" applyFont="1" applyFill="1" applyBorder="1" applyAlignment="1">
      <alignment horizontal="center" vertical="center" wrapText="1"/>
    </xf>
    <xf numFmtId="0" fontId="11" fillId="0" borderId="0" xfId="0" applyFont="1" applyAlignment="1">
      <alignment horizontal="center" wrapText="1"/>
    </xf>
    <xf numFmtId="0" fontId="100"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100" fillId="0" borderId="0" xfId="0" applyFont="1" applyBorder="1" applyAlignment="1">
      <alignment horizontal="center" vertical="top"/>
    </xf>
    <xf numFmtId="0" fontId="100" fillId="0" borderId="0" xfId="0" applyFont="1" applyFill="1" applyAlignment="1">
      <alignment horizontal="center" vertical="top"/>
    </xf>
    <xf numFmtId="0" fontId="11" fillId="0" borderId="0" xfId="0" applyFont="1" applyFill="1" applyBorder="1" applyAlignment="1">
      <alignment horizontal="center"/>
    </xf>
    <xf numFmtId="0" fontId="100" fillId="0" borderId="0" xfId="0" applyFont="1" applyFill="1" applyBorder="1" applyAlignment="1">
      <alignment horizontal="center" vertical="top"/>
    </xf>
    <xf numFmtId="0" fontId="19" fillId="0" borderId="0" xfId="0" applyNumberFormat="1" applyFont="1" applyAlignment="1">
      <alignment horizontal="left" wrapText="1"/>
    </xf>
    <xf numFmtId="0" fontId="100" fillId="0" borderId="0" xfId="0" applyNumberFormat="1" applyFont="1" applyAlignment="1">
      <alignment horizontal="left" wrapText="1"/>
    </xf>
    <xf numFmtId="0" fontId="103"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7"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9"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0" xfId="0" applyFont="1" applyAlignment="1">
      <alignment horizontal="left" vertical="top" wrapText="1"/>
    </xf>
    <xf numFmtId="0" fontId="19" fillId="0" borderId="0" xfId="0" applyFont="1" applyAlignment="1">
      <alignment horizontal="left" vertical="top" wrapText="1"/>
    </xf>
    <xf numFmtId="0" fontId="100" fillId="0" borderId="0" xfId="0" applyFont="1" applyFill="1" applyAlignment="1">
      <alignment horizontal="left" wrapText="1"/>
    </xf>
    <xf numFmtId="0" fontId="103" fillId="0" borderId="0" xfId="0" applyFont="1" applyFill="1" applyAlignment="1">
      <alignment horizontal="left" wrapText="1"/>
    </xf>
    <xf numFmtId="0" fontId="17" fillId="0" borderId="0" xfId="119" applyFont="1" applyAlignment="1">
      <alignment vertical="center"/>
    </xf>
    <xf numFmtId="0" fontId="99"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100"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9" fillId="0" borderId="0" xfId="119" applyFont="1"/>
    <xf numFmtId="0" fontId="6" fillId="0" borderId="0" xfId="0" applyFont="1" applyAlignment="1">
      <alignment horizontal="left" wrapText="1"/>
    </xf>
    <xf numFmtId="0" fontId="17" fillId="0" borderId="0" xfId="119" applyFont="1" applyFill="1" applyAlignment="1">
      <alignment vertical="center"/>
    </xf>
    <xf numFmtId="0" fontId="99" fillId="0" borderId="0" xfId="119" applyFont="1" applyFill="1" applyAlignment="1">
      <alignment vertical="center"/>
    </xf>
    <xf numFmtId="0" fontId="61" fillId="0" borderId="0" xfId="119" applyFont="1" applyFill="1" applyAlignment="1">
      <alignment vertical="center"/>
    </xf>
    <xf numFmtId="0" fontId="100" fillId="0" borderId="0" xfId="0" applyFont="1" applyFill="1" applyBorder="1" applyAlignment="1">
      <alignment horizontal="center" vertical="top" wrapText="1"/>
    </xf>
    <xf numFmtId="0" fontId="11" fillId="0" borderId="0" xfId="0" applyFont="1" applyFill="1" applyAlignment="1">
      <alignment horizontal="center"/>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4" fillId="0" borderId="0" xfId="0" applyFont="1" applyAlignment="1">
      <alignment horizontal="left" vertical="center" wrapText="1"/>
    </xf>
    <xf numFmtId="0" fontId="99"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00" fillId="0" borderId="0" xfId="0" applyFont="1" applyFill="1" applyAlignment="1">
      <alignment horizontal="left"/>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0" fontId="114" fillId="0" borderId="0" xfId="0" applyFont="1" applyFill="1" applyAlignment="1">
      <alignment horizontal="left" vertical="center"/>
    </xf>
    <xf numFmtId="0" fontId="99" fillId="0" borderId="0" xfId="0" applyFont="1" applyFill="1" applyAlignment="1">
      <alignment horizontal="left" vertical="center"/>
    </xf>
    <xf numFmtId="0" fontId="11" fillId="0" borderId="18" xfId="0" applyFont="1" applyFill="1" applyBorder="1" applyAlignment="1">
      <alignment horizontal="center" vertical="center" wrapText="1"/>
    </xf>
    <xf numFmtId="0" fontId="100"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6"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5"/>
  <sheetViews>
    <sheetView tabSelected="1" workbookViewId="0"/>
  </sheetViews>
  <sheetFormatPr defaultColWidth="9.140625" defaultRowHeight="12.75"/>
  <cols>
    <col min="1" max="1" width="3.5703125" style="2" customWidth="1"/>
    <col min="2" max="2" width="5" style="123" customWidth="1"/>
    <col min="3" max="3" width="95.140625" style="272" bestFit="1" customWidth="1"/>
    <col min="4" max="16384" width="9.140625" style="2"/>
  </cols>
  <sheetData>
    <row r="2" spans="1:3" s="7" customFormat="1" ht="15.75">
      <c r="A2" s="2"/>
      <c r="B2" s="123"/>
      <c r="C2" s="416" t="s">
        <v>301</v>
      </c>
    </row>
    <row r="3" spans="1:3" s="7" customFormat="1" ht="15.75">
      <c r="A3" s="2"/>
      <c r="B3" s="123"/>
      <c r="C3" s="480" t="s">
        <v>302</v>
      </c>
    </row>
    <row r="5" spans="1:3" s="7" customFormat="1" ht="15.95" customHeight="1">
      <c r="B5" s="6"/>
      <c r="C5" s="481" t="s">
        <v>268</v>
      </c>
    </row>
    <row r="6" spans="1:3" s="7" customFormat="1" ht="15">
      <c r="B6" s="6"/>
      <c r="C6" s="482" t="s">
        <v>269</v>
      </c>
    </row>
    <row r="7" spans="1:3" s="9" customFormat="1" ht="15.95" customHeight="1">
      <c r="A7" s="2"/>
      <c r="B7" s="123" t="s">
        <v>67</v>
      </c>
      <c r="C7" s="483" t="s">
        <v>238</v>
      </c>
    </row>
    <row r="8" spans="1:3" s="9" customFormat="1" ht="12">
      <c r="B8" s="8"/>
      <c r="C8" s="484" t="s">
        <v>3</v>
      </c>
    </row>
    <row r="9" spans="1:3" ht="15.95" customHeight="1">
      <c r="C9" s="485" t="s">
        <v>270</v>
      </c>
    </row>
    <row r="10" spans="1:3" s="9" customFormat="1" ht="12">
      <c r="B10" s="8"/>
      <c r="C10" s="486" t="s">
        <v>271</v>
      </c>
    </row>
    <row r="11" spans="1:3" s="9" customFormat="1" ht="15.95" customHeight="1">
      <c r="A11" s="2"/>
      <c r="B11" s="123"/>
      <c r="C11" s="485" t="s">
        <v>272</v>
      </c>
    </row>
    <row r="12" spans="1:3" s="9" customFormat="1" ht="12">
      <c r="B12" s="8"/>
      <c r="C12" s="486" t="s">
        <v>273</v>
      </c>
    </row>
    <row r="13" spans="1:3" s="9" customFormat="1" ht="15.95" customHeight="1">
      <c r="A13" s="2"/>
      <c r="B13" s="123"/>
      <c r="C13" s="485" t="s">
        <v>274</v>
      </c>
    </row>
    <row r="14" spans="1:3" s="9" customFormat="1" ht="12">
      <c r="B14" s="8"/>
      <c r="C14" s="486" t="s">
        <v>275</v>
      </c>
    </row>
    <row r="15" spans="1:3" s="7" customFormat="1" ht="15.95" customHeight="1">
      <c r="A15" s="2"/>
      <c r="B15" s="123"/>
      <c r="C15" s="485" t="s">
        <v>276</v>
      </c>
    </row>
    <row r="16" spans="1:3" s="52" customFormat="1" ht="12">
      <c r="A16" s="9"/>
      <c r="B16" s="8"/>
      <c r="C16" s="486" t="s">
        <v>277</v>
      </c>
    </row>
    <row r="17" spans="1:3" ht="15.95" customHeight="1">
      <c r="C17" s="485" t="s">
        <v>278</v>
      </c>
    </row>
    <row r="18" spans="1:3" s="9" customFormat="1" ht="12">
      <c r="B18" s="8"/>
      <c r="C18" s="486" t="s">
        <v>279</v>
      </c>
    </row>
    <row r="19" spans="1:3" ht="15.95" customHeight="1">
      <c r="C19" s="485" t="s">
        <v>280</v>
      </c>
    </row>
    <row r="20" spans="1:3" s="52" customFormat="1" ht="12">
      <c r="A20" s="9"/>
      <c r="B20" s="8"/>
      <c r="C20" s="486" t="s">
        <v>281</v>
      </c>
    </row>
    <row r="21" spans="1:3" ht="15.95" customHeight="1">
      <c r="C21" s="487"/>
    </row>
    <row r="22" spans="1:3" s="7" customFormat="1" ht="15.95" customHeight="1">
      <c r="B22" s="6"/>
      <c r="C22" s="481" t="s">
        <v>258</v>
      </c>
    </row>
    <row r="23" spans="1:3" s="358" customFormat="1">
      <c r="B23" s="359"/>
      <c r="C23" s="482" t="s">
        <v>315</v>
      </c>
    </row>
    <row r="24" spans="1:3" ht="15.95" customHeight="1">
      <c r="B24" s="123" t="s">
        <v>68</v>
      </c>
      <c r="C24" s="483" t="s">
        <v>217</v>
      </c>
    </row>
    <row r="25" spans="1:3" s="9" customFormat="1" ht="12">
      <c r="B25" s="8"/>
      <c r="C25" s="484" t="s">
        <v>218</v>
      </c>
    </row>
    <row r="26" spans="1:3" ht="15.95" customHeight="1">
      <c r="C26" s="488"/>
    </row>
    <row r="27" spans="1:3" s="7" customFormat="1" ht="15.95" customHeight="1">
      <c r="B27" s="6"/>
      <c r="C27" s="481" t="s">
        <v>50</v>
      </c>
    </row>
    <row r="28" spans="1:3" s="358" customFormat="1">
      <c r="B28" s="359"/>
      <c r="C28" s="482" t="s">
        <v>316</v>
      </c>
    </row>
    <row r="29" spans="1:3" s="7" customFormat="1" ht="15.95" customHeight="1">
      <c r="A29" s="2"/>
      <c r="B29" s="123" t="s">
        <v>69</v>
      </c>
      <c r="C29" s="483" t="s">
        <v>51</v>
      </c>
    </row>
    <row r="30" spans="1:3" s="52" customFormat="1" ht="12">
      <c r="A30" s="9"/>
      <c r="B30" s="8"/>
      <c r="C30" s="484" t="s">
        <v>317</v>
      </c>
    </row>
    <row r="31" spans="1:3" ht="15.95" customHeight="1">
      <c r="C31" s="485" t="s">
        <v>270</v>
      </c>
    </row>
    <row r="32" spans="1:3" s="9" customFormat="1" ht="12">
      <c r="B32" s="8"/>
      <c r="C32" s="486" t="s">
        <v>271</v>
      </c>
    </row>
    <row r="33" spans="1:3" ht="15.95" customHeight="1">
      <c r="C33" s="485" t="s">
        <v>272</v>
      </c>
    </row>
    <row r="34" spans="1:3" s="9" customFormat="1" ht="12">
      <c r="B34" s="8"/>
      <c r="C34" s="486" t="s">
        <v>273</v>
      </c>
    </row>
    <row r="35" spans="1:3" ht="15.95" customHeight="1">
      <c r="C35" s="485" t="s">
        <v>274</v>
      </c>
    </row>
    <row r="36" spans="1:3" s="52" customFormat="1" ht="12">
      <c r="A36" s="9"/>
      <c r="B36" s="8"/>
      <c r="C36" s="486" t="s">
        <v>275</v>
      </c>
    </row>
    <row r="37" spans="1:3" s="7" customFormat="1" ht="15.95" customHeight="1">
      <c r="A37" s="2"/>
      <c r="B37" s="123"/>
      <c r="C37" s="485" t="s">
        <v>276</v>
      </c>
    </row>
    <row r="38" spans="1:3" s="9" customFormat="1" ht="12">
      <c r="B38" s="8"/>
      <c r="C38" s="486" t="s">
        <v>277</v>
      </c>
    </row>
    <row r="39" spans="1:3" ht="15.95" customHeight="1">
      <c r="B39" s="123" t="s">
        <v>70</v>
      </c>
      <c r="C39" s="483" t="s">
        <v>143</v>
      </c>
    </row>
    <row r="40" spans="1:3" s="9" customFormat="1" ht="12">
      <c r="B40" s="8"/>
      <c r="C40" s="484" t="s">
        <v>318</v>
      </c>
    </row>
    <row r="41" spans="1:3" ht="15.95" customHeight="1">
      <c r="B41" s="123" t="s">
        <v>71</v>
      </c>
      <c r="C41" s="483" t="s">
        <v>136</v>
      </c>
    </row>
    <row r="42" spans="1:3" s="9" customFormat="1" ht="12">
      <c r="B42" s="8"/>
      <c r="C42" s="484" t="s">
        <v>319</v>
      </c>
    </row>
    <row r="43" spans="1:3" ht="15.95" customHeight="1">
      <c r="C43" s="485" t="s">
        <v>270</v>
      </c>
    </row>
    <row r="44" spans="1:3" s="9" customFormat="1" ht="12">
      <c r="B44" s="8"/>
      <c r="C44" s="486" t="s">
        <v>271</v>
      </c>
    </row>
    <row r="45" spans="1:3" ht="15.95" customHeight="1">
      <c r="C45" s="485" t="s">
        <v>272</v>
      </c>
    </row>
    <row r="46" spans="1:3" s="9" customFormat="1" ht="12">
      <c r="B46" s="8"/>
      <c r="C46" s="486" t="s">
        <v>273</v>
      </c>
    </row>
    <row r="47" spans="1:3" ht="15.95" customHeight="1">
      <c r="B47" s="123" t="s">
        <v>72</v>
      </c>
      <c r="C47" s="483" t="s">
        <v>288</v>
      </c>
    </row>
    <row r="48" spans="1:3" s="9" customFormat="1" ht="12">
      <c r="B48" s="8"/>
      <c r="C48" s="484" t="s">
        <v>320</v>
      </c>
    </row>
    <row r="49" spans="1:3" ht="15.95" customHeight="1">
      <c r="B49" s="123" t="s">
        <v>73</v>
      </c>
      <c r="C49" s="483" t="s">
        <v>171</v>
      </c>
    </row>
    <row r="50" spans="1:3" s="9" customFormat="1" ht="12">
      <c r="B50" s="8"/>
      <c r="C50" s="484" t="s">
        <v>42</v>
      </c>
    </row>
    <row r="51" spans="1:3" ht="15.95" customHeight="1">
      <c r="C51" s="485" t="s">
        <v>270</v>
      </c>
    </row>
    <row r="52" spans="1:3" s="9" customFormat="1" ht="12">
      <c r="B52" s="8"/>
      <c r="C52" s="486" t="s">
        <v>271</v>
      </c>
    </row>
    <row r="53" spans="1:3" ht="15.95" customHeight="1">
      <c r="C53" s="485" t="s">
        <v>272</v>
      </c>
    </row>
    <row r="54" spans="1:3" s="9" customFormat="1" ht="12">
      <c r="B54" s="8"/>
      <c r="C54" s="486" t="s">
        <v>273</v>
      </c>
    </row>
    <row r="55" spans="1:3" s="9" customFormat="1" ht="15.95" customHeight="1">
      <c r="A55" s="2"/>
      <c r="B55" s="123" t="s">
        <v>74</v>
      </c>
      <c r="C55" s="483" t="s">
        <v>1089</v>
      </c>
    </row>
    <row r="56" spans="1:3" s="9" customFormat="1" ht="12">
      <c r="B56" s="8"/>
      <c r="C56" s="484" t="s">
        <v>1090</v>
      </c>
    </row>
    <row r="57" spans="1:3" s="7" customFormat="1" ht="15.95" customHeight="1">
      <c r="A57" s="2"/>
      <c r="B57" s="123" t="s">
        <v>75</v>
      </c>
      <c r="C57" s="483" t="s">
        <v>366</v>
      </c>
    </row>
    <row r="58" spans="1:3" s="52" customFormat="1" ht="12">
      <c r="A58" s="9"/>
      <c r="B58" s="8"/>
      <c r="C58" s="484" t="s">
        <v>367</v>
      </c>
    </row>
    <row r="59" spans="1:3" s="7" customFormat="1" ht="15.95" customHeight="1">
      <c r="A59" s="2"/>
      <c r="B59" s="123"/>
      <c r="C59" s="483"/>
    </row>
    <row r="60" spans="1:3" s="7" customFormat="1" ht="15.95" customHeight="1">
      <c r="B60" s="6"/>
      <c r="C60" s="481" t="s">
        <v>1182</v>
      </c>
    </row>
    <row r="61" spans="1:3" s="358" customFormat="1">
      <c r="B61" s="359"/>
      <c r="C61" s="482" t="s">
        <v>1183</v>
      </c>
    </row>
    <row r="62" spans="1:3" ht="15.95" customHeight="1">
      <c r="B62" s="123" t="s">
        <v>76</v>
      </c>
      <c r="C62" s="483" t="s">
        <v>251</v>
      </c>
    </row>
    <row r="63" spans="1:3" s="9" customFormat="1" ht="12">
      <c r="B63" s="8"/>
      <c r="C63" s="484" t="s">
        <v>65</v>
      </c>
    </row>
    <row r="64" spans="1:3" ht="15.95" customHeight="1">
      <c r="B64" s="123" t="s">
        <v>77</v>
      </c>
      <c r="C64" s="483" t="s">
        <v>1</v>
      </c>
    </row>
    <row r="65" spans="1:3" s="9" customFormat="1" ht="12">
      <c r="B65" s="8"/>
      <c r="C65" s="484" t="s">
        <v>66</v>
      </c>
    </row>
    <row r="66" spans="1:3" ht="15.95" customHeight="1">
      <c r="C66" s="488"/>
    </row>
    <row r="67" spans="1:3" s="7" customFormat="1" ht="15.95" customHeight="1">
      <c r="B67" s="6"/>
      <c r="C67" s="481" t="s">
        <v>282</v>
      </c>
    </row>
    <row r="68" spans="1:3" s="358" customFormat="1">
      <c r="B68" s="359"/>
      <c r="C68" s="482" t="s">
        <v>283</v>
      </c>
    </row>
    <row r="69" spans="1:3" ht="15.95" customHeight="1">
      <c r="B69" s="123" t="s">
        <v>78</v>
      </c>
      <c r="C69" s="483" t="s">
        <v>2</v>
      </c>
    </row>
    <row r="70" spans="1:3" s="9" customFormat="1" ht="12">
      <c r="B70" s="8"/>
      <c r="C70" s="484" t="s">
        <v>305</v>
      </c>
    </row>
    <row r="71" spans="1:3" s="7" customFormat="1" ht="15.95" customHeight="1">
      <c r="A71" s="2"/>
      <c r="B71" s="123"/>
      <c r="C71" s="485" t="s">
        <v>270</v>
      </c>
    </row>
    <row r="72" spans="1:3" s="52" customFormat="1" ht="12">
      <c r="A72" s="9"/>
      <c r="B72" s="8"/>
      <c r="C72" s="486" t="s">
        <v>271</v>
      </c>
    </row>
    <row r="73" spans="1:3" ht="15.95" customHeight="1">
      <c r="C73" s="485" t="s">
        <v>272</v>
      </c>
    </row>
    <row r="74" spans="1:3" s="9" customFormat="1" ht="12">
      <c r="B74" s="8"/>
      <c r="C74" s="486" t="s">
        <v>273</v>
      </c>
    </row>
    <row r="75" spans="1:3" ht="15.95" customHeight="1">
      <c r="B75" s="123" t="s">
        <v>79</v>
      </c>
      <c r="C75" s="489" t="s">
        <v>58</v>
      </c>
    </row>
    <row r="76" spans="1:3" s="9" customFormat="1" ht="12">
      <c r="B76" s="8"/>
      <c r="C76" s="490" t="s">
        <v>53</v>
      </c>
    </row>
    <row r="77" spans="1:3" ht="15.95" customHeight="1">
      <c r="C77" s="485" t="s">
        <v>212</v>
      </c>
    </row>
    <row r="78" spans="1:3" s="9" customFormat="1" ht="12">
      <c r="B78" s="8"/>
      <c r="C78" s="486" t="s">
        <v>995</v>
      </c>
    </row>
    <row r="79" spans="1:3" ht="15.95" customHeight="1">
      <c r="C79" s="485" t="s">
        <v>213</v>
      </c>
    </row>
    <row r="80" spans="1:3" s="52" customFormat="1" ht="12">
      <c r="A80" s="9"/>
      <c r="B80" s="8"/>
      <c r="C80" s="486" t="s">
        <v>54</v>
      </c>
    </row>
    <row r="81" spans="1:3" s="7" customFormat="1" ht="15.95" customHeight="1">
      <c r="A81" s="2"/>
      <c r="B81" s="123"/>
      <c r="C81" s="485" t="s">
        <v>260</v>
      </c>
    </row>
    <row r="82" spans="1:3" s="9" customFormat="1" ht="12">
      <c r="B82" s="8"/>
      <c r="C82" s="486" t="s">
        <v>55</v>
      </c>
    </row>
    <row r="83" spans="1:3" ht="15.95" customHeight="1">
      <c r="B83" s="123" t="s">
        <v>80</v>
      </c>
      <c r="C83" s="483" t="s">
        <v>137</v>
      </c>
    </row>
    <row r="84" spans="1:3" s="9" customFormat="1" ht="12">
      <c r="B84" s="8"/>
      <c r="C84" s="484" t="s">
        <v>134</v>
      </c>
    </row>
    <row r="85" spans="1:3" ht="15.95" customHeight="1">
      <c r="C85" s="485" t="s">
        <v>270</v>
      </c>
    </row>
    <row r="86" spans="1:3" s="9" customFormat="1" ht="12">
      <c r="B86" s="8"/>
      <c r="C86" s="486" t="s">
        <v>271</v>
      </c>
    </row>
    <row r="87" spans="1:3" s="7" customFormat="1" ht="15.95" customHeight="1">
      <c r="A87" s="2"/>
      <c r="B87" s="123"/>
      <c r="C87" s="485" t="s">
        <v>272</v>
      </c>
    </row>
    <row r="88" spans="1:3" s="52" customFormat="1" ht="12">
      <c r="A88" s="9"/>
      <c r="B88" s="8"/>
      <c r="C88" s="486" t="s">
        <v>273</v>
      </c>
    </row>
    <row r="89" spans="1:3" ht="15.95" customHeight="1">
      <c r="C89" s="485" t="s">
        <v>274</v>
      </c>
    </row>
    <row r="90" spans="1:3" s="9" customFormat="1" ht="12">
      <c r="B90" s="8"/>
      <c r="C90" s="486" t="s">
        <v>275</v>
      </c>
    </row>
    <row r="91" spans="1:3" ht="15.95" customHeight="1">
      <c r="B91" s="123" t="s">
        <v>81</v>
      </c>
      <c r="C91" s="483" t="s">
        <v>252</v>
      </c>
    </row>
    <row r="92" spans="1:3" s="9" customFormat="1" ht="12">
      <c r="B92" s="8"/>
      <c r="C92" s="484" t="s">
        <v>135</v>
      </c>
    </row>
    <row r="93" spans="1:3" s="421" customFormat="1" ht="15.95" customHeight="1">
      <c r="B93" s="428" t="s">
        <v>332</v>
      </c>
      <c r="C93" s="566" t="s">
        <v>205</v>
      </c>
    </row>
    <row r="94" spans="1:3" s="52" customFormat="1">
      <c r="A94" s="9"/>
      <c r="B94" s="8"/>
      <c r="C94" s="567" t="s">
        <v>284</v>
      </c>
    </row>
    <row r="95" spans="1:3" ht="15.95" customHeight="1">
      <c r="C95" s="488"/>
    </row>
    <row r="96" spans="1:3" s="7" customFormat="1" ht="15.95" customHeight="1">
      <c r="B96" s="6"/>
      <c r="C96" s="481" t="s">
        <v>139</v>
      </c>
    </row>
    <row r="97" spans="1:3" s="358" customFormat="1">
      <c r="B97" s="359"/>
      <c r="C97" s="482" t="s">
        <v>190</v>
      </c>
    </row>
    <row r="98" spans="1:3" ht="15.95" customHeight="1">
      <c r="B98" s="123" t="s">
        <v>333</v>
      </c>
      <c r="C98" s="483" t="s">
        <v>61</v>
      </c>
    </row>
    <row r="99" spans="1:3" s="9" customFormat="1" ht="12">
      <c r="B99" s="8"/>
      <c r="C99" s="484" t="s">
        <v>191</v>
      </c>
    </row>
    <row r="100" spans="1:3" s="9" customFormat="1" ht="15.95" customHeight="1">
      <c r="A100" s="2"/>
      <c r="B100" s="428" t="s">
        <v>334</v>
      </c>
      <c r="C100" s="483" t="s">
        <v>121</v>
      </c>
    </row>
    <row r="101" spans="1:3" s="468" customFormat="1" ht="12">
      <c r="B101" s="469"/>
      <c r="C101" s="484" t="s">
        <v>206</v>
      </c>
    </row>
    <row r="102" spans="1:3" s="7" customFormat="1" ht="15.95" customHeight="1">
      <c r="A102" s="2"/>
      <c r="B102" s="428" t="s">
        <v>335</v>
      </c>
      <c r="C102" s="483" t="s">
        <v>351</v>
      </c>
    </row>
    <row r="103" spans="1:3" s="470" customFormat="1" ht="12">
      <c r="A103" s="468"/>
      <c r="B103" s="469"/>
      <c r="C103" s="484" t="s">
        <v>207</v>
      </c>
    </row>
    <row r="104" spans="1:3" ht="15.95" customHeight="1">
      <c r="B104" s="428" t="s">
        <v>336</v>
      </c>
      <c r="C104" s="483" t="s">
        <v>62</v>
      </c>
    </row>
    <row r="105" spans="1:3" s="468" customFormat="1" ht="12">
      <c r="B105" s="469"/>
      <c r="C105" s="484" t="s">
        <v>64</v>
      </c>
    </row>
    <row r="106" spans="1:3" ht="15.95" customHeight="1">
      <c r="C106" s="488"/>
    </row>
    <row r="107" spans="1:3" s="471" customFormat="1" ht="15.95" customHeight="1">
      <c r="B107" s="472"/>
      <c r="C107" s="481" t="s">
        <v>63</v>
      </c>
    </row>
    <row r="108" spans="1:3" s="473" customFormat="1">
      <c r="B108" s="474"/>
      <c r="C108" s="482" t="s">
        <v>177</v>
      </c>
    </row>
    <row r="109" spans="1:3" ht="15.95" customHeight="1">
      <c r="B109" s="428" t="s">
        <v>337</v>
      </c>
      <c r="C109" s="483" t="s">
        <v>215</v>
      </c>
    </row>
    <row r="110" spans="1:3" s="468" customFormat="1" ht="12">
      <c r="B110" s="469"/>
      <c r="C110" s="484" t="s">
        <v>178</v>
      </c>
    </row>
    <row r="111" spans="1:3" ht="15.95" customHeight="1">
      <c r="B111" s="428" t="s">
        <v>338</v>
      </c>
      <c r="C111" s="483" t="s">
        <v>216</v>
      </c>
    </row>
    <row r="112" spans="1:3" s="468" customFormat="1" ht="12">
      <c r="B112" s="469"/>
      <c r="C112" s="484" t="s">
        <v>179</v>
      </c>
    </row>
    <row r="113" spans="2:3" ht="15.95" customHeight="1">
      <c r="C113" s="488"/>
    </row>
    <row r="114" spans="2:3" s="471" customFormat="1" ht="15.95" customHeight="1">
      <c r="B114" s="472"/>
      <c r="C114" s="481" t="s">
        <v>344</v>
      </c>
    </row>
    <row r="115" spans="2:3" s="473" customFormat="1">
      <c r="B115" s="474"/>
      <c r="C115" s="482" t="s">
        <v>44</v>
      </c>
    </row>
    <row r="116" spans="2:3" ht="15.95" customHeight="1">
      <c r="B116" s="428" t="s">
        <v>339</v>
      </c>
      <c r="C116" s="483" t="s">
        <v>299</v>
      </c>
    </row>
    <row r="117" spans="2:3" s="468" customFormat="1" ht="12">
      <c r="B117" s="469"/>
      <c r="C117" s="484" t="s">
        <v>45</v>
      </c>
    </row>
    <row r="118" spans="2:3" ht="15.95" customHeight="1">
      <c r="B118" s="428" t="s">
        <v>340</v>
      </c>
      <c r="C118" s="483" t="s">
        <v>323</v>
      </c>
    </row>
    <row r="119" spans="2:3" s="468" customFormat="1" ht="12">
      <c r="B119" s="469"/>
      <c r="C119" s="484" t="s">
        <v>15</v>
      </c>
    </row>
    <row r="120" spans="2:3" ht="15.95" customHeight="1">
      <c r="C120" s="485" t="s">
        <v>270</v>
      </c>
    </row>
    <row r="121" spans="2:3" s="468" customFormat="1" ht="12">
      <c r="B121" s="469"/>
      <c r="C121" s="486" t="s">
        <v>271</v>
      </c>
    </row>
    <row r="122" spans="2:3" ht="15.95" customHeight="1">
      <c r="C122" s="485" t="s">
        <v>272</v>
      </c>
    </row>
    <row r="123" spans="2:3" s="468" customFormat="1" ht="12">
      <c r="B123" s="469"/>
      <c r="C123" s="486" t="s">
        <v>273</v>
      </c>
    </row>
    <row r="124" spans="2:3" ht="15.95" customHeight="1">
      <c r="C124" s="488"/>
    </row>
    <row r="125" spans="2:3" s="471" customFormat="1" ht="15.95" customHeight="1">
      <c r="B125" s="472"/>
      <c r="C125" s="481" t="s">
        <v>263</v>
      </c>
    </row>
    <row r="126" spans="2:3" s="473" customFormat="1">
      <c r="B126" s="474"/>
      <c r="C126" s="482" t="s">
        <v>264</v>
      </c>
    </row>
    <row r="127" spans="2:3" ht="15.95" customHeight="1">
      <c r="B127" s="428" t="s">
        <v>341</v>
      </c>
      <c r="C127" s="483" t="s">
        <v>287</v>
      </c>
    </row>
    <row r="128" spans="2:3" s="468" customFormat="1" ht="12.75" customHeight="1">
      <c r="B128" s="469"/>
      <c r="C128" s="491" t="s">
        <v>16</v>
      </c>
    </row>
    <row r="129" spans="1:3" ht="15.95" customHeight="1">
      <c r="C129" s="485" t="s">
        <v>270</v>
      </c>
    </row>
    <row r="130" spans="1:3" s="468" customFormat="1" ht="12">
      <c r="B130" s="469"/>
      <c r="C130" s="486" t="s">
        <v>271</v>
      </c>
    </row>
    <row r="131" spans="1:3" ht="15.95" customHeight="1">
      <c r="C131" s="485" t="s">
        <v>272</v>
      </c>
    </row>
    <row r="132" spans="1:3" s="468" customFormat="1" ht="12">
      <c r="B132" s="469"/>
      <c r="C132" s="486" t="s">
        <v>273</v>
      </c>
    </row>
    <row r="133" spans="1:3" ht="15.95" customHeight="1">
      <c r="C133" s="485" t="s">
        <v>274</v>
      </c>
    </row>
    <row r="134" spans="1:3" s="468" customFormat="1" ht="12">
      <c r="B134" s="469"/>
      <c r="C134" s="486" t="s">
        <v>275</v>
      </c>
    </row>
    <row r="135" spans="1:3" ht="15.95" customHeight="1">
      <c r="B135" s="428" t="s">
        <v>342</v>
      </c>
      <c r="C135" s="483" t="s">
        <v>109</v>
      </c>
    </row>
    <row r="136" spans="1:3" s="468" customFormat="1" ht="12">
      <c r="B136" s="469"/>
      <c r="C136" s="484" t="s">
        <v>110</v>
      </c>
    </row>
    <row r="137" spans="1:3" ht="15.95" customHeight="1">
      <c r="C137" s="485" t="s">
        <v>270</v>
      </c>
    </row>
    <row r="138" spans="1:3" s="468" customFormat="1" ht="12">
      <c r="B138" s="469"/>
      <c r="C138" s="486" t="s">
        <v>271</v>
      </c>
    </row>
    <row r="139" spans="1:3" ht="15.95" customHeight="1">
      <c r="C139" s="485" t="s">
        <v>272</v>
      </c>
    </row>
    <row r="140" spans="1:3" s="468" customFormat="1" ht="12">
      <c r="B140" s="469"/>
      <c r="C140" s="486" t="s">
        <v>273</v>
      </c>
    </row>
    <row r="141" spans="1:3" ht="15.95" customHeight="1">
      <c r="C141" s="485" t="s">
        <v>274</v>
      </c>
    </row>
    <row r="142" spans="1:3" s="468" customFormat="1" ht="12">
      <c r="B142" s="469"/>
      <c r="C142" s="486" t="s">
        <v>275</v>
      </c>
    </row>
    <row r="143" spans="1:3" s="7" customFormat="1" ht="15.95" customHeight="1">
      <c r="A143" s="2"/>
      <c r="B143" s="123"/>
      <c r="C143" s="485" t="s">
        <v>276</v>
      </c>
    </row>
    <row r="144" spans="1:3" s="468" customFormat="1" ht="12">
      <c r="B144" s="469"/>
      <c r="C144" s="486" t="s">
        <v>277</v>
      </c>
    </row>
    <row r="145" spans="1:3" ht="15.95" customHeight="1">
      <c r="B145" s="428" t="s">
        <v>343</v>
      </c>
      <c r="C145" s="483" t="s">
        <v>148</v>
      </c>
    </row>
    <row r="146" spans="1:3" s="468" customFormat="1" ht="12">
      <c r="B146" s="469"/>
      <c r="C146" s="484" t="s">
        <v>188</v>
      </c>
    </row>
    <row r="147" spans="1:3" s="9" customFormat="1" ht="15.95" customHeight="1">
      <c r="A147" s="2"/>
      <c r="B147" s="123"/>
      <c r="C147" s="488"/>
    </row>
    <row r="148" spans="1:3" s="471" customFormat="1" ht="15.95" customHeight="1">
      <c r="B148" s="472"/>
      <c r="C148" s="481" t="s">
        <v>149</v>
      </c>
    </row>
    <row r="149" spans="1:3" s="473" customFormat="1">
      <c r="B149" s="474"/>
      <c r="C149" s="482" t="s">
        <v>39</v>
      </c>
    </row>
    <row r="150" spans="1:3" s="9" customFormat="1" ht="15.95" customHeight="1">
      <c r="A150" s="2"/>
      <c r="B150" s="428" t="s">
        <v>155</v>
      </c>
      <c r="C150" s="483" t="s">
        <v>214</v>
      </c>
    </row>
    <row r="151" spans="1:3" s="468" customFormat="1" ht="12">
      <c r="B151" s="469"/>
      <c r="C151" s="484" t="s">
        <v>189</v>
      </c>
    </row>
    <row r="152" spans="1:3" ht="15.95" customHeight="1">
      <c r="C152" s="485" t="s">
        <v>270</v>
      </c>
    </row>
    <row r="153" spans="1:3" s="468" customFormat="1" ht="12">
      <c r="B153" s="469"/>
      <c r="C153" s="486" t="s">
        <v>271</v>
      </c>
    </row>
    <row r="154" spans="1:3" s="9" customFormat="1" ht="15.95" customHeight="1">
      <c r="A154" s="2"/>
      <c r="B154" s="123"/>
      <c r="C154" s="485" t="s">
        <v>272</v>
      </c>
    </row>
    <row r="155" spans="1:3" s="468" customFormat="1" ht="12">
      <c r="B155" s="469"/>
      <c r="C155" s="486" t="s">
        <v>273</v>
      </c>
    </row>
    <row r="156" spans="1:3" s="9" customFormat="1" ht="15.95" customHeight="1">
      <c r="A156" s="2"/>
      <c r="B156" s="123"/>
      <c r="C156" s="488"/>
    </row>
    <row r="157" spans="1:3" s="471" customFormat="1" ht="15.95" customHeight="1">
      <c r="B157" s="472"/>
      <c r="C157" s="481" t="s">
        <v>150</v>
      </c>
    </row>
    <row r="158" spans="1:3" s="473" customFormat="1">
      <c r="B158" s="474"/>
      <c r="C158" s="482" t="s">
        <v>40</v>
      </c>
    </row>
    <row r="159" spans="1:3" ht="15.95" customHeight="1">
      <c r="B159" s="428" t="s">
        <v>156</v>
      </c>
      <c r="C159" s="483" t="s">
        <v>361</v>
      </c>
    </row>
    <row r="160" spans="1:3" s="468" customFormat="1" ht="12">
      <c r="B160" s="469"/>
      <c r="C160" s="484" t="s">
        <v>362</v>
      </c>
    </row>
    <row r="161" spans="1:3" ht="15.95" customHeight="1">
      <c r="C161" s="488"/>
    </row>
    <row r="162" spans="1:3" s="471" customFormat="1" ht="15.95" customHeight="1">
      <c r="B162" s="472"/>
      <c r="C162" s="481" t="s">
        <v>1198</v>
      </c>
    </row>
    <row r="163" spans="1:3" s="473" customFormat="1">
      <c r="B163" s="474"/>
      <c r="C163" s="482" t="s">
        <v>1199</v>
      </c>
    </row>
    <row r="164" spans="1:3" s="9" customFormat="1" ht="15.95" customHeight="1">
      <c r="A164" s="2"/>
      <c r="B164" s="428" t="s">
        <v>157</v>
      </c>
      <c r="C164" s="483" t="s">
        <v>364</v>
      </c>
    </row>
    <row r="165" spans="1:3" s="468" customFormat="1" ht="12">
      <c r="B165" s="469"/>
      <c r="C165" s="484" t="s">
        <v>365</v>
      </c>
    </row>
    <row r="166" spans="1:3" ht="15.95" customHeight="1">
      <c r="C166" s="485" t="s">
        <v>270</v>
      </c>
    </row>
    <row r="167" spans="1:3" s="468" customFormat="1" ht="12">
      <c r="B167" s="469"/>
      <c r="C167" s="486" t="s">
        <v>271</v>
      </c>
    </row>
    <row r="168" spans="1:3" s="9" customFormat="1" ht="15.95" customHeight="1">
      <c r="A168" s="2"/>
      <c r="B168" s="123"/>
      <c r="C168" s="485" t="s">
        <v>272</v>
      </c>
    </row>
    <row r="169" spans="1:3" s="468" customFormat="1" ht="12">
      <c r="B169" s="469"/>
      <c r="C169" s="486" t="s">
        <v>273</v>
      </c>
    </row>
    <row r="170" spans="1:3" ht="15.95" customHeight="1">
      <c r="C170" s="485" t="s">
        <v>274</v>
      </c>
    </row>
    <row r="171" spans="1:3" s="468" customFormat="1" ht="12">
      <c r="B171" s="469"/>
      <c r="C171" s="486" t="s">
        <v>275</v>
      </c>
    </row>
    <row r="172" spans="1:3" ht="15.95" customHeight="1">
      <c r="C172" s="485" t="s">
        <v>276</v>
      </c>
    </row>
    <row r="173" spans="1:3" s="468" customFormat="1" ht="12">
      <c r="B173" s="469"/>
      <c r="C173" s="486" t="s">
        <v>277</v>
      </c>
    </row>
    <row r="174" spans="1:3" ht="15.95" customHeight="1">
      <c r="C174" s="485" t="s">
        <v>278</v>
      </c>
    </row>
    <row r="175" spans="1:3" s="468" customFormat="1" ht="12">
      <c r="B175" s="469"/>
      <c r="C175" s="486" t="s">
        <v>279</v>
      </c>
    </row>
    <row r="176" spans="1:3" s="9" customFormat="1" ht="15.95" customHeight="1">
      <c r="A176" s="2"/>
      <c r="B176" s="123"/>
      <c r="C176" s="488"/>
    </row>
    <row r="177" spans="2:3" s="471" customFormat="1" ht="15.95" customHeight="1">
      <c r="B177" s="472"/>
      <c r="C177" s="481" t="s">
        <v>250</v>
      </c>
    </row>
    <row r="178" spans="2:3" s="473" customFormat="1">
      <c r="B178" s="474"/>
      <c r="C178" s="482" t="s">
        <v>199</v>
      </c>
    </row>
    <row r="179" spans="2:3" ht="15.95" customHeight="1">
      <c r="B179" s="428" t="s">
        <v>158</v>
      </c>
      <c r="C179" s="483" t="s">
        <v>1442</v>
      </c>
    </row>
    <row r="180" spans="2:3" s="468" customFormat="1" ht="12">
      <c r="B180" s="469"/>
      <c r="C180" s="484" t="s">
        <v>1443</v>
      </c>
    </row>
    <row r="181" spans="2:3" ht="15.95" customHeight="1">
      <c r="B181" s="428" t="s">
        <v>159</v>
      </c>
      <c r="C181" s="483" t="s">
        <v>151</v>
      </c>
    </row>
    <row r="182" spans="2:3" s="468" customFormat="1" ht="12">
      <c r="B182" s="469"/>
      <c r="C182" s="484" t="s">
        <v>200</v>
      </c>
    </row>
    <row r="183" spans="2:3" ht="15.95" customHeight="1">
      <c r="C183" s="488"/>
    </row>
    <row r="184" spans="2:3" s="471" customFormat="1" ht="15.95" customHeight="1">
      <c r="B184" s="472"/>
      <c r="C184" s="481" t="s">
        <v>201</v>
      </c>
    </row>
    <row r="185" spans="2:3" s="473" customFormat="1">
      <c r="B185" s="474"/>
      <c r="C185" s="482" t="s">
        <v>202</v>
      </c>
    </row>
    <row r="186" spans="2:3" ht="15.95" customHeight="1">
      <c r="B186" s="428" t="s">
        <v>160</v>
      </c>
      <c r="C186" s="483" t="s">
        <v>82</v>
      </c>
    </row>
    <row r="187" spans="2:3" s="468" customFormat="1" ht="12">
      <c r="B187" s="469"/>
      <c r="C187" s="484" t="s">
        <v>83</v>
      </c>
    </row>
    <row r="188" spans="2:3" ht="15.95" customHeight="1">
      <c r="B188" s="428" t="s">
        <v>161</v>
      </c>
      <c r="C188" s="483" t="s">
        <v>357</v>
      </c>
    </row>
    <row r="189" spans="2:3" s="468" customFormat="1" ht="12">
      <c r="B189" s="469"/>
      <c r="C189" s="484" t="s">
        <v>358</v>
      </c>
    </row>
    <row r="190" spans="2:3" ht="15.95" customHeight="1">
      <c r="C190" s="485" t="s">
        <v>270</v>
      </c>
    </row>
    <row r="191" spans="2:3" s="468" customFormat="1" ht="12">
      <c r="B191" s="469"/>
      <c r="C191" s="486" t="s">
        <v>271</v>
      </c>
    </row>
    <row r="192" spans="2:3" ht="15.95" customHeight="1">
      <c r="C192" s="485" t="s">
        <v>272</v>
      </c>
    </row>
    <row r="193" spans="1:3" s="468" customFormat="1" ht="12">
      <c r="B193" s="469"/>
      <c r="C193" s="486" t="s">
        <v>273</v>
      </c>
    </row>
    <row r="194" spans="1:3" ht="15.95" customHeight="1">
      <c r="C194" s="488"/>
    </row>
    <row r="195" spans="1:3" s="471" customFormat="1" ht="30" customHeight="1">
      <c r="B195" s="472"/>
      <c r="C195" s="492" t="s">
        <v>396</v>
      </c>
    </row>
    <row r="196" spans="1:3" s="473" customFormat="1" ht="25.5">
      <c r="B196" s="474"/>
      <c r="C196" s="493" t="s">
        <v>397</v>
      </c>
    </row>
    <row r="197" spans="1:3" ht="15.95" customHeight="1">
      <c r="B197" s="428" t="s">
        <v>162</v>
      </c>
      <c r="C197" s="483" t="s">
        <v>1095</v>
      </c>
    </row>
    <row r="198" spans="1:3" s="468" customFormat="1" ht="12">
      <c r="B198" s="469"/>
      <c r="C198" s="491" t="s">
        <v>1096</v>
      </c>
    </row>
    <row r="199" spans="1:3" ht="15.95" customHeight="1">
      <c r="C199" s="485" t="s">
        <v>270</v>
      </c>
    </row>
    <row r="200" spans="1:3" s="468" customFormat="1" ht="12">
      <c r="B200" s="469"/>
      <c r="C200" s="486" t="s">
        <v>271</v>
      </c>
    </row>
    <row r="201" spans="1:3" s="9" customFormat="1" ht="15.95" customHeight="1">
      <c r="A201" s="2"/>
      <c r="B201" s="123"/>
      <c r="C201" s="485" t="s">
        <v>272</v>
      </c>
    </row>
    <row r="202" spans="1:3" s="468" customFormat="1" ht="12">
      <c r="B202" s="469"/>
      <c r="C202" s="486" t="s">
        <v>273</v>
      </c>
    </row>
    <row r="203" spans="1:3" s="9" customFormat="1" ht="15.95" customHeight="1">
      <c r="A203" s="2"/>
      <c r="B203" s="123"/>
      <c r="C203" s="485" t="s">
        <v>274</v>
      </c>
    </row>
    <row r="204" spans="1:3" s="468" customFormat="1" ht="12">
      <c r="B204" s="469"/>
      <c r="C204" s="486" t="s">
        <v>275</v>
      </c>
    </row>
    <row r="205" spans="1:3" ht="15.95" customHeight="1">
      <c r="B205" s="428" t="s">
        <v>163</v>
      </c>
      <c r="C205" s="483" t="s">
        <v>1097</v>
      </c>
    </row>
    <row r="206" spans="1:3" s="468" customFormat="1" ht="12">
      <c r="B206" s="469"/>
      <c r="C206" s="484" t="s">
        <v>1098</v>
      </c>
    </row>
    <row r="207" spans="1:3" ht="15.95" customHeight="1">
      <c r="B207" s="428" t="s">
        <v>164</v>
      </c>
      <c r="C207" s="483" t="s">
        <v>1068</v>
      </c>
    </row>
    <row r="208" spans="1:3" s="468" customFormat="1" ht="12">
      <c r="B208" s="469"/>
      <c r="C208" s="484" t="s">
        <v>1069</v>
      </c>
    </row>
    <row r="209" spans="2:3" ht="15.95" customHeight="1">
      <c r="B209" s="428" t="s">
        <v>165</v>
      </c>
      <c r="C209" s="483" t="s">
        <v>1070</v>
      </c>
    </row>
    <row r="210" spans="2:3" s="468" customFormat="1" ht="12">
      <c r="B210" s="469"/>
      <c r="C210" s="484" t="s">
        <v>1071</v>
      </c>
    </row>
    <row r="211" spans="2:3" ht="15.95" customHeight="1">
      <c r="B211" s="428" t="s">
        <v>166</v>
      </c>
      <c r="C211" s="483" t="s">
        <v>1072</v>
      </c>
    </row>
    <row r="212" spans="2:3" s="468" customFormat="1" ht="12">
      <c r="B212" s="469"/>
      <c r="C212" s="484" t="s">
        <v>1073</v>
      </c>
    </row>
    <row r="213" spans="2:3" ht="15.95" customHeight="1">
      <c r="B213" s="428" t="s">
        <v>167</v>
      </c>
      <c r="C213" s="483" t="s">
        <v>1135</v>
      </c>
    </row>
    <row r="214" spans="2:3" s="468" customFormat="1" ht="12">
      <c r="B214" s="469"/>
      <c r="C214" s="484" t="s">
        <v>1136</v>
      </c>
    </row>
    <row r="215" spans="2:3" ht="15.95" customHeight="1">
      <c r="B215" s="428" t="s">
        <v>168</v>
      </c>
      <c r="C215" s="483" t="s">
        <v>1444</v>
      </c>
    </row>
    <row r="216" spans="2:3" s="468" customFormat="1" ht="12">
      <c r="B216" s="469"/>
      <c r="C216" s="491" t="s">
        <v>1445</v>
      </c>
    </row>
    <row r="217" spans="2:3" ht="15.95" customHeight="1">
      <c r="B217" s="428" t="s">
        <v>169</v>
      </c>
      <c r="C217" s="483" t="s">
        <v>1446</v>
      </c>
    </row>
    <row r="218" spans="2:3" s="468" customFormat="1" ht="12">
      <c r="B218" s="469"/>
      <c r="C218" s="491" t="s">
        <v>1447</v>
      </c>
    </row>
    <row r="219" spans="2:3" ht="15.95" customHeight="1">
      <c r="B219" s="428" t="s">
        <v>224</v>
      </c>
      <c r="C219" s="483" t="s">
        <v>1137</v>
      </c>
    </row>
    <row r="220" spans="2:3" s="468" customFormat="1" ht="12">
      <c r="B220" s="469"/>
      <c r="C220" s="491" t="s">
        <v>1138</v>
      </c>
    </row>
    <row r="221" spans="2:3" ht="15.95" customHeight="1">
      <c r="B221" s="428" t="s">
        <v>182</v>
      </c>
      <c r="C221" s="483" t="s">
        <v>1074</v>
      </c>
    </row>
    <row r="222" spans="2:3" s="468" customFormat="1" ht="12">
      <c r="B222" s="469"/>
      <c r="C222" s="484" t="s">
        <v>1075</v>
      </c>
    </row>
    <row r="223" spans="2:3" ht="15.95" customHeight="1">
      <c r="C223" s="485" t="s">
        <v>270</v>
      </c>
    </row>
    <row r="224" spans="2:3" s="468" customFormat="1" ht="12">
      <c r="B224" s="469"/>
      <c r="C224" s="486" t="s">
        <v>271</v>
      </c>
    </row>
    <row r="225" spans="2:3" ht="15.95" customHeight="1">
      <c r="C225" s="485" t="s">
        <v>272</v>
      </c>
    </row>
    <row r="226" spans="2:3" s="468" customFormat="1" ht="12">
      <c r="B226" s="469"/>
      <c r="C226" s="486" t="s">
        <v>273</v>
      </c>
    </row>
    <row r="227" spans="2:3" ht="15.95" customHeight="1">
      <c r="C227" s="488"/>
    </row>
    <row r="228" spans="2:3" s="471" customFormat="1" ht="15.95" customHeight="1">
      <c r="B228" s="472"/>
      <c r="C228" s="481" t="s">
        <v>255</v>
      </c>
    </row>
    <row r="229" spans="2:3" s="473" customFormat="1">
      <c r="B229" s="474"/>
      <c r="C229" s="482" t="s">
        <v>379</v>
      </c>
    </row>
    <row r="230" spans="2:3" ht="15.95" customHeight="1">
      <c r="B230" s="428" t="s">
        <v>183</v>
      </c>
      <c r="C230" s="483" t="s">
        <v>181</v>
      </c>
    </row>
    <row r="231" spans="2:3" s="468" customFormat="1" ht="12">
      <c r="B231" s="469"/>
      <c r="C231" s="484" t="s">
        <v>256</v>
      </c>
    </row>
    <row r="232" spans="2:3" ht="15.95" customHeight="1">
      <c r="C232" s="485" t="s">
        <v>270</v>
      </c>
    </row>
    <row r="233" spans="2:3" s="468" customFormat="1" ht="12">
      <c r="B233" s="469"/>
      <c r="C233" s="486" t="s">
        <v>271</v>
      </c>
    </row>
    <row r="234" spans="2:3" ht="15.95" customHeight="1">
      <c r="C234" s="485" t="s">
        <v>272</v>
      </c>
    </row>
    <row r="235" spans="2:3" s="468" customFormat="1" ht="12">
      <c r="B235" s="469"/>
      <c r="C235" s="486" t="s">
        <v>273</v>
      </c>
    </row>
    <row r="236" spans="2:3" ht="15.95" customHeight="1">
      <c r="C236" s="485" t="s">
        <v>274</v>
      </c>
    </row>
    <row r="237" spans="2:3" s="468" customFormat="1" ht="12">
      <c r="B237" s="469"/>
      <c r="C237" s="486" t="s">
        <v>275</v>
      </c>
    </row>
    <row r="238" spans="2:3" ht="15.95" customHeight="1">
      <c r="C238" s="485" t="s">
        <v>276</v>
      </c>
    </row>
    <row r="239" spans="2:3" s="468" customFormat="1" ht="12">
      <c r="B239" s="469"/>
      <c r="C239" s="486" t="s">
        <v>277</v>
      </c>
    </row>
    <row r="240" spans="2:3" ht="15.95" customHeight="1">
      <c r="B240" s="428" t="s">
        <v>184</v>
      </c>
      <c r="C240" s="483" t="s">
        <v>170</v>
      </c>
    </row>
    <row r="241" spans="2:3" s="468" customFormat="1" ht="12">
      <c r="B241" s="469"/>
      <c r="C241" s="484" t="s">
        <v>43</v>
      </c>
    </row>
    <row r="242" spans="2:3" ht="15.95" customHeight="1">
      <c r="C242" s="485" t="s">
        <v>270</v>
      </c>
    </row>
    <row r="243" spans="2:3" s="468" customFormat="1" ht="12">
      <c r="B243" s="469"/>
      <c r="C243" s="486" t="s">
        <v>271</v>
      </c>
    </row>
    <row r="244" spans="2:3" ht="15.95" customHeight="1">
      <c r="C244" s="485" t="s">
        <v>272</v>
      </c>
    </row>
    <row r="245" spans="2:3" s="468" customFormat="1" ht="12">
      <c r="B245" s="469"/>
      <c r="C245" s="486" t="s">
        <v>273</v>
      </c>
    </row>
    <row r="246" spans="2:3" ht="15.95" customHeight="1">
      <c r="C246" s="485" t="s">
        <v>274</v>
      </c>
    </row>
    <row r="247" spans="2:3" s="468" customFormat="1" ht="12">
      <c r="B247" s="469"/>
      <c r="C247" s="486" t="s">
        <v>275</v>
      </c>
    </row>
    <row r="248" spans="2:3" ht="15.95" customHeight="1">
      <c r="C248" s="485" t="s">
        <v>276</v>
      </c>
    </row>
    <row r="249" spans="2:3" s="468" customFormat="1" ht="12">
      <c r="B249" s="469"/>
      <c r="C249" s="486" t="s">
        <v>277</v>
      </c>
    </row>
    <row r="250" spans="2:3" ht="15.95" customHeight="1">
      <c r="C250" s="485" t="s">
        <v>278</v>
      </c>
    </row>
    <row r="251" spans="2:3" s="468" customFormat="1" ht="12">
      <c r="B251" s="469"/>
      <c r="C251" s="486" t="s">
        <v>279</v>
      </c>
    </row>
    <row r="252" spans="2:3" ht="15.95" customHeight="1">
      <c r="C252" s="485" t="s">
        <v>280</v>
      </c>
    </row>
    <row r="253" spans="2:3" s="468" customFormat="1" ht="12">
      <c r="B253" s="469"/>
      <c r="C253" s="486" t="s">
        <v>281</v>
      </c>
    </row>
    <row r="254" spans="2:3" ht="15.95" customHeight="1">
      <c r="C254" s="485" t="s">
        <v>257</v>
      </c>
    </row>
    <row r="255" spans="2:3" s="468" customFormat="1" ht="12">
      <c r="B255" s="469"/>
      <c r="C255" s="486" t="s">
        <v>300</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20'!A1" display="Przeciętne ceny skupu ważniejszych produktów rolnych"/>
    <hyperlink ref="C102:C103" location="'Tabl. 21'!A1" display="Przeciętne ceny uzyskiwane przez rolników na targowiskach"/>
    <hyperlink ref="C104:C105" location="'Tabl. 22'!A1" display="Relacje cen w rolnictwie"/>
    <hyperlink ref="C107:C110" location="'Tabl. 23'!A1" display="INWESTYCJE"/>
    <hyperlink ref="C111:C112" location="'Tabl. 24'!A1" display="Mieszkania"/>
    <hyperlink ref="C114:C117" location="'Tabl. 25'!A1" display="ROLNICTWO"/>
    <hyperlink ref="C118:C121" location="'Tabl. 26 cz. I'!A1" display="Skup ważniejszych produktów rolnych"/>
    <hyperlink ref="C122:C123" location="'Tabl. 26 cz. II'!A1" display="część 2"/>
    <hyperlink ref="C125:C128" location="'Tabl. 27'!A1" display="PRZEMYSŁ I BUDOWNICTWO"/>
    <hyperlink ref="C135:C138" location="'Tabl. 28 cz. I'!A1" display="Produkcja wybranych wyrobów według PKWIU"/>
    <hyperlink ref="C139:C140" location="'Tabl. 28 cz. II'!A1" display="część 2"/>
    <hyperlink ref="C141:C142" location="'Tabl. 28 cz. III'!A1" display="część 3"/>
    <hyperlink ref="C143:C144" location="'Tabl. 28 cz. IV'!A1" display="część 4"/>
    <hyperlink ref="C145:C146" location="'Tabl. 29'!A1" display="Produkcja sprzedana budownictwa"/>
    <hyperlink ref="C148:C153" location="'Tabl. 30 cz. I'!A1" display="HANDEL"/>
    <hyperlink ref="C154:C155" location="'Tabl. 30 cz. II'!A1" display="część 2"/>
    <hyperlink ref="C157:C160" location="'Tabl. 31'!A1" display="TURYSTYKA"/>
    <hyperlink ref="C177:C180" location="'Tabl. 32'!A1" display="BEZPIECZEŃSTWO PUBLICZNE"/>
    <hyperlink ref="C181:C182" location="'Tabl. 33'!A1" display="Wypadki drogowe"/>
    <hyperlink ref="C184:C187" location="'Tabl. 34'!A1" display="PODMIOTY GOSPODARKI NARODOWEJ"/>
    <hyperlink ref="C188:C191" location="'Tabl. 35 cz. I '!A1" display="Podmioty gospodarki narodowej według formy prawnej"/>
    <hyperlink ref="C192:C193" location="'Tabl. 35 cz. II'!A1" display="część 2"/>
    <hyperlink ref="C205:C206" location="'Tabl. 37'!A1" display="Ruch naturalny ludności w okresie I—XII 2011 r."/>
    <hyperlink ref="C207:C208" location="'Tabl. 39'!A1" display="Bezrobotni zarejestrowani i oferty pracy w 2012 r."/>
    <hyperlink ref="C209:C210" location="'Tabl. 40'!A1" display="Bezrobotni zarejestrowani według wieku w 2012 r."/>
    <hyperlink ref="C211:C212" location="'Tabl. 41'!A1" display="Bezrobotni zarejestrowani według poziomu wykształcenia w 2012 r."/>
    <hyperlink ref="C213:C214" location="'Tabl. 42'!A1" display="Mieszkania oddane do użytkowania w okresie I—VI 2012 r."/>
    <hyperlink ref="C221:C224" location="'Tabl. 46 cz. I'!A1" display="Podmioty gospodarki narodowej w rejestrze REGON w 2012 r."/>
    <hyperlink ref="C225:C226" location="'Tabl. 46 cz. II'!A1" display="część 2"/>
    <hyperlink ref="C228:C233" location="'Tabl. 47 cz. I'!A1" display="PODSTAWOWE DANE OGÓLNOPOLSKIE "/>
    <hyperlink ref="C234:C235" location="'Tabl. 47 cz. II'!A1" display="część 2"/>
    <hyperlink ref="C236:C237" location="'Tabl. 47 cz. III'!A1" display="część 3"/>
    <hyperlink ref="C238:C239" location="'Tabl. 47 cz. IV'!A1" display="część 4"/>
    <hyperlink ref="C240:C243" location="'Tabl. 48 cz. I'!A1" display="Podstawowe dane o województwach"/>
    <hyperlink ref="C244:C245" location="'Tabl. 48 cz. II'!A1" display="część 2"/>
    <hyperlink ref="C246:C247" location="'Tabl. 48 cz. III'!A1" display="część 3"/>
    <hyperlink ref="C248:C249" location="'Tabl. 48 cz. IV'!A1" display="część 4"/>
    <hyperlink ref="C250:C251" location="'Tabl. 48 cz. V'!A1" display="część 5"/>
    <hyperlink ref="C252:C253" location="'Tabl. 48 cz. VI'!A1" display="część 6"/>
    <hyperlink ref="C254:C255" location="'Tabl. 48 cz. VII'!A1" display="część 7"/>
    <hyperlink ref="C129:C130" location="'Tabl. 27 cz. I'!A1" display="część 1"/>
    <hyperlink ref="C131:C132" location="'Tabl. 27 cz. II'!A1" display="część 2"/>
    <hyperlink ref="C133:C134" location="'Tabl. 27 cz. III'!A1" display="część 3"/>
    <hyperlink ref="C127:C128" location="'Tabl. 27 cz. I'!A1" display="Produkcja sprzedana przemysłu"/>
    <hyperlink ref="C214" location="'Tabl. 40'!A1" display="Dwellings completed in the period of January–December 2020"/>
    <hyperlink ref="C198" location="'Tabl. 35 cz. I'!A1" display="Population in 2019"/>
    <hyperlink ref="C206" location="'Tabl. 36'!A1" display="Vital statistics in 2019"/>
    <hyperlink ref="C205" location="'Tabl. 36'!A1" display="Ruch naturalny ludności w 2019 r."/>
    <hyperlink ref="C207" location="'Tabl. 37'!A1" display="Bezrobotni zarejestrowani i oferty pracy w 2020 r."/>
    <hyperlink ref="C208" location="'Tabl. 37'!A1" display="Registered unemployed persons and job offers in 2020"/>
    <hyperlink ref="C209" location="'Tabl. 38'!A1" display="Bezrobotni zarejestrowani według wieku w 2020 r."/>
    <hyperlink ref="C210" location="'Tabl. 38'!A1" display="Registered unemployed persons by age in 2020"/>
    <hyperlink ref="C211" location="'Tabl. 39'!A1" display="Bezrobotni zarejestrowani według poziomu wykształcenia w 2020 r."/>
    <hyperlink ref="C212" location="'Tabl. 39'!A1" display="Registered unemployed persons by educational level in 2020"/>
    <hyperlink ref="C215" location="'Tabl. 41'!A1" display="Przestępstwa stwierdzone w okresie styczeń–marzec 2020 r."/>
    <hyperlink ref="C221" location="'Tabl. 44 cz. I'!A1" display="Podmioty gospodarki narodowej w rejestrze REGON w 2020 r."/>
    <hyperlink ref="C222" location="'Tabl. 44 cz. I'!A1" display="Entities of the national economy in the REGON register in 2020"/>
    <hyperlink ref="C223" location="'Tabl. 44 cz. I'!A1" display="część 1"/>
    <hyperlink ref="C224" location="'Tabl. 44 cz. I'!A1" display="part 1"/>
    <hyperlink ref="C225" location="'Tabl. 44 cz. II'!A1" display="część 2"/>
    <hyperlink ref="C226" location="'Tabl. 44 cz. II'!A1" display="part 2"/>
    <hyperlink ref="C229" location="'Tabl. 45 cz. I'!A1" display="BASIC DATA FOR POLAND"/>
    <hyperlink ref="C230" location="'Tabl. 45 cz. I'!A1" display="Wybrane wskaźniki ogólnopolskie"/>
    <hyperlink ref="C231" location="'Tabl. 45 cz. I'!A1" display="Selected indicators for poland"/>
    <hyperlink ref="C232" location="'Tabl. 45 cz. I'!A1" display="część 1"/>
    <hyperlink ref="C233" location="'Tabl. 45 cz. I'!A1" display="part 1"/>
    <hyperlink ref="C234" location="'Tabl. 45 cz. II'!A1" display="część 2"/>
    <hyperlink ref="C235" location="'Tabl. 45 cz. II'!A1" display="part 2"/>
    <hyperlink ref="C236" location="'Tabl. 45 cz. III'!A1" display="część 3"/>
    <hyperlink ref="C237" location="'Tabl. 45 cz. III'!A1" display="part 3"/>
    <hyperlink ref="C238" location="'Tabl. 45 cz. IV'!A1" display="część 4"/>
    <hyperlink ref="C239" location="'Tabl. 45 cz. IV'!A1" display="part 4"/>
    <hyperlink ref="C240" location="'Tabl. 46 cz. I'!A1" display="Podstawowe dane o województwach"/>
    <hyperlink ref="C241" location="'Tabl. 46 cz. I'!A1" display="Basic data on voivodships"/>
    <hyperlink ref="C242" location="'Tabl. 46 cz. I'!A1" display="część 1"/>
    <hyperlink ref="C243" location="'Tabl. 46 cz. I'!A1" display="part 1"/>
    <hyperlink ref="C244" location="'Tabl. 46 cz. II'!A1" display="część 2"/>
    <hyperlink ref="C245" location="'Tabl. 46 cz. II'!A1" display="part 2"/>
    <hyperlink ref="C246" location="'Tabl. 46 cz. III'!A1" display="część 3"/>
    <hyperlink ref="C247" location="'Tabl. 46 cz. III'!A1" display="part 3"/>
    <hyperlink ref="C248" location="'Tabl. 46 cz. IV'!A1" display="część 4"/>
    <hyperlink ref="C249" location="'Tabl. 46 cz. IV'!A1" display="part 4"/>
    <hyperlink ref="C250" location="'Tabl. 46 cz. V'!A1" display="część 5"/>
    <hyperlink ref="C251" location="'Tabl. 46 cz. V'!A1" display="part 5"/>
    <hyperlink ref="C252" location="'Tabl. 46 cz. VI'!A1" display="część 6"/>
    <hyperlink ref="C253" location="'Tabl. 46 cz. VI'!A1" display="part 6"/>
    <hyperlink ref="C254" location="'Tabl. 46 cz. VII'!A1" display="część 7"/>
    <hyperlink ref="C255" location="'Tabl. 46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Przeciętne ceny skupu ważniejszych produktów rolnych"/>
    <hyperlink ref="C101" location="'Tabl. 18'!A1" display="Average procurement prices of major agricultural products"/>
    <hyperlink ref="C102" location="'Tabl. 19'!A1" display="Przeciętne ceny uzyskiwane przez rolników na targowiskach"/>
    <hyperlink ref="C103" location="'Tabl. 19'!A1" display="Average marketplace prices received by farmers"/>
    <hyperlink ref="C104" location="'Tabl. 20'!A1" display="Relacje cen w rolnictwie"/>
    <hyperlink ref="C105" location="'Tabl. 20'!A1" display="Price relations in agriculture"/>
    <hyperlink ref="C107" location="'Tabl. 21'!A1" display="INWESTYCJE"/>
    <hyperlink ref="C108" location="'Tabl. 21'!A1" display="INVESTMENTS"/>
    <hyperlink ref="C109" location="'Tabl. 21'!A1" display="Nakłady inwestycyjne"/>
    <hyperlink ref="C110" location="'Tabl. 21'!A1" display="Investment outlays"/>
    <hyperlink ref="C111" location="'Tabl. 22'!A1" display="Mieszkania"/>
    <hyperlink ref="C112" location="'Tabl. 22'!A1" display="Dwellings"/>
    <hyperlink ref="C114" location="'Tabl. 23'!A1" display="ROLNICTWO"/>
    <hyperlink ref="C115" location="'Tabl. 23'!A1" display="AGRICULTURE"/>
    <hyperlink ref="C116" location="'Tabl. 23'!A1" display="Zwierzęta gospodarskie"/>
    <hyperlink ref="C117" location="'Tabl. 23'!A1" display="Livestock"/>
    <hyperlink ref="C118" location="'Tabl. 24 cz. I'!A1" display="Skup ważniejszych produktów rolnych"/>
    <hyperlink ref="C119" location="'Tabl. 24 cz. I'!A1" display="Procurement of major agricultural products"/>
    <hyperlink ref="C120" location="'Tabl. 24 cz. I'!A1" display="część 1"/>
    <hyperlink ref="C121" location="'Tabl. 24 cz. I'!A1" display="part 1"/>
    <hyperlink ref="C122" location="'Tabl. 24 cz. II'!A1" display="część 2"/>
    <hyperlink ref="C123" location="'Tabl. 24 cz. II'!A1" display="part 2"/>
    <hyperlink ref="C125" location="'Tabl. 25 cz. I'!A1" display="PRZEMYSŁ I BUDOWNICTWO"/>
    <hyperlink ref="C126" location="'Tabl. 25 cz. I'!A1" display="INDUSTRY AND CONSTRUCTION"/>
    <hyperlink ref="C127" location="'Tabl. 25 cz. I'!A1" display="Produkcja sprzedana przemysłu"/>
    <hyperlink ref="C128" location="'Tabl. 25 cz. I'!A1" display="Sold production of industry"/>
    <hyperlink ref="C129" location="'Tabl. 25 cz. I'!A1" display="część 1"/>
    <hyperlink ref="C130" location="'Tabl. 25 cz. I'!A1" display="part 1"/>
    <hyperlink ref="C131" location="'Tabl. 25 cz. II'!A1" display="część 2"/>
    <hyperlink ref="C132" location="'Tabl. 25 cz. II'!A1" display="part 2"/>
    <hyperlink ref="C133" location="'Tabl. 25 cz. III'!A1" display="część 3"/>
    <hyperlink ref="C134" location="'Tabl. 25 cz. III'!A1" display="part 3"/>
    <hyperlink ref="C135" location="'Tabl. 26 cz. I'!A1" display="Produkcja wybranych wyrobów według PKWiU"/>
    <hyperlink ref="C136" location="'Tabl. 26 cz. I'!A1" display="Production of selected products by PKWiU"/>
    <hyperlink ref="C137" location="'Tabl. 26 cz. I'!A1" display="część 1"/>
    <hyperlink ref="C138" location="'Tabl. 26 cz. I'!A1" display="part 1"/>
    <hyperlink ref="C139" location="'Tabl. 26 cz. II'!A1" display="część 2"/>
    <hyperlink ref="C140" location="'Tabl. 26 cz. II'!A1" display="part 2"/>
    <hyperlink ref="C141" location="'Tabl. 26 cz. III'!A1" display="część 3"/>
    <hyperlink ref="C142" location="'Tabl. 26 cz. III'!A1" display="part 3"/>
    <hyperlink ref="C143" location="'Tabl. 26 cz. IV'!A1" display="część 4"/>
    <hyperlink ref="C144" location="'Tabl. 26 cz. IV'!A1" display="part 4"/>
    <hyperlink ref="C145" location="'Tabl. 27'!A1" display="Produkcja sprzedana budownictwa"/>
    <hyperlink ref="C146" location="'Tabl. 27'!A1" display="Sold production of construction"/>
    <hyperlink ref="C148" location="'Tabl. 28 cz. I'!A1" display="HANDEL"/>
    <hyperlink ref="C149" location="'Tabl. 28 cz. I'!A1" display="TRADE"/>
    <hyperlink ref="C150" location="'Tabl. 28 cz. I'!A1" display="Sprzedaż detaliczna towarów według rodzajów działalności przedsiębiorstwa"/>
    <hyperlink ref="C151" location="'Tabl. 28 cz. I'!A1" display="Retail sales of goods by type of enterprise activity"/>
    <hyperlink ref="C152" location="'Tabl. 28 cz. I'!A1" display="część 1"/>
    <hyperlink ref="C153" location="'Tabl. 28 cz. I'!A1" display="part 1"/>
    <hyperlink ref="C154" location="'Tabl. 28 cz. II'!A1" display="część 2"/>
    <hyperlink ref="C155" location="'Tabl. 28 cz. II'!A1" display="part 2"/>
    <hyperlink ref="C157" location="'Tabl. 29'!A1" display="TURYSTYKA"/>
    <hyperlink ref="C158" location="'Tabl. 29'!A1" display="TOURISM"/>
    <hyperlink ref="C159" location="'Tabl. 29'!A1" display="Wykorzystanie turystycznych obiektów noclegowych"/>
    <hyperlink ref="C160" location="'Tabl. 29'!A1" display="Occupancy in tourist accomodation establishments"/>
    <hyperlink ref="C177" location="'Tabl. 31'!A1" display="BEZPIECZEŃSTWO PUBLICZNE"/>
    <hyperlink ref="C178" location="'Tabl. 31'!A1" display="PUBLIC SAFETY"/>
    <hyperlink ref="C179" location="'Tabl. 31'!A1" display="Przestępstwa stwierdzone i wskaźniki wykrywalności sprawców przestępstw w okresie styczeń–marzec 2020 r."/>
    <hyperlink ref="C180" location="'Tabl. 31'!A1" display="Ascertained crimes and rates of detectability of delinquents in crimes in the period of January–March 2020"/>
    <hyperlink ref="C181" location="'Tabl. 32'!A1" display="Wypadki drogowe"/>
    <hyperlink ref="C182" location="'Tabl. 32'!A1" display="Road traffic accidents"/>
    <hyperlink ref="C184" location="'Tabl. 33'!A1" display="PODMIOTY GOSPODARKI NARODOWEJ"/>
    <hyperlink ref="C185" location="'Tabl. 33'!A1" display="NATIONAL ECONOMY ENTITIES"/>
    <hyperlink ref="C186" location="'Tabl. 33'!A1" display="Podmioty gospodarki narodowej w rejestrze REGON według sekcji"/>
    <hyperlink ref="C187" location="'Tabl. 33'!A1" display="Entities of the national economy in the REGON register by sections"/>
    <hyperlink ref="C188" location="'Tabl. 34 cz. I '!A1" display="Podmioty gospodarki narodowej w rejestrze REGON według formy prawnej"/>
    <hyperlink ref="C189" location="'Tabl. 34 cz. I '!A1" display="Entities of the national economy in the REGON register by form of legal"/>
    <hyperlink ref="C190" location="'Tabl. 34 cz. I '!A1" display="część 1"/>
    <hyperlink ref="C191" location="'Tabl. 34 cz. I '!A1" display="part 1"/>
    <hyperlink ref="C192" location="'Tabl. 34 cz. II'!A1" display="część 2"/>
    <hyperlink ref="C193" location="'Tabl. 34 cz. II'!A1" display="part 2"/>
    <hyperlink ref="C195" location="'Tabl. 35 cz. I'!A1" display="'Tabl. 35 cz. I'!A1"/>
    <hyperlink ref="C196" location="'Tabl. 35 cz. I'!A1" display="'Tabl. 35 cz. I'!A1"/>
    <hyperlink ref="C162:C167" location="'Tabl. 30 cz. I'!A1" display="HANDEL"/>
    <hyperlink ref="C168:C169" location="'Tabl. 30 cz. II'!A1" display="część 2"/>
    <hyperlink ref="C162" location="'Tabl. 30 cz. I'!A1" display="KONIUNKTURA  GOSPODARCZA"/>
    <hyperlink ref="C163" location="'Tabl. 30 cz. I'!A1" display="BUSINESS  TENDENCY"/>
    <hyperlink ref="C164" location="'Tabl. 30 cz. I'!A1" display="Wskaźniki koniunktury gospodarczej"/>
    <hyperlink ref="C165" location="'Tabl. 30 cz. I'!A1" display="Business tendency indicators"/>
    <hyperlink ref="C166" location="'Tabl. 30 cz. I'!A1" display="część 1"/>
    <hyperlink ref="C167" location="'Tabl. 30 cz. I'!A1" display="part 1"/>
    <hyperlink ref="C168" location="'Tabl. 30 cz. II'!A1" display="część 2"/>
    <hyperlink ref="C169" location="'Tabl. 30 cz. II'!A1" display="part 2"/>
    <hyperlink ref="C170:C171" location="'Tabl. 30 cz. I'!A1" display="HANDEL"/>
    <hyperlink ref="C170" location="'Tabl. 30 cz. III'!A1" display="część 3"/>
    <hyperlink ref="C171" location="'Tabl. 30 cz. III'!A1" display="part 3"/>
    <hyperlink ref="C172:C173" location="'Tabl. 30 cz. I'!A1" display="HANDEL"/>
    <hyperlink ref="C172" location="'Tabl. 30 cz. IV'!A1" display="część 4"/>
    <hyperlink ref="C173" location="'Tabl. 30 cz. IV'!A1" display="part 4"/>
    <hyperlink ref="C174:C175" location="'Tabl. 30 cz. I'!A1" display="HANDEL"/>
    <hyperlink ref="C174" location="'Tabl. 30 cz. V'!A1" display="część 5"/>
    <hyperlink ref="C175" location="'Tabl. 30 cz. V'!A1" display="part 5"/>
    <hyperlink ref="C197" location="'Tabl. 35 cz. I'!A1" display="Ludność w 2019 r."/>
    <hyperlink ref="C199:C200" location="'Tabl. 1 cz. I'!A1" display="Wybrane dane o województwie"/>
    <hyperlink ref="C201:C202" location="'Tabl. 1 cz. II'!A1" display="część 2"/>
    <hyperlink ref="C203:C204" location="'Tabl 1 cz. III'!A1" display="część 3"/>
    <hyperlink ref="C199" location="'Tabl. 35 cz. I'!A1" display="część 1"/>
    <hyperlink ref="C200" location="'Tabl. 35 cz. I'!A1" display="part 1"/>
    <hyperlink ref="C201" location="'Tabl. 35 cz. II'!A1" display="część 2"/>
    <hyperlink ref="C202" location="'Tabl. 35 cz. II'!A1" display="part 2"/>
    <hyperlink ref="C203" location="'Tabl. 35 cz. III'!A1" display="część 3"/>
    <hyperlink ref="C204" location="'Tabl. 35 cz. III'!A1" display="part 3"/>
    <hyperlink ref="C213" location="'Tabl. 40'!A1" display="Mieszkania oddane do użytkowania w okresie styczeń–grudzień 2020 r."/>
    <hyperlink ref="C228" location="'Tabl. 45 cz. I'!A1" display="PODSTAWOWE DANE OGÓLNOPOLSKIE "/>
    <hyperlink ref="C220" location="'Tabl. 43'!A1" display="Road traffic accidents in the period of January–March 2020"/>
    <hyperlink ref="C216" location="'Tabl. 41'!A1" display="Ascertained crimes in the period of January–March 2020"/>
    <hyperlink ref="C217" location="'Tabl. 42'!A1" display="Wskaźniki wykrywalności sprawców przestępstw w okresie styczeń–marzec 2020 r."/>
    <hyperlink ref="C218" location="'Tabl. 42'!A1" display="Rates of detectability of delinquents in crimes in the period of January–March 2020"/>
    <hyperlink ref="C219" location="'Tabl. 43'!A1" display="Wypadki drogowe w okresie styczeń–marzec 2020 r."/>
    <hyperlink ref="C98"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421" t="s">
        <v>1150</v>
      </c>
      <c r="J1" s="10" t="s">
        <v>59</v>
      </c>
      <c r="K1" s="9"/>
    </row>
    <row r="2" spans="1:11">
      <c r="A2" s="3" t="s">
        <v>52</v>
      </c>
      <c r="B2" s="3"/>
      <c r="J2" s="350" t="s">
        <v>60</v>
      </c>
      <c r="K2" s="9"/>
    </row>
    <row r="3" spans="1:11">
      <c r="A3" s="349" t="s">
        <v>1151</v>
      </c>
      <c r="B3" s="3"/>
    </row>
    <row r="4" spans="1:11">
      <c r="A4" s="349" t="s">
        <v>49</v>
      </c>
      <c r="B4" s="3"/>
    </row>
    <row r="5" spans="1:11" s="9" customFormat="1" ht="29.25" customHeight="1">
      <c r="A5" s="638" t="s">
        <v>463</v>
      </c>
      <c r="B5" s="647"/>
      <c r="C5" s="683"/>
      <c r="D5" s="683"/>
      <c r="E5" s="683"/>
      <c r="F5" s="683"/>
      <c r="G5" s="683"/>
      <c r="H5" s="683"/>
      <c r="I5" s="683"/>
      <c r="J5" s="683"/>
      <c r="K5" s="684"/>
    </row>
    <row r="6" spans="1:11" s="9" customFormat="1" ht="17.25" customHeight="1">
      <c r="A6" s="677" t="s">
        <v>503</v>
      </c>
      <c r="B6" s="678"/>
      <c r="C6" s="683"/>
      <c r="D6" s="683"/>
      <c r="E6" s="683"/>
      <c r="F6" s="683"/>
      <c r="G6" s="683"/>
      <c r="H6" s="683"/>
      <c r="I6" s="683"/>
      <c r="J6" s="683"/>
      <c r="K6" s="684"/>
    </row>
    <row r="7" spans="1:11" s="9" customFormat="1" ht="16.5" customHeight="1">
      <c r="A7" s="677"/>
      <c r="B7" s="678"/>
      <c r="C7" s="689"/>
      <c r="D7" s="689"/>
      <c r="E7" s="689"/>
      <c r="F7" s="689"/>
      <c r="G7" s="689"/>
      <c r="H7" s="689"/>
      <c r="I7" s="689" t="s">
        <v>511</v>
      </c>
      <c r="J7" s="637" t="s">
        <v>512</v>
      </c>
      <c r="K7" s="13"/>
    </row>
    <row r="8" spans="1:11" s="9" customFormat="1" ht="15.95" customHeight="1">
      <c r="A8" s="677"/>
      <c r="B8" s="678"/>
      <c r="C8" s="647" t="s">
        <v>513</v>
      </c>
      <c r="D8" s="647" t="s">
        <v>514</v>
      </c>
      <c r="E8" s="647" t="s">
        <v>515</v>
      </c>
      <c r="F8" s="647" t="s">
        <v>516</v>
      </c>
      <c r="G8" s="647" t="s">
        <v>517</v>
      </c>
      <c r="H8" s="647" t="s">
        <v>518</v>
      </c>
      <c r="I8" s="689"/>
      <c r="J8" s="662"/>
      <c r="K8" s="637" t="s">
        <v>519</v>
      </c>
    </row>
    <row r="9" spans="1:11" s="9" customFormat="1" ht="138.75" customHeight="1">
      <c r="A9" s="677"/>
      <c r="B9" s="678"/>
      <c r="C9" s="671"/>
      <c r="D9" s="671"/>
      <c r="E9" s="671"/>
      <c r="F9" s="671"/>
      <c r="G9" s="671"/>
      <c r="H9" s="671"/>
      <c r="I9" s="689"/>
      <c r="J9" s="639"/>
      <c r="K9" s="639"/>
    </row>
    <row r="10" spans="1:11" s="9" customFormat="1" ht="16.5" customHeight="1" thickBot="1">
      <c r="A10" s="679"/>
      <c r="B10" s="680"/>
      <c r="C10" s="663" t="s">
        <v>1000</v>
      </c>
      <c r="D10" s="636"/>
      <c r="E10" s="636"/>
      <c r="F10" s="636"/>
      <c r="G10" s="636"/>
      <c r="H10" s="636"/>
      <c r="I10" s="636"/>
      <c r="J10" s="636"/>
      <c r="K10" s="636"/>
    </row>
    <row r="11" spans="1:11" s="31" customFormat="1" ht="3.95" customHeight="1" thickTop="1">
      <c r="B11" s="29"/>
      <c r="C11" s="26"/>
      <c r="D11" s="26"/>
      <c r="E11" s="26"/>
      <c r="F11" s="26"/>
      <c r="G11" s="26"/>
      <c r="H11" s="26"/>
      <c r="I11" s="26"/>
      <c r="J11" s="29"/>
    </row>
    <row r="12" spans="1:11" s="9" customFormat="1" ht="12">
      <c r="A12" s="580">
        <v>2020</v>
      </c>
      <c r="B12" s="585" t="s">
        <v>1106</v>
      </c>
      <c r="C12" s="27">
        <v>6.8</v>
      </c>
      <c r="D12" s="27">
        <v>30.8</v>
      </c>
      <c r="E12" s="27">
        <v>12.1</v>
      </c>
      <c r="F12" s="27">
        <v>22.5</v>
      </c>
      <c r="G12" s="27">
        <v>14.1</v>
      </c>
      <c r="H12" s="27">
        <v>11.6</v>
      </c>
      <c r="I12" s="27">
        <v>25.5</v>
      </c>
      <c r="J12" s="27">
        <v>19.600000000000001</v>
      </c>
      <c r="K12" s="55">
        <v>11.1</v>
      </c>
    </row>
    <row r="13" spans="1:11" s="9" customFormat="1" ht="12">
      <c r="A13" s="580">
        <v>2020</v>
      </c>
      <c r="B13" s="585" t="s">
        <v>1107</v>
      </c>
      <c r="C13" s="27">
        <v>6.8</v>
      </c>
      <c r="D13" s="27">
        <v>30.7</v>
      </c>
      <c r="E13" s="27">
        <v>12.1</v>
      </c>
      <c r="F13" s="27">
        <v>22.6</v>
      </c>
      <c r="G13" s="27">
        <v>14.2</v>
      </c>
      <c r="H13" s="27">
        <v>11.6</v>
      </c>
      <c r="I13" s="27">
        <v>25.5</v>
      </c>
      <c r="J13" s="27">
        <v>19.7</v>
      </c>
      <c r="K13" s="55">
        <v>11.2</v>
      </c>
    </row>
    <row r="14" spans="1:11" s="9" customFormat="1" ht="12">
      <c r="A14" s="580">
        <v>2020</v>
      </c>
      <c r="B14" s="585" t="s">
        <v>1108</v>
      </c>
      <c r="C14" s="27">
        <v>5.7</v>
      </c>
      <c r="D14" s="27">
        <v>30.8</v>
      </c>
      <c r="E14" s="27">
        <v>12.1</v>
      </c>
      <c r="F14" s="27">
        <v>22.7</v>
      </c>
      <c r="G14" s="27">
        <v>14.2</v>
      </c>
      <c r="H14" s="27">
        <v>11.8</v>
      </c>
      <c r="I14" s="27">
        <v>25.3</v>
      </c>
      <c r="J14" s="27">
        <v>19.7</v>
      </c>
      <c r="K14" s="55">
        <v>11.2</v>
      </c>
    </row>
    <row r="15" spans="1:11" s="31" customFormat="1" ht="3.95" customHeight="1">
      <c r="A15" s="580"/>
      <c r="B15" s="584"/>
      <c r="C15" s="26"/>
      <c r="D15" s="26"/>
      <c r="E15" s="26"/>
      <c r="F15" s="26"/>
      <c r="G15" s="26"/>
      <c r="H15" s="26"/>
      <c r="I15" s="26"/>
      <c r="J15" s="29"/>
    </row>
    <row r="16" spans="1:11">
      <c r="A16" s="580">
        <v>2021</v>
      </c>
      <c r="B16" s="586" t="s">
        <v>1109</v>
      </c>
      <c r="C16" s="98">
        <v>5.9</v>
      </c>
      <c r="D16" s="98">
        <v>30.8</v>
      </c>
      <c r="E16" s="23">
        <v>12.2</v>
      </c>
      <c r="F16" s="23">
        <v>22.7</v>
      </c>
      <c r="G16" s="23">
        <v>14.3</v>
      </c>
      <c r="H16" s="23">
        <v>11.9</v>
      </c>
      <c r="I16" s="95">
        <v>25.4</v>
      </c>
      <c r="J16" s="95">
        <v>19.7</v>
      </c>
      <c r="K16" s="55">
        <v>11.2</v>
      </c>
    </row>
    <row r="17" spans="1:11">
      <c r="A17" s="580">
        <v>2021</v>
      </c>
      <c r="B17" s="586" t="s">
        <v>1110</v>
      </c>
      <c r="C17" s="98">
        <v>5.9</v>
      </c>
      <c r="D17" s="98">
        <v>30.7</v>
      </c>
      <c r="E17" s="23">
        <v>12.3</v>
      </c>
      <c r="F17" s="23">
        <v>22.9</v>
      </c>
      <c r="G17" s="23">
        <v>14.3</v>
      </c>
      <c r="H17" s="23">
        <v>12</v>
      </c>
      <c r="I17" s="95">
        <v>25.4</v>
      </c>
      <c r="J17" s="95">
        <v>19.7</v>
      </c>
      <c r="K17" s="55">
        <v>11.2</v>
      </c>
    </row>
    <row r="18" spans="1:11">
      <c r="A18" s="580">
        <v>2021</v>
      </c>
      <c r="B18" s="586" t="s">
        <v>1111</v>
      </c>
      <c r="C18" s="98">
        <v>5.9</v>
      </c>
      <c r="D18" s="98">
        <v>30.8</v>
      </c>
      <c r="E18" s="23">
        <v>12.5</v>
      </c>
      <c r="F18" s="23">
        <v>23.2</v>
      </c>
      <c r="G18" s="23">
        <v>14.4</v>
      </c>
      <c r="H18" s="23">
        <v>12</v>
      </c>
      <c r="I18" s="95">
        <v>25.5</v>
      </c>
      <c r="J18" s="95">
        <v>19.8</v>
      </c>
      <c r="K18" s="55">
        <v>11.2</v>
      </c>
    </row>
    <row r="19" spans="1:11">
      <c r="A19" s="580">
        <v>2021</v>
      </c>
      <c r="B19" s="586" t="s">
        <v>1112</v>
      </c>
      <c r="C19" s="98">
        <v>7.1</v>
      </c>
      <c r="D19" s="98">
        <v>30.8</v>
      </c>
      <c r="E19" s="23">
        <v>12.5</v>
      </c>
      <c r="F19" s="23">
        <v>23.4</v>
      </c>
      <c r="G19" s="23">
        <v>14.6</v>
      </c>
      <c r="H19" s="23">
        <v>12.1</v>
      </c>
      <c r="I19" s="95">
        <v>25.5</v>
      </c>
      <c r="J19" s="95">
        <v>19.8</v>
      </c>
      <c r="K19" s="55">
        <v>11.2</v>
      </c>
    </row>
    <row r="20" spans="1:11">
      <c r="A20" s="580">
        <v>2021</v>
      </c>
      <c r="B20" s="586" t="s">
        <v>1113</v>
      </c>
      <c r="C20" s="98">
        <v>7.1</v>
      </c>
      <c r="D20" s="98">
        <v>30.7</v>
      </c>
      <c r="E20" s="23">
        <v>12.5</v>
      </c>
      <c r="F20" s="23">
        <v>23.4</v>
      </c>
      <c r="G20" s="23">
        <v>14.4</v>
      </c>
      <c r="H20" s="23">
        <v>12.2</v>
      </c>
      <c r="I20" s="95">
        <v>25.5</v>
      </c>
      <c r="J20" s="95">
        <v>19.899999999999999</v>
      </c>
      <c r="K20" s="55">
        <v>11.3</v>
      </c>
    </row>
    <row r="21" spans="1:11">
      <c r="A21" s="580">
        <v>2021</v>
      </c>
      <c r="B21" s="586" t="s">
        <v>1114</v>
      </c>
      <c r="C21" s="98">
        <v>7.1</v>
      </c>
      <c r="D21" s="98">
        <v>30.8</v>
      </c>
      <c r="E21" s="23">
        <v>12.6</v>
      </c>
      <c r="F21" s="23">
        <v>23.3</v>
      </c>
      <c r="G21" s="23">
        <v>14.4</v>
      </c>
      <c r="H21" s="23">
        <v>12.3</v>
      </c>
      <c r="I21" s="95">
        <v>25.5</v>
      </c>
      <c r="J21" s="95">
        <v>19.899999999999999</v>
      </c>
      <c r="K21" s="55">
        <v>11.3</v>
      </c>
    </row>
    <row r="22" spans="1:11" s="9" customFormat="1" ht="12">
      <c r="A22" s="580">
        <v>2021</v>
      </c>
      <c r="B22" s="586" t="s">
        <v>1115</v>
      </c>
      <c r="C22" s="27">
        <v>7.1</v>
      </c>
      <c r="D22" s="27">
        <v>30.7</v>
      </c>
      <c r="E22" s="27">
        <v>12.6</v>
      </c>
      <c r="F22" s="27">
        <v>23.3</v>
      </c>
      <c r="G22" s="27">
        <v>14.4</v>
      </c>
      <c r="H22" s="27">
        <v>12.3</v>
      </c>
      <c r="I22" s="27">
        <v>25.3</v>
      </c>
      <c r="J22" s="27">
        <v>19.8</v>
      </c>
      <c r="K22" s="55">
        <v>11.3</v>
      </c>
    </row>
    <row r="23" spans="1:11" s="9" customFormat="1" ht="12">
      <c r="A23" s="580">
        <v>2021</v>
      </c>
      <c r="B23" s="586" t="s">
        <v>1116</v>
      </c>
      <c r="C23" s="27">
        <v>7.1</v>
      </c>
      <c r="D23" s="27">
        <v>30.6</v>
      </c>
      <c r="E23" s="27">
        <v>12.6</v>
      </c>
      <c r="F23" s="27">
        <v>23.4</v>
      </c>
      <c r="G23" s="27">
        <v>14.4</v>
      </c>
      <c r="H23" s="27">
        <v>12.3</v>
      </c>
      <c r="I23" s="27">
        <v>25.2</v>
      </c>
      <c r="J23" s="27">
        <v>19.8</v>
      </c>
      <c r="K23" s="55">
        <v>11.3</v>
      </c>
    </row>
    <row r="24" spans="1:11" s="9" customFormat="1" ht="12">
      <c r="A24" s="580">
        <v>2021</v>
      </c>
      <c r="B24" s="586" t="s">
        <v>1117</v>
      </c>
      <c r="C24" s="27">
        <v>7.1</v>
      </c>
      <c r="D24" s="27">
        <v>30.7</v>
      </c>
      <c r="E24" s="27">
        <v>12.6</v>
      </c>
      <c r="F24" s="27">
        <v>23.5</v>
      </c>
      <c r="G24" s="27">
        <v>14.2</v>
      </c>
      <c r="H24" s="27">
        <v>12.3</v>
      </c>
      <c r="I24" s="27">
        <v>25.2</v>
      </c>
      <c r="J24" s="27">
        <v>19.899999999999999</v>
      </c>
      <c r="K24" s="55">
        <v>11.3</v>
      </c>
    </row>
    <row r="25" spans="1:11" s="9" customFormat="1" ht="12">
      <c r="A25" s="580">
        <v>2021</v>
      </c>
      <c r="B25" s="585" t="s">
        <v>1106</v>
      </c>
      <c r="C25" s="27">
        <v>6</v>
      </c>
      <c r="D25" s="27">
        <v>30.9</v>
      </c>
      <c r="E25" s="27">
        <v>12.7</v>
      </c>
      <c r="F25" s="27">
        <v>23.7</v>
      </c>
      <c r="G25" s="27">
        <v>14.2</v>
      </c>
      <c r="H25" s="27">
        <v>12.1</v>
      </c>
      <c r="I25" s="27">
        <v>25.3</v>
      </c>
      <c r="J25" s="27">
        <v>19.8</v>
      </c>
      <c r="K25" s="55">
        <v>11.2</v>
      </c>
    </row>
    <row r="26" spans="1:11" s="9" customFormat="1" ht="12">
      <c r="A26" s="580">
        <v>2021</v>
      </c>
      <c r="B26" s="585" t="s">
        <v>1107</v>
      </c>
      <c r="C26" s="27">
        <v>6</v>
      </c>
      <c r="D26" s="27">
        <v>30.9</v>
      </c>
      <c r="E26" s="27">
        <v>12.7</v>
      </c>
      <c r="F26" s="27">
        <v>24</v>
      </c>
      <c r="G26" s="27">
        <v>14.2</v>
      </c>
      <c r="H26" s="27">
        <v>12</v>
      </c>
      <c r="I26" s="27">
        <v>25.3</v>
      </c>
      <c r="J26" s="27">
        <v>19.8</v>
      </c>
      <c r="K26" s="55">
        <v>11.2</v>
      </c>
    </row>
    <row r="27" spans="1:11" s="9" customFormat="1" ht="12">
      <c r="A27" s="580">
        <v>2021</v>
      </c>
      <c r="B27" s="585" t="s">
        <v>1108</v>
      </c>
      <c r="C27" s="27">
        <v>6</v>
      </c>
      <c r="D27" s="27">
        <v>30.8</v>
      </c>
      <c r="E27" s="27">
        <v>12.7</v>
      </c>
      <c r="F27" s="27">
        <v>24</v>
      </c>
      <c r="G27" s="27">
        <v>14.2</v>
      </c>
      <c r="H27" s="27">
        <v>11.9</v>
      </c>
      <c r="I27" s="27">
        <v>25.3</v>
      </c>
      <c r="J27" s="27">
        <v>19.8</v>
      </c>
      <c r="K27" s="55">
        <v>11.2</v>
      </c>
    </row>
    <row r="28" spans="1:11" s="9" customFormat="1" ht="12">
      <c r="A28" s="21"/>
      <c r="B28" s="81" t="s">
        <v>37</v>
      </c>
      <c r="C28" s="57">
        <v>105</v>
      </c>
      <c r="D28" s="57">
        <v>100.2</v>
      </c>
      <c r="E28" s="57">
        <v>105.3</v>
      </c>
      <c r="F28" s="57">
        <v>105.8</v>
      </c>
      <c r="G28" s="57">
        <v>99.8</v>
      </c>
      <c r="H28" s="57">
        <v>100.9</v>
      </c>
      <c r="I28" s="57">
        <v>100.1</v>
      </c>
      <c r="J28" s="57">
        <v>100.5</v>
      </c>
      <c r="K28" s="182">
        <v>100.2</v>
      </c>
    </row>
    <row r="29" spans="1:11" s="9" customFormat="1" ht="12">
      <c r="A29" s="21"/>
      <c r="B29" s="81" t="s">
        <v>38</v>
      </c>
      <c r="C29" s="57">
        <v>100.5</v>
      </c>
      <c r="D29" s="262">
        <v>99.7</v>
      </c>
      <c r="E29" s="57">
        <v>100</v>
      </c>
      <c r="F29" s="57">
        <v>100.2</v>
      </c>
      <c r="G29" s="57">
        <v>99.9</v>
      </c>
      <c r="H29" s="57">
        <v>99.5</v>
      </c>
      <c r="I29" s="57">
        <v>100</v>
      </c>
      <c r="J29" s="57">
        <v>100</v>
      </c>
      <c r="K29" s="182">
        <v>100.1</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421" t="s">
        <v>1150</v>
      </c>
      <c r="I1" s="10" t="s">
        <v>59</v>
      </c>
      <c r="J1" s="9"/>
    </row>
    <row r="2" spans="1:11">
      <c r="A2" s="3" t="s">
        <v>52</v>
      </c>
      <c r="B2" s="3"/>
      <c r="I2" s="350" t="s">
        <v>60</v>
      </c>
      <c r="J2" s="9"/>
    </row>
    <row r="3" spans="1:11">
      <c r="A3" s="349" t="s">
        <v>1151</v>
      </c>
      <c r="B3" s="3"/>
    </row>
    <row r="4" spans="1:11">
      <c r="A4" s="349" t="s">
        <v>49</v>
      </c>
      <c r="B4" s="3"/>
    </row>
    <row r="5" spans="1:11" s="9" customFormat="1" ht="29.25" customHeight="1">
      <c r="A5" s="638" t="s">
        <v>463</v>
      </c>
      <c r="B5" s="647"/>
      <c r="C5" s="683"/>
      <c r="D5" s="683"/>
      <c r="E5" s="683"/>
      <c r="F5" s="683"/>
      <c r="G5" s="683"/>
      <c r="H5" s="683"/>
      <c r="I5" s="683"/>
      <c r="J5" s="684"/>
    </row>
    <row r="6" spans="1:11" s="9" customFormat="1" ht="17.25" customHeight="1">
      <c r="A6" s="677" t="s">
        <v>520</v>
      </c>
      <c r="B6" s="678"/>
      <c r="C6" s="637" t="s">
        <v>521</v>
      </c>
      <c r="D6" s="13"/>
      <c r="E6" s="13"/>
      <c r="F6" s="14"/>
      <c r="G6" s="637" t="s">
        <v>522</v>
      </c>
      <c r="H6" s="13"/>
      <c r="I6" s="13"/>
      <c r="J6" s="13"/>
    </row>
    <row r="7" spans="1:11" s="9" customFormat="1" ht="54" customHeight="1">
      <c r="A7" s="677"/>
      <c r="B7" s="678"/>
      <c r="C7" s="662"/>
      <c r="D7" s="647" t="s">
        <v>523</v>
      </c>
      <c r="E7" s="647" t="s">
        <v>524</v>
      </c>
      <c r="F7" s="647" t="s">
        <v>525</v>
      </c>
      <c r="G7" s="662"/>
      <c r="H7" s="647" t="s">
        <v>526</v>
      </c>
      <c r="I7" s="647" t="s">
        <v>527</v>
      </c>
      <c r="J7" s="637" t="s">
        <v>528</v>
      </c>
    </row>
    <row r="8" spans="1:11" s="9" customFormat="1" ht="15.95" customHeight="1">
      <c r="A8" s="677"/>
      <c r="B8" s="678"/>
      <c r="C8" s="662"/>
      <c r="D8" s="648"/>
      <c r="E8" s="648"/>
      <c r="F8" s="648"/>
      <c r="G8" s="662"/>
      <c r="H8" s="648"/>
      <c r="I8" s="648"/>
      <c r="J8" s="662"/>
    </row>
    <row r="9" spans="1:11" s="9" customFormat="1" ht="107.25" customHeight="1">
      <c r="A9" s="677"/>
      <c r="B9" s="678"/>
      <c r="C9" s="639"/>
      <c r="D9" s="671"/>
      <c r="E9" s="671"/>
      <c r="F9" s="671"/>
      <c r="G9" s="639"/>
      <c r="H9" s="671"/>
      <c r="I9" s="671"/>
      <c r="J9" s="639"/>
    </row>
    <row r="10" spans="1:11" s="9" customFormat="1" ht="18" customHeight="1" thickBot="1">
      <c r="A10" s="679"/>
      <c r="B10" s="680"/>
      <c r="C10" s="690" t="s">
        <v>1001</v>
      </c>
      <c r="D10" s="691"/>
      <c r="E10" s="691"/>
      <c r="F10" s="691"/>
      <c r="G10" s="691"/>
      <c r="H10" s="691"/>
      <c r="I10" s="691"/>
      <c r="J10" s="691"/>
    </row>
    <row r="11" spans="1:11" s="31" customFormat="1" ht="3.95" customHeight="1" thickTop="1">
      <c r="B11" s="29"/>
      <c r="C11" s="26"/>
      <c r="D11" s="26"/>
      <c r="E11" s="26"/>
      <c r="F11" s="26"/>
      <c r="G11" s="26"/>
      <c r="H11" s="26"/>
      <c r="I11" s="26"/>
    </row>
    <row r="12" spans="1:11" s="9" customFormat="1" ht="12">
      <c r="A12" s="580">
        <v>2020</v>
      </c>
      <c r="B12" s="585" t="s">
        <v>1106</v>
      </c>
      <c r="C12" s="27">
        <v>96.6</v>
      </c>
      <c r="D12" s="27">
        <v>32.6</v>
      </c>
      <c r="E12" s="27">
        <v>31.2</v>
      </c>
      <c r="F12" s="27">
        <v>32.799999999999997</v>
      </c>
      <c r="G12" s="27">
        <v>364.8</v>
      </c>
      <c r="H12" s="27">
        <v>28.1</v>
      </c>
      <c r="I12" s="27">
        <v>155.1</v>
      </c>
      <c r="J12" s="55">
        <v>181.6</v>
      </c>
    </row>
    <row r="13" spans="1:11" s="9" customFormat="1" ht="12">
      <c r="A13" s="580">
        <v>2020</v>
      </c>
      <c r="B13" s="585" t="s">
        <v>1107</v>
      </c>
      <c r="C13" s="27">
        <v>96.5</v>
      </c>
      <c r="D13" s="27">
        <v>32.6</v>
      </c>
      <c r="E13" s="27">
        <v>31.1</v>
      </c>
      <c r="F13" s="27">
        <v>32.799999999999997</v>
      </c>
      <c r="G13" s="27">
        <v>364.4</v>
      </c>
      <c r="H13" s="27">
        <v>28</v>
      </c>
      <c r="I13" s="27">
        <v>155.1</v>
      </c>
      <c r="J13" s="55">
        <v>181.3</v>
      </c>
    </row>
    <row r="14" spans="1:11" s="9" customFormat="1" ht="12">
      <c r="A14" s="580">
        <v>2020</v>
      </c>
      <c r="B14" s="585" t="s">
        <v>1108</v>
      </c>
      <c r="C14" s="27">
        <v>95.7</v>
      </c>
      <c r="D14" s="27">
        <v>32.5</v>
      </c>
      <c r="E14" s="27">
        <v>30.8</v>
      </c>
      <c r="F14" s="27">
        <v>32.4</v>
      </c>
      <c r="G14" s="27">
        <v>364.6</v>
      </c>
      <c r="H14" s="27">
        <v>28.1</v>
      </c>
      <c r="I14" s="27">
        <v>155.30000000000001</v>
      </c>
      <c r="J14" s="55">
        <v>181.2</v>
      </c>
    </row>
    <row r="15" spans="1:11" s="31" customFormat="1" ht="3.95" customHeight="1">
      <c r="A15" s="580"/>
      <c r="B15" s="584"/>
      <c r="C15" s="26"/>
      <c r="D15" s="26"/>
      <c r="E15" s="26"/>
      <c r="F15" s="26"/>
      <c r="G15" s="26"/>
      <c r="H15" s="26"/>
      <c r="I15" s="26"/>
    </row>
    <row r="16" spans="1:11">
      <c r="A16" s="580">
        <v>2021</v>
      </c>
      <c r="B16" s="586" t="s">
        <v>1109</v>
      </c>
      <c r="C16" s="98">
        <v>95.6</v>
      </c>
      <c r="D16" s="98">
        <v>32</v>
      </c>
      <c r="E16" s="23">
        <v>31.3</v>
      </c>
      <c r="F16" s="23">
        <v>32.299999999999997</v>
      </c>
      <c r="G16" s="23">
        <v>360.7</v>
      </c>
      <c r="H16" s="23">
        <v>27.7</v>
      </c>
      <c r="I16" s="95">
        <v>154.4</v>
      </c>
      <c r="J16" s="95">
        <v>178.6</v>
      </c>
      <c r="K16" s="74"/>
    </row>
    <row r="17" spans="1:11">
      <c r="A17" s="580">
        <v>2021</v>
      </c>
      <c r="B17" s="586" t="s">
        <v>1110</v>
      </c>
      <c r="C17" s="98">
        <v>95.4</v>
      </c>
      <c r="D17" s="98">
        <v>31.8</v>
      </c>
      <c r="E17" s="23">
        <v>31.3</v>
      </c>
      <c r="F17" s="23">
        <v>32.299999999999997</v>
      </c>
      <c r="G17" s="23">
        <v>361.2</v>
      </c>
      <c r="H17" s="23">
        <v>27.9</v>
      </c>
      <c r="I17" s="95">
        <v>154.4</v>
      </c>
      <c r="J17" s="95">
        <v>178.9</v>
      </c>
      <c r="K17" s="74"/>
    </row>
    <row r="18" spans="1:11">
      <c r="A18" s="580">
        <v>2021</v>
      </c>
      <c r="B18" s="586" t="s">
        <v>1111</v>
      </c>
      <c r="C18" s="98">
        <v>95.8</v>
      </c>
      <c r="D18" s="98">
        <v>31.8</v>
      </c>
      <c r="E18" s="23">
        <v>31.4</v>
      </c>
      <c r="F18" s="23">
        <v>32.5</v>
      </c>
      <c r="G18" s="23">
        <v>361.7</v>
      </c>
      <c r="H18" s="23">
        <v>27.9</v>
      </c>
      <c r="I18" s="95">
        <v>154.5</v>
      </c>
      <c r="J18" s="95">
        <v>179.3</v>
      </c>
      <c r="K18" s="74"/>
    </row>
    <row r="19" spans="1:11">
      <c r="A19" s="580">
        <v>2021</v>
      </c>
      <c r="B19" s="586" t="s">
        <v>1112</v>
      </c>
      <c r="C19" s="98">
        <v>96.1</v>
      </c>
      <c r="D19" s="98">
        <v>31.9</v>
      </c>
      <c r="E19" s="23">
        <v>31.6</v>
      </c>
      <c r="F19" s="23">
        <v>32.6</v>
      </c>
      <c r="G19" s="23">
        <v>361</v>
      </c>
      <c r="H19" s="23">
        <v>28</v>
      </c>
      <c r="I19" s="95">
        <v>154.6</v>
      </c>
      <c r="J19" s="95">
        <v>178.4</v>
      </c>
      <c r="K19" s="74"/>
    </row>
    <row r="20" spans="1:11">
      <c r="A20" s="580">
        <v>2021</v>
      </c>
      <c r="B20" s="586" t="s">
        <v>1113</v>
      </c>
      <c r="C20" s="98">
        <v>96.2</v>
      </c>
      <c r="D20" s="98">
        <v>31.9</v>
      </c>
      <c r="E20" s="23">
        <v>31.7</v>
      </c>
      <c r="F20" s="23">
        <v>32.6</v>
      </c>
      <c r="G20" s="23">
        <v>361.2</v>
      </c>
      <c r="H20" s="23">
        <v>27.3</v>
      </c>
      <c r="I20" s="95">
        <v>154.9</v>
      </c>
      <c r="J20" s="95">
        <v>179</v>
      </c>
      <c r="K20" s="74"/>
    </row>
    <row r="21" spans="1:11">
      <c r="A21" s="580">
        <v>2021</v>
      </c>
      <c r="B21" s="586" t="s">
        <v>1114</v>
      </c>
      <c r="C21" s="98">
        <v>96.3</v>
      </c>
      <c r="D21" s="98">
        <v>32</v>
      </c>
      <c r="E21" s="23">
        <v>31.6</v>
      </c>
      <c r="F21" s="23">
        <v>32.700000000000003</v>
      </c>
      <c r="G21" s="23">
        <v>361.4</v>
      </c>
      <c r="H21" s="23">
        <v>27.2</v>
      </c>
      <c r="I21" s="95">
        <v>154.80000000000001</v>
      </c>
      <c r="J21" s="95">
        <v>179.3</v>
      </c>
      <c r="K21" s="74"/>
    </row>
    <row r="22" spans="1:11" s="9" customFormat="1" ht="12">
      <c r="A22" s="580">
        <v>2021</v>
      </c>
      <c r="B22" s="586" t="s">
        <v>1115</v>
      </c>
      <c r="C22" s="27">
        <v>96.2</v>
      </c>
      <c r="D22" s="27">
        <v>32</v>
      </c>
      <c r="E22" s="27">
        <v>31.5</v>
      </c>
      <c r="F22" s="27">
        <v>32.700000000000003</v>
      </c>
      <c r="G22" s="27">
        <v>360.9</v>
      </c>
      <c r="H22" s="27">
        <v>27.2</v>
      </c>
      <c r="I22" s="27">
        <v>154.4</v>
      </c>
      <c r="J22" s="55">
        <v>179.3</v>
      </c>
    </row>
    <row r="23" spans="1:11" s="9" customFormat="1" ht="12">
      <c r="A23" s="580">
        <v>2021</v>
      </c>
      <c r="B23" s="586" t="s">
        <v>1116</v>
      </c>
      <c r="C23" s="27">
        <v>96.4</v>
      </c>
      <c r="D23" s="27">
        <v>32</v>
      </c>
      <c r="E23" s="27">
        <v>31.5</v>
      </c>
      <c r="F23" s="27">
        <v>32.9</v>
      </c>
      <c r="G23" s="27">
        <v>361</v>
      </c>
      <c r="H23" s="27">
        <v>27.2</v>
      </c>
      <c r="I23" s="27">
        <v>154.80000000000001</v>
      </c>
      <c r="J23" s="55">
        <v>178.9</v>
      </c>
    </row>
    <row r="24" spans="1:11" s="9" customFormat="1" ht="12">
      <c r="A24" s="580">
        <v>2021</v>
      </c>
      <c r="B24" s="586" t="s">
        <v>1117</v>
      </c>
      <c r="C24" s="27">
        <v>96.3</v>
      </c>
      <c r="D24" s="27">
        <v>32.1</v>
      </c>
      <c r="E24" s="27">
        <v>31.2</v>
      </c>
      <c r="F24" s="27">
        <v>33</v>
      </c>
      <c r="G24" s="27">
        <v>362.1</v>
      </c>
      <c r="H24" s="27">
        <v>27.3</v>
      </c>
      <c r="I24" s="27">
        <v>155.19999999999999</v>
      </c>
      <c r="J24" s="55">
        <v>179.7</v>
      </c>
    </row>
    <row r="25" spans="1:11" s="9" customFormat="1" ht="12">
      <c r="A25" s="580">
        <v>2021</v>
      </c>
      <c r="B25" s="585" t="s">
        <v>1106</v>
      </c>
      <c r="C25" s="27">
        <v>96.6</v>
      </c>
      <c r="D25" s="27">
        <v>32.299999999999997</v>
      </c>
      <c r="E25" s="27">
        <v>31.2</v>
      </c>
      <c r="F25" s="27">
        <v>33</v>
      </c>
      <c r="G25" s="27">
        <v>362.4</v>
      </c>
      <c r="H25" s="27">
        <v>27.3</v>
      </c>
      <c r="I25" s="27">
        <v>155.19999999999999</v>
      </c>
      <c r="J25" s="55">
        <v>179.9</v>
      </c>
    </row>
    <row r="26" spans="1:11" s="9" customFormat="1" ht="12">
      <c r="A26" s="580">
        <v>2021</v>
      </c>
      <c r="B26" s="585" t="s">
        <v>1107</v>
      </c>
      <c r="C26" s="27">
        <v>96.3</v>
      </c>
      <c r="D26" s="27">
        <v>32.299999999999997</v>
      </c>
      <c r="E26" s="27">
        <v>31.2</v>
      </c>
      <c r="F26" s="27">
        <v>32.799999999999997</v>
      </c>
      <c r="G26" s="27">
        <v>363.2</v>
      </c>
      <c r="H26" s="27">
        <v>27.4</v>
      </c>
      <c r="I26" s="27">
        <v>155.5</v>
      </c>
      <c r="J26" s="55">
        <v>180.3</v>
      </c>
    </row>
    <row r="27" spans="1:11" s="9" customFormat="1" ht="12">
      <c r="A27" s="580">
        <v>2021</v>
      </c>
      <c r="B27" s="585" t="s">
        <v>1108</v>
      </c>
      <c r="C27" s="27">
        <v>96.2</v>
      </c>
      <c r="D27" s="27">
        <v>32.4</v>
      </c>
      <c r="E27" s="27">
        <v>31</v>
      </c>
      <c r="F27" s="27">
        <v>32.799999999999997</v>
      </c>
      <c r="G27" s="27">
        <v>364.1</v>
      </c>
      <c r="H27" s="27">
        <v>27.5</v>
      </c>
      <c r="I27" s="27">
        <v>156</v>
      </c>
      <c r="J27" s="55">
        <v>180.6</v>
      </c>
    </row>
    <row r="28" spans="1:11" s="9" customFormat="1" ht="12">
      <c r="A28" s="21"/>
      <c r="B28" s="81" t="s">
        <v>37</v>
      </c>
      <c r="C28" s="57">
        <v>100.5</v>
      </c>
      <c r="D28" s="57">
        <v>99.8</v>
      </c>
      <c r="E28" s="57">
        <v>100.5</v>
      </c>
      <c r="F28" s="57">
        <v>101.2</v>
      </c>
      <c r="G28" s="57">
        <v>99.9</v>
      </c>
      <c r="H28" s="57">
        <v>97.9</v>
      </c>
      <c r="I28" s="57">
        <v>100.4</v>
      </c>
      <c r="J28" s="182">
        <v>99.7</v>
      </c>
      <c r="K28" s="31"/>
    </row>
    <row r="29" spans="1:11" s="9" customFormat="1" ht="12">
      <c r="A29" s="21"/>
      <c r="B29" s="81" t="s">
        <v>38</v>
      </c>
      <c r="C29" s="57">
        <v>99.9</v>
      </c>
      <c r="D29" s="57">
        <v>100.4</v>
      </c>
      <c r="E29" s="57">
        <v>99.4</v>
      </c>
      <c r="F29" s="57">
        <v>99.9</v>
      </c>
      <c r="G29" s="57">
        <v>100.3</v>
      </c>
      <c r="H29" s="57">
        <v>100.4</v>
      </c>
      <c r="I29" s="57">
        <v>100.3</v>
      </c>
      <c r="J29" s="182">
        <v>100.2</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421" t="s">
        <v>1152</v>
      </c>
      <c r="H1" s="10" t="s">
        <v>59</v>
      </c>
      <c r="I1" s="9"/>
    </row>
    <row r="2" spans="1:11">
      <c r="A2" s="3" t="s">
        <v>52</v>
      </c>
      <c r="B2" s="3"/>
      <c r="H2" s="350" t="s">
        <v>60</v>
      </c>
      <c r="I2" s="9"/>
    </row>
    <row r="3" spans="1:11">
      <c r="A3" s="349" t="s">
        <v>1151</v>
      </c>
      <c r="B3" s="3"/>
    </row>
    <row r="4" spans="1:11">
      <c r="A4" s="349" t="s">
        <v>49</v>
      </c>
      <c r="B4" s="3"/>
    </row>
    <row r="5" spans="1:11" s="9" customFormat="1" ht="29.25" customHeight="1">
      <c r="A5" s="638" t="s">
        <v>463</v>
      </c>
      <c r="B5" s="647"/>
      <c r="C5" s="683"/>
      <c r="D5" s="683"/>
      <c r="E5" s="683"/>
      <c r="F5" s="683"/>
      <c r="G5" s="683"/>
      <c r="H5" s="683"/>
      <c r="I5" s="684"/>
    </row>
    <row r="6" spans="1:11" s="9" customFormat="1" ht="17.25" customHeight="1">
      <c r="A6" s="677" t="s">
        <v>529</v>
      </c>
      <c r="B6" s="678"/>
      <c r="C6" s="637" t="s">
        <v>530</v>
      </c>
      <c r="D6" s="13"/>
      <c r="E6" s="14"/>
      <c r="F6" s="689" t="s">
        <v>531</v>
      </c>
      <c r="G6" s="689" t="s">
        <v>532</v>
      </c>
      <c r="H6" s="689" t="s">
        <v>533</v>
      </c>
      <c r="I6" s="654" t="s">
        <v>534</v>
      </c>
    </row>
    <row r="7" spans="1:11" s="9" customFormat="1" ht="54" customHeight="1">
      <c r="A7" s="677"/>
      <c r="B7" s="678"/>
      <c r="C7" s="662"/>
      <c r="D7" s="647" t="s">
        <v>535</v>
      </c>
      <c r="E7" s="647" t="s">
        <v>536</v>
      </c>
      <c r="F7" s="689"/>
      <c r="G7" s="689"/>
      <c r="H7" s="689"/>
      <c r="I7" s="654"/>
    </row>
    <row r="8" spans="1:11" s="9" customFormat="1" ht="15.95" customHeight="1">
      <c r="A8" s="677"/>
      <c r="B8" s="678"/>
      <c r="C8" s="662"/>
      <c r="D8" s="648"/>
      <c r="E8" s="648"/>
      <c r="F8" s="689"/>
      <c r="G8" s="689"/>
      <c r="H8" s="689"/>
      <c r="I8" s="654"/>
    </row>
    <row r="9" spans="1:11" s="9" customFormat="1" ht="114" customHeight="1">
      <c r="A9" s="677"/>
      <c r="B9" s="678"/>
      <c r="C9" s="639"/>
      <c r="D9" s="671"/>
      <c r="E9" s="671"/>
      <c r="F9" s="689"/>
      <c r="G9" s="689"/>
      <c r="H9" s="689"/>
      <c r="I9" s="654"/>
    </row>
    <row r="10" spans="1:11" s="9" customFormat="1" ht="17.25" customHeight="1" thickBot="1">
      <c r="A10" s="679"/>
      <c r="B10" s="680"/>
      <c r="C10" s="663" t="s">
        <v>1001</v>
      </c>
      <c r="D10" s="636"/>
      <c r="E10" s="636"/>
      <c r="F10" s="636"/>
      <c r="G10" s="636"/>
      <c r="H10" s="636"/>
      <c r="I10" s="636"/>
    </row>
    <row r="11" spans="1:11" s="31" customFormat="1" ht="3.95" customHeight="1" thickTop="1">
      <c r="B11" s="29"/>
      <c r="C11" s="26"/>
      <c r="D11" s="26"/>
      <c r="E11" s="26"/>
      <c r="F11" s="26"/>
      <c r="G11" s="26"/>
      <c r="H11" s="26"/>
    </row>
    <row r="12" spans="1:11" s="9" customFormat="1" ht="12">
      <c r="A12" s="580">
        <v>2020</v>
      </c>
      <c r="B12" s="585" t="s">
        <v>1106</v>
      </c>
      <c r="C12" s="27">
        <v>286.8</v>
      </c>
      <c r="D12" s="27">
        <v>117.1</v>
      </c>
      <c r="E12" s="27">
        <v>81.599999999999994</v>
      </c>
      <c r="F12" s="27">
        <v>38.299999999999997</v>
      </c>
      <c r="G12" s="27">
        <v>118</v>
      </c>
      <c r="H12" s="27">
        <v>24.8</v>
      </c>
      <c r="I12" s="18">
        <v>155.4</v>
      </c>
    </row>
    <row r="13" spans="1:11" s="9" customFormat="1" ht="12">
      <c r="A13" s="580">
        <v>2020</v>
      </c>
      <c r="B13" s="585" t="s">
        <v>1107</v>
      </c>
      <c r="C13" s="27">
        <v>287.2</v>
      </c>
      <c r="D13" s="27">
        <v>117</v>
      </c>
      <c r="E13" s="27">
        <v>82.4</v>
      </c>
      <c r="F13" s="27">
        <v>37.6</v>
      </c>
      <c r="G13" s="27">
        <v>118.1</v>
      </c>
      <c r="H13" s="27">
        <v>24.8</v>
      </c>
      <c r="I13" s="18">
        <v>161.80000000000001</v>
      </c>
    </row>
    <row r="14" spans="1:11" s="9" customFormat="1" ht="12">
      <c r="A14" s="580">
        <v>2020</v>
      </c>
      <c r="B14" s="585" t="s">
        <v>1108</v>
      </c>
      <c r="C14" s="27">
        <v>286.7</v>
      </c>
      <c r="D14" s="27">
        <v>116.7</v>
      </c>
      <c r="E14" s="27">
        <v>82.5</v>
      </c>
      <c r="F14" s="27">
        <v>37.299999999999997</v>
      </c>
      <c r="G14" s="27">
        <v>118.1</v>
      </c>
      <c r="H14" s="27">
        <v>24.8</v>
      </c>
      <c r="I14" s="18">
        <v>165.3</v>
      </c>
    </row>
    <row r="15" spans="1:11" s="31" customFormat="1" ht="3.95" customHeight="1">
      <c r="A15" s="580"/>
      <c r="B15" s="584"/>
      <c r="C15" s="26"/>
      <c r="D15" s="26"/>
      <c r="E15" s="26"/>
      <c r="F15" s="26"/>
      <c r="G15" s="26"/>
      <c r="H15" s="26"/>
    </row>
    <row r="16" spans="1:11">
      <c r="A16" s="580">
        <v>2021</v>
      </c>
      <c r="B16" s="586" t="s">
        <v>1109</v>
      </c>
      <c r="C16" s="98">
        <v>284.3</v>
      </c>
      <c r="D16" s="98">
        <v>117.6</v>
      </c>
      <c r="E16" s="23">
        <v>82.2</v>
      </c>
      <c r="F16" s="23">
        <v>35.200000000000003</v>
      </c>
      <c r="G16" s="23">
        <v>119.8</v>
      </c>
      <c r="H16" s="23">
        <v>24.9</v>
      </c>
      <c r="I16" s="95">
        <v>161</v>
      </c>
      <c r="J16" s="264"/>
      <c r="K16" s="74"/>
    </row>
    <row r="17" spans="1:11">
      <c r="A17" s="580">
        <v>2021</v>
      </c>
      <c r="B17" s="586" t="s">
        <v>1110</v>
      </c>
      <c r="C17" s="98">
        <v>283.7</v>
      </c>
      <c r="D17" s="98">
        <v>117.8</v>
      </c>
      <c r="E17" s="23">
        <v>82.1</v>
      </c>
      <c r="F17" s="23">
        <v>35</v>
      </c>
      <c r="G17" s="23">
        <v>120.2</v>
      </c>
      <c r="H17" s="23">
        <v>24.8</v>
      </c>
      <c r="I17" s="95">
        <v>159.80000000000001</v>
      </c>
      <c r="J17" s="264"/>
      <c r="K17" s="74"/>
    </row>
    <row r="18" spans="1:11">
      <c r="A18" s="580">
        <v>2021</v>
      </c>
      <c r="B18" s="586" t="s">
        <v>1111</v>
      </c>
      <c r="C18" s="98">
        <v>283.7</v>
      </c>
      <c r="D18" s="98">
        <v>118.1</v>
      </c>
      <c r="E18" s="23">
        <v>82.1</v>
      </c>
      <c r="F18" s="23">
        <v>34.799999999999997</v>
      </c>
      <c r="G18" s="23">
        <v>120.3</v>
      </c>
      <c r="H18" s="23">
        <v>24.8</v>
      </c>
      <c r="I18" s="95">
        <v>157.5</v>
      </c>
      <c r="J18" s="264"/>
      <c r="K18" s="74"/>
    </row>
    <row r="19" spans="1:11">
      <c r="A19" s="580">
        <v>2021</v>
      </c>
      <c r="B19" s="586" t="s">
        <v>1112</v>
      </c>
      <c r="C19" s="98">
        <v>283.60000000000002</v>
      </c>
      <c r="D19" s="98">
        <v>118.5</v>
      </c>
      <c r="E19" s="23">
        <v>82.4</v>
      </c>
      <c r="F19" s="23">
        <v>34.799999999999997</v>
      </c>
      <c r="G19" s="23">
        <v>120.7</v>
      </c>
      <c r="H19" s="23">
        <v>24.4</v>
      </c>
      <c r="I19" s="95">
        <v>156</v>
      </c>
      <c r="J19" s="264"/>
      <c r="K19" s="74"/>
    </row>
    <row r="20" spans="1:11">
      <c r="A20" s="580">
        <v>2021</v>
      </c>
      <c r="B20" s="586" t="s">
        <v>1113</v>
      </c>
      <c r="C20" s="98">
        <v>283.39999999999998</v>
      </c>
      <c r="D20" s="98">
        <v>118.5</v>
      </c>
      <c r="E20" s="23">
        <v>82.6</v>
      </c>
      <c r="F20" s="23">
        <v>35.1</v>
      </c>
      <c r="G20" s="23">
        <v>120.7</v>
      </c>
      <c r="H20" s="23">
        <v>24.4</v>
      </c>
      <c r="I20" s="95">
        <v>157</v>
      </c>
      <c r="J20" s="264"/>
      <c r="K20" s="74"/>
    </row>
    <row r="21" spans="1:11">
      <c r="A21" s="580">
        <v>2021</v>
      </c>
      <c r="B21" s="586" t="s">
        <v>1114</v>
      </c>
      <c r="C21" s="98">
        <v>283.89999999999998</v>
      </c>
      <c r="D21" s="98">
        <v>118.9</v>
      </c>
      <c r="E21" s="23">
        <v>82.9</v>
      </c>
      <c r="F21" s="23">
        <v>35.6</v>
      </c>
      <c r="G21" s="23">
        <v>121.9</v>
      </c>
      <c r="H21" s="23">
        <v>24.3</v>
      </c>
      <c r="I21" s="95">
        <v>156.9</v>
      </c>
      <c r="J21" s="264"/>
      <c r="K21" s="74"/>
    </row>
    <row r="22" spans="1:11" s="9" customFormat="1" ht="12">
      <c r="A22" s="580">
        <v>2021</v>
      </c>
      <c r="B22" s="586" t="s">
        <v>1115</v>
      </c>
      <c r="C22" s="27">
        <v>282.39999999999998</v>
      </c>
      <c r="D22" s="27">
        <v>118.5</v>
      </c>
      <c r="E22" s="27">
        <v>82.6</v>
      </c>
      <c r="F22" s="27">
        <v>36</v>
      </c>
      <c r="G22" s="27">
        <v>122.3</v>
      </c>
      <c r="H22" s="27">
        <v>24.3</v>
      </c>
      <c r="I22" s="18">
        <v>156.9</v>
      </c>
    </row>
    <row r="23" spans="1:11" s="9" customFormat="1" ht="12">
      <c r="A23" s="580">
        <v>2021</v>
      </c>
      <c r="B23" s="586" t="s">
        <v>1116</v>
      </c>
      <c r="C23" s="27">
        <v>282.5</v>
      </c>
      <c r="D23" s="27">
        <v>118.7</v>
      </c>
      <c r="E23" s="27">
        <v>82.7</v>
      </c>
      <c r="F23" s="27">
        <v>36</v>
      </c>
      <c r="G23" s="27">
        <v>122.8</v>
      </c>
      <c r="H23" s="27">
        <v>24.3</v>
      </c>
      <c r="I23" s="18">
        <v>156.1</v>
      </c>
    </row>
    <row r="24" spans="1:11" s="9" customFormat="1" ht="12">
      <c r="A24" s="580">
        <v>2021</v>
      </c>
      <c r="B24" s="586" t="s">
        <v>1117</v>
      </c>
      <c r="C24" s="27">
        <v>282.89999999999998</v>
      </c>
      <c r="D24" s="27">
        <v>118.9</v>
      </c>
      <c r="E24" s="27">
        <v>83.3</v>
      </c>
      <c r="F24" s="27">
        <v>36.1</v>
      </c>
      <c r="G24" s="27">
        <v>123.9</v>
      </c>
      <c r="H24" s="27">
        <v>24.4</v>
      </c>
      <c r="I24" s="18">
        <v>156.30000000000001</v>
      </c>
    </row>
    <row r="25" spans="1:11" s="9" customFormat="1" ht="12">
      <c r="A25" s="580">
        <v>2021</v>
      </c>
      <c r="B25" s="585" t="s">
        <v>1106</v>
      </c>
      <c r="C25" s="27">
        <v>282.89999999999998</v>
      </c>
      <c r="D25" s="27">
        <v>118.9</v>
      </c>
      <c r="E25" s="27">
        <v>84</v>
      </c>
      <c r="F25" s="27">
        <v>36.200000000000003</v>
      </c>
      <c r="G25" s="27">
        <v>124.8</v>
      </c>
      <c r="H25" s="27">
        <v>24.5</v>
      </c>
      <c r="I25" s="18">
        <v>155.30000000000001</v>
      </c>
    </row>
    <row r="26" spans="1:11" s="9" customFormat="1" ht="12">
      <c r="A26" s="580">
        <v>2021</v>
      </c>
      <c r="B26" s="585" t="s">
        <v>1107</v>
      </c>
      <c r="C26" s="27">
        <v>283.3</v>
      </c>
      <c r="D26" s="27">
        <v>119</v>
      </c>
      <c r="E26" s="27">
        <v>84.7</v>
      </c>
      <c r="F26" s="27">
        <v>36.200000000000003</v>
      </c>
      <c r="G26" s="27">
        <v>125.3</v>
      </c>
      <c r="H26" s="27">
        <v>24.5</v>
      </c>
      <c r="I26" s="18">
        <v>156.80000000000001</v>
      </c>
    </row>
    <row r="27" spans="1:11" s="9" customFormat="1" ht="12">
      <c r="A27" s="580">
        <v>2021</v>
      </c>
      <c r="B27" s="585" t="s">
        <v>1108</v>
      </c>
      <c r="C27" s="27">
        <v>282.60000000000002</v>
      </c>
      <c r="D27" s="27">
        <v>118.5</v>
      </c>
      <c r="E27" s="27">
        <v>85.1</v>
      </c>
      <c r="F27" s="27">
        <v>36.299999999999997</v>
      </c>
      <c r="G27" s="27">
        <v>125.8</v>
      </c>
      <c r="H27" s="27">
        <v>24.5</v>
      </c>
      <c r="I27" s="18">
        <v>159.5</v>
      </c>
    </row>
    <row r="28" spans="1:11" s="9" customFormat="1" ht="12">
      <c r="A28" s="21"/>
      <c r="B28" s="81" t="s">
        <v>37</v>
      </c>
      <c r="C28" s="57">
        <v>98.5</v>
      </c>
      <c r="D28" s="57">
        <v>101.5</v>
      </c>
      <c r="E28" s="57">
        <v>103.2</v>
      </c>
      <c r="F28" s="57">
        <v>97.4</v>
      </c>
      <c r="G28" s="57">
        <v>106.5</v>
      </c>
      <c r="H28" s="57">
        <v>98.9</v>
      </c>
      <c r="I28" s="324">
        <v>96.5</v>
      </c>
    </row>
    <row r="29" spans="1:11" s="9" customFormat="1" ht="12">
      <c r="A29" s="21"/>
      <c r="B29" s="81" t="s">
        <v>38</v>
      </c>
      <c r="C29" s="57">
        <v>99.7</v>
      </c>
      <c r="D29" s="57">
        <v>99.6</v>
      </c>
      <c r="E29" s="57">
        <v>100.5</v>
      </c>
      <c r="F29" s="57">
        <v>100.2</v>
      </c>
      <c r="G29" s="57">
        <v>100.4</v>
      </c>
      <c r="H29" s="57">
        <v>100</v>
      </c>
      <c r="I29" s="324">
        <v>101.7</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49"/>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421" t="s">
        <v>1153</v>
      </c>
      <c r="M1" s="10" t="s">
        <v>59</v>
      </c>
      <c r="N1" s="9"/>
    </row>
    <row r="2" spans="1:26">
      <c r="A2" s="3" t="s">
        <v>52</v>
      </c>
      <c r="B2" s="3"/>
      <c r="M2" s="350" t="s">
        <v>60</v>
      </c>
      <c r="N2" s="9"/>
    </row>
    <row r="3" spans="1:26">
      <c r="A3" s="349" t="s">
        <v>1154</v>
      </c>
      <c r="B3" s="3"/>
    </row>
    <row r="4" spans="1:26">
      <c r="A4" s="349" t="s">
        <v>49</v>
      </c>
      <c r="B4" s="3"/>
    </row>
    <row r="5" spans="1:26" s="9" customFormat="1" ht="29.25" customHeight="1">
      <c r="A5" s="638" t="s">
        <v>424</v>
      </c>
      <c r="B5" s="647"/>
      <c r="C5" s="654" t="s">
        <v>502</v>
      </c>
      <c r="D5" s="682"/>
      <c r="E5" s="683"/>
      <c r="F5" s="683"/>
      <c r="G5" s="683"/>
      <c r="H5" s="683"/>
      <c r="I5" s="683"/>
      <c r="J5" s="683"/>
      <c r="K5" s="683"/>
      <c r="L5" s="683"/>
      <c r="M5" s="683"/>
      <c r="N5" s="684"/>
      <c r="O5" s="31"/>
    </row>
    <row r="6" spans="1:26" s="9" customFormat="1" ht="16.5" customHeight="1">
      <c r="A6" s="692" t="s">
        <v>520</v>
      </c>
      <c r="B6" s="693"/>
      <c r="C6" s="689"/>
      <c r="D6" s="637" t="s">
        <v>504</v>
      </c>
      <c r="E6" s="68"/>
      <c r="F6" s="68"/>
      <c r="G6" s="51"/>
      <c r="H6" s="647" t="s">
        <v>521</v>
      </c>
      <c r="I6" s="647" t="s">
        <v>522</v>
      </c>
      <c r="J6" s="647" t="s">
        <v>530</v>
      </c>
      <c r="K6" s="689" t="s">
        <v>531</v>
      </c>
      <c r="L6" s="689" t="s">
        <v>532</v>
      </c>
      <c r="M6" s="689" t="s">
        <v>533</v>
      </c>
      <c r="N6" s="654" t="s">
        <v>534</v>
      </c>
      <c r="O6" s="31"/>
    </row>
    <row r="7" spans="1:26" s="9" customFormat="1" ht="54" customHeight="1">
      <c r="A7" s="692"/>
      <c r="B7" s="693"/>
      <c r="C7" s="689"/>
      <c r="D7" s="687"/>
      <c r="E7" s="647" t="s">
        <v>505</v>
      </c>
      <c r="F7" s="647" t="s">
        <v>511</v>
      </c>
      <c r="G7" s="647" t="s">
        <v>537</v>
      </c>
      <c r="H7" s="648"/>
      <c r="I7" s="648"/>
      <c r="J7" s="648"/>
      <c r="K7" s="689"/>
      <c r="L7" s="689"/>
      <c r="M7" s="689"/>
      <c r="N7" s="654"/>
      <c r="O7" s="31"/>
    </row>
    <row r="8" spans="1:26" s="9" customFormat="1" ht="78" customHeight="1">
      <c r="A8" s="692"/>
      <c r="B8" s="693"/>
      <c r="C8" s="647"/>
      <c r="D8" s="687"/>
      <c r="E8" s="648"/>
      <c r="F8" s="648"/>
      <c r="G8" s="648"/>
      <c r="H8" s="648"/>
      <c r="I8" s="648"/>
      <c r="J8" s="648"/>
      <c r="K8" s="647"/>
      <c r="L8" s="647"/>
      <c r="M8" s="647"/>
      <c r="N8" s="637"/>
      <c r="O8" s="31"/>
    </row>
    <row r="9" spans="1:26" s="9" customFormat="1" ht="15.75" customHeight="1" thickBot="1">
      <c r="A9" s="694"/>
      <c r="B9" s="695"/>
      <c r="C9" s="690" t="s">
        <v>999</v>
      </c>
      <c r="D9" s="691"/>
      <c r="E9" s="691"/>
      <c r="F9" s="691"/>
      <c r="G9" s="691"/>
      <c r="H9" s="691"/>
      <c r="I9" s="691"/>
      <c r="J9" s="691"/>
      <c r="K9" s="691"/>
      <c r="L9" s="691"/>
      <c r="M9" s="691"/>
      <c r="N9" s="691"/>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532">
        <v>2020</v>
      </c>
      <c r="B11" s="584" t="s">
        <v>1155</v>
      </c>
      <c r="C11" s="27">
        <v>1533.3</v>
      </c>
      <c r="D11" s="27">
        <v>388</v>
      </c>
      <c r="E11" s="27">
        <v>341.3</v>
      </c>
      <c r="F11" s="27">
        <v>25.2</v>
      </c>
      <c r="G11" s="27">
        <v>19.3</v>
      </c>
      <c r="H11" s="27">
        <v>90.1</v>
      </c>
      <c r="I11" s="27">
        <v>342.5</v>
      </c>
      <c r="J11" s="27">
        <v>275.5</v>
      </c>
      <c r="K11" s="27">
        <v>33.299999999999997</v>
      </c>
      <c r="L11" s="27">
        <v>114</v>
      </c>
      <c r="M11" s="27">
        <v>23.8</v>
      </c>
      <c r="N11" s="18">
        <v>135.30000000000001</v>
      </c>
      <c r="O11" s="18"/>
      <c r="P11" s="18"/>
      <c r="Q11" s="18"/>
      <c r="R11" s="18"/>
      <c r="S11" s="18"/>
      <c r="T11" s="18"/>
      <c r="U11" s="18"/>
      <c r="V11" s="18"/>
      <c r="W11" s="18"/>
      <c r="X11" s="18"/>
      <c r="Y11" s="18"/>
      <c r="Z11" s="18"/>
    </row>
    <row r="12" spans="1:26" s="9" customFormat="1" ht="12">
      <c r="A12" s="532">
        <v>2020</v>
      </c>
      <c r="B12" s="584" t="s">
        <v>1156</v>
      </c>
      <c r="C12" s="27">
        <v>1533.4</v>
      </c>
      <c r="D12" s="27">
        <v>388</v>
      </c>
      <c r="E12" s="27">
        <v>341.4</v>
      </c>
      <c r="F12" s="27">
        <v>25.2</v>
      </c>
      <c r="G12" s="27">
        <v>19.3</v>
      </c>
      <c r="H12" s="27">
        <v>90.1</v>
      </c>
      <c r="I12" s="27">
        <v>342.2</v>
      </c>
      <c r="J12" s="27">
        <v>275.39999999999998</v>
      </c>
      <c r="K12" s="27">
        <v>33.4</v>
      </c>
      <c r="L12" s="27">
        <v>113.9</v>
      </c>
      <c r="M12" s="27">
        <v>23.8</v>
      </c>
      <c r="N12" s="18">
        <v>135.9</v>
      </c>
      <c r="O12" s="18"/>
      <c r="P12" s="18"/>
      <c r="Q12" s="18"/>
      <c r="R12" s="18"/>
      <c r="S12" s="18"/>
      <c r="T12" s="18"/>
      <c r="U12" s="18"/>
      <c r="V12" s="18"/>
      <c r="W12" s="18"/>
      <c r="X12" s="18"/>
      <c r="Y12" s="18"/>
      <c r="Z12" s="18"/>
    </row>
    <row r="13" spans="1:26" s="9" customFormat="1" ht="12">
      <c r="A13" s="532">
        <v>2020</v>
      </c>
      <c r="B13" s="584" t="s">
        <v>1143</v>
      </c>
      <c r="C13" s="27">
        <v>1534.2</v>
      </c>
      <c r="D13" s="27">
        <v>388.2</v>
      </c>
      <c r="E13" s="27">
        <v>341.7</v>
      </c>
      <c r="F13" s="27">
        <v>25.1</v>
      </c>
      <c r="G13" s="27">
        <v>19.3</v>
      </c>
      <c r="H13" s="27">
        <v>89.8</v>
      </c>
      <c r="I13" s="27">
        <v>342.2</v>
      </c>
      <c r="J13" s="27">
        <v>275.2</v>
      </c>
      <c r="K13" s="27">
        <v>33.299999999999997</v>
      </c>
      <c r="L13" s="27">
        <v>114</v>
      </c>
      <c r="M13" s="27">
        <v>23.8</v>
      </c>
      <c r="N13" s="18">
        <v>137.19999999999999</v>
      </c>
      <c r="O13" s="18"/>
      <c r="P13" s="18"/>
      <c r="Q13" s="18"/>
      <c r="R13" s="18"/>
      <c r="S13" s="18"/>
      <c r="T13" s="18"/>
      <c r="U13" s="18"/>
      <c r="V13" s="18"/>
      <c r="W13" s="18"/>
      <c r="X13" s="18"/>
      <c r="Y13" s="18"/>
      <c r="Z13" s="18"/>
    </row>
    <row r="14" spans="1:26" s="9" customFormat="1" ht="12">
      <c r="A14" s="21"/>
      <c r="B14" s="81" t="s">
        <v>37</v>
      </c>
      <c r="C14" s="57">
        <v>100.3</v>
      </c>
      <c r="D14" s="57">
        <v>102</v>
      </c>
      <c r="E14" s="57">
        <v>102.3</v>
      </c>
      <c r="F14" s="57">
        <v>97.7</v>
      </c>
      <c r="G14" s="57">
        <v>102.5</v>
      </c>
      <c r="H14" s="57">
        <v>99.8</v>
      </c>
      <c r="I14" s="57">
        <v>98.2</v>
      </c>
      <c r="J14" s="57">
        <v>100.6</v>
      </c>
      <c r="K14" s="57">
        <v>95.8</v>
      </c>
      <c r="L14" s="57">
        <v>100.1</v>
      </c>
      <c r="M14" s="57">
        <v>100.9</v>
      </c>
      <c r="N14" s="182">
        <v>99.5</v>
      </c>
      <c r="O14" s="18"/>
      <c r="P14" s="18"/>
      <c r="Q14" s="18"/>
      <c r="R14" s="18"/>
      <c r="S14" s="18"/>
      <c r="T14" s="18"/>
      <c r="U14" s="18"/>
      <c r="V14" s="18"/>
      <c r="W14" s="18"/>
      <c r="X14" s="18"/>
      <c r="Y14" s="18"/>
      <c r="Z14" s="18"/>
    </row>
    <row r="15" spans="1:26" s="9" customFormat="1" ht="3.95" customHeight="1">
      <c r="A15" s="537"/>
      <c r="C15" s="26"/>
      <c r="D15" s="26"/>
      <c r="E15" s="26"/>
      <c r="F15" s="26"/>
      <c r="G15" s="26"/>
      <c r="H15" s="26"/>
      <c r="I15" s="26"/>
      <c r="J15" s="26"/>
      <c r="K15" s="26"/>
      <c r="L15" s="26"/>
      <c r="M15" s="26"/>
      <c r="O15" s="18"/>
      <c r="P15" s="18"/>
      <c r="Q15" s="18"/>
      <c r="R15" s="18"/>
      <c r="S15" s="18"/>
      <c r="T15" s="18"/>
      <c r="U15" s="18"/>
      <c r="V15" s="18"/>
      <c r="W15" s="18"/>
      <c r="X15" s="18"/>
      <c r="Y15" s="18"/>
      <c r="Z15" s="18"/>
    </row>
    <row r="16" spans="1:26" s="9" customFormat="1" ht="12">
      <c r="A16" s="537">
        <v>2021</v>
      </c>
      <c r="B16" s="584" t="s">
        <v>1157</v>
      </c>
      <c r="C16" s="27">
        <v>1538.7</v>
      </c>
      <c r="D16" s="27">
        <v>388.6</v>
      </c>
      <c r="E16" s="27">
        <v>342.2</v>
      </c>
      <c r="F16" s="27">
        <v>25</v>
      </c>
      <c r="G16" s="27">
        <v>19.399999999999999</v>
      </c>
      <c r="H16" s="27">
        <v>89.3</v>
      </c>
      <c r="I16" s="27">
        <v>340.3</v>
      </c>
      <c r="J16" s="27">
        <v>274.5</v>
      </c>
      <c r="K16" s="27">
        <v>28.8</v>
      </c>
      <c r="L16" s="27">
        <v>116.4</v>
      </c>
      <c r="M16" s="27">
        <v>23.6</v>
      </c>
      <c r="N16" s="18">
        <v>147.9</v>
      </c>
      <c r="O16" s="18"/>
      <c r="P16" s="18"/>
      <c r="Q16" s="18"/>
      <c r="R16" s="18"/>
      <c r="S16" s="18"/>
      <c r="T16" s="18"/>
      <c r="U16" s="18"/>
      <c r="V16" s="18"/>
      <c r="W16" s="18"/>
      <c r="X16" s="18"/>
      <c r="Y16" s="18"/>
      <c r="Z16" s="18"/>
    </row>
    <row r="17" spans="1:26" s="9" customFormat="1" ht="12">
      <c r="A17" s="537">
        <v>2021</v>
      </c>
      <c r="B17" s="584" t="s">
        <v>1158</v>
      </c>
      <c r="C17" s="27">
        <v>1535.9</v>
      </c>
      <c r="D17" s="27">
        <v>388.1</v>
      </c>
      <c r="E17" s="27">
        <v>341.7</v>
      </c>
      <c r="F17" s="27">
        <v>24.9</v>
      </c>
      <c r="G17" s="27">
        <v>19.399999999999999</v>
      </c>
      <c r="H17" s="27">
        <v>88.6</v>
      </c>
      <c r="I17" s="27">
        <v>340.1</v>
      </c>
      <c r="J17" s="27">
        <v>274.2</v>
      </c>
      <c r="K17" s="27">
        <v>28.7</v>
      </c>
      <c r="L17" s="27">
        <v>116.2</v>
      </c>
      <c r="M17" s="27">
        <v>23.5</v>
      </c>
      <c r="N17" s="18">
        <v>147.1</v>
      </c>
      <c r="O17" s="18"/>
      <c r="P17" s="18"/>
      <c r="Q17" s="18"/>
      <c r="R17" s="18"/>
      <c r="S17" s="18"/>
      <c r="T17" s="18"/>
      <c r="U17" s="18"/>
      <c r="V17" s="18"/>
      <c r="W17" s="18"/>
      <c r="X17" s="18"/>
      <c r="Y17" s="18"/>
      <c r="Z17" s="18"/>
    </row>
    <row r="18" spans="1:26" s="9" customFormat="1" ht="12">
      <c r="A18" s="564">
        <v>2021</v>
      </c>
      <c r="B18" s="584" t="s">
        <v>1159</v>
      </c>
      <c r="C18" s="27">
        <v>1535.8</v>
      </c>
      <c r="D18" s="27">
        <v>389.5</v>
      </c>
      <c r="E18" s="27">
        <v>343.2</v>
      </c>
      <c r="F18" s="27">
        <v>24.8</v>
      </c>
      <c r="G18" s="27">
        <v>19.399999999999999</v>
      </c>
      <c r="H18" s="27">
        <v>88.9</v>
      </c>
      <c r="I18" s="27">
        <v>340</v>
      </c>
      <c r="J18" s="27">
        <v>273.8</v>
      </c>
      <c r="K18" s="27">
        <v>28.9</v>
      </c>
      <c r="L18" s="27">
        <v>116.2</v>
      </c>
      <c r="M18" s="27">
        <v>23.1</v>
      </c>
      <c r="N18" s="18">
        <v>146.4</v>
      </c>
      <c r="O18" s="18"/>
      <c r="P18" s="18"/>
      <c r="Q18" s="18"/>
      <c r="R18" s="18"/>
      <c r="S18" s="18"/>
      <c r="T18" s="18"/>
      <c r="U18" s="18"/>
      <c r="V18" s="18"/>
      <c r="W18" s="18"/>
      <c r="X18" s="18"/>
      <c r="Y18" s="18"/>
      <c r="Z18" s="18"/>
    </row>
    <row r="19" spans="1:26" s="9" customFormat="1" ht="12">
      <c r="A19" s="564">
        <v>2021</v>
      </c>
      <c r="B19" s="584" t="s">
        <v>1160</v>
      </c>
      <c r="C19" s="27">
        <v>1533.8</v>
      </c>
      <c r="D19" s="27">
        <v>389.5</v>
      </c>
      <c r="E19" s="27">
        <v>343.2</v>
      </c>
      <c r="F19" s="27">
        <v>24.8</v>
      </c>
      <c r="G19" s="27">
        <v>19.5</v>
      </c>
      <c r="H19" s="27">
        <v>89.1</v>
      </c>
      <c r="I19" s="27">
        <v>339.7</v>
      </c>
      <c r="J19" s="27">
        <v>273.39999999999998</v>
      </c>
      <c r="K19" s="27">
        <v>29</v>
      </c>
      <c r="L19" s="27">
        <v>115.9</v>
      </c>
      <c r="M19" s="27">
        <v>23.1</v>
      </c>
      <c r="N19" s="18">
        <v>145.30000000000001</v>
      </c>
      <c r="O19" s="18"/>
      <c r="P19" s="18"/>
      <c r="Q19" s="18"/>
      <c r="R19" s="18"/>
      <c r="S19" s="18"/>
      <c r="T19" s="18"/>
      <c r="U19" s="18"/>
      <c r="V19" s="18"/>
      <c r="W19" s="18"/>
      <c r="X19" s="18"/>
      <c r="Y19" s="18"/>
      <c r="Z19" s="18"/>
    </row>
    <row r="20" spans="1:26" s="9" customFormat="1" ht="12">
      <c r="A20" s="564">
        <v>2021</v>
      </c>
      <c r="B20" s="584" t="s">
        <v>1147</v>
      </c>
      <c r="C20" s="27">
        <v>1535.5</v>
      </c>
      <c r="D20" s="27">
        <v>390</v>
      </c>
      <c r="E20" s="27">
        <v>343.6</v>
      </c>
      <c r="F20" s="27">
        <v>24.8</v>
      </c>
      <c r="G20" s="27">
        <v>19.5</v>
      </c>
      <c r="H20" s="27">
        <v>89.3</v>
      </c>
      <c r="I20" s="27">
        <v>339.8</v>
      </c>
      <c r="J20" s="27">
        <v>273.60000000000002</v>
      </c>
      <c r="K20" s="27">
        <v>29.2</v>
      </c>
      <c r="L20" s="27">
        <v>116.3</v>
      </c>
      <c r="M20" s="27">
        <v>23.1</v>
      </c>
      <c r="N20" s="18">
        <v>145.19999999999999</v>
      </c>
      <c r="O20" s="18"/>
      <c r="P20" s="18"/>
      <c r="Q20" s="18"/>
      <c r="R20" s="18"/>
      <c r="S20" s="18"/>
      <c r="T20" s="18"/>
      <c r="U20" s="18"/>
      <c r="V20" s="18"/>
      <c r="W20" s="18"/>
      <c r="X20" s="18"/>
      <c r="Y20" s="18"/>
      <c r="Z20" s="18"/>
    </row>
    <row r="21" spans="1:26" s="9" customFormat="1" ht="12">
      <c r="A21" s="574">
        <v>2021</v>
      </c>
      <c r="B21" s="584" t="s">
        <v>1161</v>
      </c>
      <c r="C21" s="27">
        <v>1534.7</v>
      </c>
      <c r="D21" s="27">
        <v>390</v>
      </c>
      <c r="E21" s="27">
        <v>343.7</v>
      </c>
      <c r="F21" s="27">
        <v>24.8</v>
      </c>
      <c r="G21" s="27">
        <v>19.399999999999999</v>
      </c>
      <c r="H21" s="27">
        <v>89.3</v>
      </c>
      <c r="I21" s="27">
        <v>339.6</v>
      </c>
      <c r="J21" s="27">
        <v>273.2</v>
      </c>
      <c r="K21" s="27">
        <v>29.4</v>
      </c>
      <c r="L21" s="27">
        <v>116.4</v>
      </c>
      <c r="M21" s="27">
        <v>23.1</v>
      </c>
      <c r="N21" s="18">
        <v>145.1</v>
      </c>
      <c r="O21" s="18"/>
      <c r="P21" s="18"/>
      <c r="Q21" s="18"/>
      <c r="R21" s="18"/>
      <c r="S21" s="18"/>
      <c r="T21" s="18"/>
      <c r="U21" s="18"/>
      <c r="V21" s="18"/>
      <c r="W21" s="18"/>
      <c r="X21" s="18"/>
      <c r="Y21" s="18"/>
      <c r="Z21" s="18"/>
    </row>
    <row r="22" spans="1:26" s="9" customFormat="1" ht="12">
      <c r="A22" s="574">
        <v>2021</v>
      </c>
      <c r="B22" s="584" t="s">
        <v>1162</v>
      </c>
      <c r="C22" s="27">
        <v>1534.6</v>
      </c>
      <c r="D22" s="27">
        <v>389.7</v>
      </c>
      <c r="E22" s="27">
        <v>343.5</v>
      </c>
      <c r="F22" s="27">
        <v>24.8</v>
      </c>
      <c r="G22" s="27">
        <v>19.399999999999999</v>
      </c>
      <c r="H22" s="27">
        <v>89.3</v>
      </c>
      <c r="I22" s="27">
        <v>339.6</v>
      </c>
      <c r="J22" s="27">
        <v>272.89999999999998</v>
      </c>
      <c r="K22" s="27">
        <v>29.7</v>
      </c>
      <c r="L22" s="27">
        <v>116.5</v>
      </c>
      <c r="M22" s="27">
        <v>23.1</v>
      </c>
      <c r="N22" s="18">
        <v>145</v>
      </c>
      <c r="O22" s="18"/>
      <c r="P22" s="18"/>
      <c r="Q22" s="18"/>
      <c r="R22" s="18"/>
      <c r="S22" s="18"/>
      <c r="T22" s="18"/>
      <c r="U22" s="18"/>
      <c r="V22" s="18"/>
      <c r="W22" s="18"/>
      <c r="X22" s="18"/>
      <c r="Y22" s="18"/>
      <c r="Z22" s="18"/>
    </row>
    <row r="23" spans="1:26" s="9" customFormat="1" ht="12">
      <c r="A23" s="574">
        <v>2021</v>
      </c>
      <c r="B23" s="584" t="s">
        <v>1163</v>
      </c>
      <c r="C23" s="27">
        <v>1535.3</v>
      </c>
      <c r="D23" s="27">
        <v>389</v>
      </c>
      <c r="E23" s="27">
        <v>342.9</v>
      </c>
      <c r="F23" s="27">
        <v>24.8</v>
      </c>
      <c r="G23" s="27">
        <v>19.399999999999999</v>
      </c>
      <c r="H23" s="27">
        <v>89.3</v>
      </c>
      <c r="I23" s="27">
        <v>339.5</v>
      </c>
      <c r="J23" s="27">
        <v>272.10000000000002</v>
      </c>
      <c r="K23" s="27">
        <v>29.8</v>
      </c>
      <c r="L23" s="27">
        <v>117.3</v>
      </c>
      <c r="M23" s="27">
        <v>23.1</v>
      </c>
      <c r="N23" s="18">
        <v>145.30000000000001</v>
      </c>
      <c r="O23" s="18"/>
      <c r="P23" s="18"/>
      <c r="Q23" s="18"/>
      <c r="R23" s="18"/>
      <c r="S23" s="18"/>
      <c r="T23" s="18"/>
      <c r="U23" s="18"/>
      <c r="V23" s="18"/>
      <c r="W23" s="18"/>
      <c r="X23" s="18"/>
      <c r="Y23" s="18"/>
      <c r="Z23" s="18"/>
    </row>
    <row r="24" spans="1:26" s="9" customFormat="1" ht="12">
      <c r="A24" s="580">
        <v>2021</v>
      </c>
      <c r="B24" s="584" t="s">
        <v>1155</v>
      </c>
      <c r="C24" s="27">
        <v>1533.8</v>
      </c>
      <c r="D24" s="27">
        <v>388.1</v>
      </c>
      <c r="E24" s="27">
        <v>342</v>
      </c>
      <c r="F24" s="27">
        <v>24.8</v>
      </c>
      <c r="G24" s="27">
        <v>19.399999999999999</v>
      </c>
      <c r="H24" s="27">
        <v>88.9</v>
      </c>
      <c r="I24" s="27">
        <v>339.3</v>
      </c>
      <c r="J24" s="27">
        <v>272.7</v>
      </c>
      <c r="K24" s="27">
        <v>29.9</v>
      </c>
      <c r="L24" s="27">
        <v>117.1</v>
      </c>
      <c r="M24" s="27">
        <v>23.1</v>
      </c>
      <c r="N24" s="18">
        <v>145.1</v>
      </c>
      <c r="O24" s="18"/>
      <c r="P24" s="18"/>
      <c r="Q24" s="18"/>
      <c r="R24" s="18"/>
      <c r="S24" s="18"/>
      <c r="T24" s="18"/>
      <c r="U24" s="18"/>
      <c r="V24" s="18"/>
      <c r="W24" s="18"/>
      <c r="X24" s="18"/>
      <c r="Y24" s="18"/>
      <c r="Z24" s="18"/>
    </row>
    <row r="25" spans="1:26" s="9" customFormat="1" ht="12">
      <c r="A25" s="580">
        <v>2021</v>
      </c>
      <c r="B25" s="584" t="s">
        <v>1156</v>
      </c>
      <c r="C25" s="27">
        <v>1533.2</v>
      </c>
      <c r="D25" s="27">
        <v>388.3</v>
      </c>
      <c r="E25" s="27">
        <v>342.2</v>
      </c>
      <c r="F25" s="27">
        <v>24.7</v>
      </c>
      <c r="G25" s="27">
        <v>19.399999999999999</v>
      </c>
      <c r="H25" s="27">
        <v>89.2</v>
      </c>
      <c r="I25" s="27">
        <v>338.7</v>
      </c>
      <c r="J25" s="27">
        <v>272.5</v>
      </c>
      <c r="K25" s="27">
        <v>29.8</v>
      </c>
      <c r="L25" s="27">
        <v>117.4</v>
      </c>
      <c r="M25" s="27">
        <v>23</v>
      </c>
      <c r="N25" s="18">
        <v>144.5</v>
      </c>
      <c r="O25" s="18"/>
      <c r="P25" s="18"/>
      <c r="Q25" s="18"/>
      <c r="R25" s="18"/>
      <c r="S25" s="18"/>
      <c r="T25" s="18"/>
      <c r="U25" s="18"/>
      <c r="V25" s="18"/>
      <c r="W25" s="18"/>
      <c r="X25" s="18"/>
      <c r="Y25" s="18"/>
      <c r="Z25" s="18"/>
    </row>
    <row r="26" spans="1:26" s="9" customFormat="1" ht="12">
      <c r="A26" s="580">
        <v>2021</v>
      </c>
      <c r="B26" s="584" t="s">
        <v>1143</v>
      </c>
      <c r="C26" s="27">
        <v>1537.5</v>
      </c>
      <c r="D26" s="27">
        <v>388.6</v>
      </c>
      <c r="E26" s="27">
        <v>342.5</v>
      </c>
      <c r="F26" s="27">
        <v>24.7</v>
      </c>
      <c r="G26" s="27">
        <v>19.399999999999999</v>
      </c>
      <c r="H26" s="27">
        <v>89.5</v>
      </c>
      <c r="I26" s="27">
        <v>338.9</v>
      </c>
      <c r="J26" s="27">
        <v>272.5</v>
      </c>
      <c r="K26" s="27">
        <v>29.9</v>
      </c>
      <c r="L26" s="27">
        <v>117.8</v>
      </c>
      <c r="M26" s="27">
        <v>23</v>
      </c>
      <c r="N26" s="18">
        <v>147</v>
      </c>
      <c r="O26" s="18"/>
      <c r="P26" s="18"/>
      <c r="Q26" s="18"/>
      <c r="R26" s="18"/>
      <c r="S26" s="18"/>
      <c r="T26" s="18"/>
      <c r="U26" s="18"/>
      <c r="V26" s="18"/>
      <c r="W26" s="18"/>
      <c r="X26" s="18"/>
      <c r="Y26" s="18"/>
      <c r="Z26" s="18"/>
    </row>
    <row r="27" spans="1:26" s="9" customFormat="1" ht="12">
      <c r="A27" s="537"/>
      <c r="B27" s="81" t="s">
        <v>37</v>
      </c>
      <c r="C27" s="57">
        <v>100.2</v>
      </c>
      <c r="D27" s="57">
        <v>100.1</v>
      </c>
      <c r="E27" s="57">
        <v>100.2</v>
      </c>
      <c r="F27" s="57">
        <v>98.4</v>
      </c>
      <c r="G27" s="57">
        <v>100.6</v>
      </c>
      <c r="H27" s="57">
        <v>99.7</v>
      </c>
      <c r="I27" s="57">
        <v>99</v>
      </c>
      <c r="J27" s="57">
        <v>99</v>
      </c>
      <c r="K27" s="57">
        <v>89.8</v>
      </c>
      <c r="L27" s="57">
        <v>103.3</v>
      </c>
      <c r="M27" s="57">
        <v>96.9</v>
      </c>
      <c r="N27" s="182">
        <v>107.1</v>
      </c>
      <c r="O27" s="18"/>
      <c r="P27" s="18"/>
      <c r="Q27" s="18"/>
      <c r="R27" s="18"/>
      <c r="S27" s="18"/>
      <c r="T27" s="18"/>
      <c r="U27" s="18"/>
      <c r="V27" s="18"/>
      <c r="W27" s="18"/>
      <c r="X27" s="18"/>
      <c r="Y27" s="18"/>
      <c r="Z27" s="18"/>
    </row>
    <row r="28" spans="1:26" s="9" customFormat="1" ht="3.95" customHeight="1">
      <c r="A28" s="21"/>
      <c r="C28" s="26"/>
      <c r="D28" s="26"/>
      <c r="E28" s="26"/>
      <c r="F28" s="26"/>
      <c r="G28" s="26"/>
      <c r="H28" s="26"/>
      <c r="I28" s="26"/>
      <c r="J28" s="26"/>
      <c r="K28" s="26"/>
      <c r="L28" s="26"/>
      <c r="M28" s="26"/>
      <c r="O28" s="18"/>
      <c r="P28" s="18"/>
      <c r="Q28" s="18"/>
      <c r="R28" s="18"/>
      <c r="S28" s="18"/>
      <c r="T28" s="18"/>
      <c r="U28" s="18"/>
      <c r="V28" s="18"/>
      <c r="W28" s="18"/>
      <c r="X28" s="18"/>
      <c r="Y28" s="18"/>
      <c r="Z28" s="18"/>
    </row>
    <row r="29" spans="1:26" s="9" customFormat="1" ht="12">
      <c r="A29" s="532">
        <v>2020</v>
      </c>
      <c r="B29" s="585" t="s">
        <v>1106</v>
      </c>
      <c r="C29" s="27">
        <v>1535.2</v>
      </c>
      <c r="D29" s="27">
        <v>388.9</v>
      </c>
      <c r="E29" s="27">
        <v>342.6</v>
      </c>
      <c r="F29" s="27">
        <v>24.9</v>
      </c>
      <c r="G29" s="27">
        <v>19.2</v>
      </c>
      <c r="H29" s="27">
        <v>89.5</v>
      </c>
      <c r="I29" s="27">
        <v>342.5</v>
      </c>
      <c r="J29" s="27">
        <v>275.39999999999998</v>
      </c>
      <c r="K29" s="27">
        <v>32.1</v>
      </c>
      <c r="L29" s="27">
        <v>113.8</v>
      </c>
      <c r="M29" s="27">
        <v>23.5</v>
      </c>
      <c r="N29" s="18">
        <v>138.9</v>
      </c>
      <c r="O29" s="18"/>
      <c r="P29" s="18"/>
      <c r="Q29" s="18"/>
      <c r="R29" s="18"/>
      <c r="S29" s="18"/>
      <c r="T29" s="18"/>
      <c r="U29" s="18"/>
      <c r="V29" s="18"/>
      <c r="W29" s="18"/>
      <c r="X29" s="18"/>
      <c r="Y29" s="18"/>
      <c r="Z29" s="18"/>
    </row>
    <row r="30" spans="1:26" s="9" customFormat="1" ht="12">
      <c r="A30" s="532">
        <v>2020</v>
      </c>
      <c r="B30" s="585" t="s">
        <v>1107</v>
      </c>
      <c r="C30" s="27">
        <v>1537.7</v>
      </c>
      <c r="D30" s="27">
        <v>388.3</v>
      </c>
      <c r="E30" s="27">
        <v>342.2</v>
      </c>
      <c r="F30" s="27">
        <v>24.7</v>
      </c>
      <c r="G30" s="27">
        <v>19.3</v>
      </c>
      <c r="H30" s="27">
        <v>89.5</v>
      </c>
      <c r="I30" s="27">
        <v>341.5</v>
      </c>
      <c r="J30" s="27">
        <v>274.5</v>
      </c>
      <c r="K30" s="27">
        <v>31.3</v>
      </c>
      <c r="L30" s="27">
        <v>113.9</v>
      </c>
      <c r="M30" s="27">
        <v>23.5</v>
      </c>
      <c r="N30" s="18">
        <v>144.6</v>
      </c>
      <c r="O30" s="18"/>
      <c r="P30" s="18"/>
      <c r="Q30" s="18"/>
      <c r="R30" s="18"/>
      <c r="S30" s="18"/>
      <c r="T30" s="18"/>
      <c r="U30" s="18"/>
      <c r="V30" s="18"/>
      <c r="W30" s="18"/>
      <c r="X30" s="18"/>
      <c r="Y30" s="18"/>
      <c r="Z30" s="18"/>
    </row>
    <row r="31" spans="1:26" s="9" customFormat="1" ht="12">
      <c r="A31" s="532">
        <v>2020</v>
      </c>
      <c r="B31" s="585" t="s">
        <v>1108</v>
      </c>
      <c r="C31" s="27">
        <v>1541.6</v>
      </c>
      <c r="D31" s="27">
        <v>387.6</v>
      </c>
      <c r="E31" s="27">
        <v>341.5</v>
      </c>
      <c r="F31" s="27">
        <v>24.7</v>
      </c>
      <c r="G31" s="27">
        <v>19.3</v>
      </c>
      <c r="H31" s="27">
        <v>89.2</v>
      </c>
      <c r="I31" s="27">
        <v>342.1</v>
      </c>
      <c r="J31" s="27">
        <v>274</v>
      </c>
      <c r="K31" s="27">
        <v>30.4</v>
      </c>
      <c r="L31" s="27">
        <v>114.2</v>
      </c>
      <c r="M31" s="27">
        <v>23.5</v>
      </c>
      <c r="N31" s="18">
        <v>149.80000000000001</v>
      </c>
      <c r="O31" s="18"/>
      <c r="P31" s="18"/>
      <c r="Q31" s="18"/>
      <c r="R31" s="18"/>
      <c r="S31" s="18"/>
      <c r="T31" s="18"/>
      <c r="U31" s="18"/>
      <c r="V31" s="18"/>
      <c r="W31" s="18"/>
      <c r="X31" s="18"/>
      <c r="Y31" s="18"/>
      <c r="Z31" s="18"/>
    </row>
    <row r="32" spans="1:26" s="9" customFormat="1" ht="3.95" customHeight="1">
      <c r="A32" s="537"/>
      <c r="C32" s="26"/>
      <c r="D32" s="26"/>
      <c r="E32" s="26"/>
      <c r="F32" s="26"/>
      <c r="G32" s="26"/>
      <c r="H32" s="26"/>
      <c r="I32" s="26"/>
      <c r="J32" s="26"/>
      <c r="K32" s="26"/>
      <c r="L32" s="26"/>
      <c r="M32" s="26"/>
      <c r="O32" s="18"/>
      <c r="P32" s="18"/>
      <c r="Q32" s="18"/>
      <c r="R32" s="18"/>
      <c r="S32" s="18"/>
      <c r="T32" s="18"/>
      <c r="U32" s="18"/>
      <c r="V32" s="18"/>
      <c r="W32" s="18"/>
      <c r="X32" s="18"/>
      <c r="Y32" s="18"/>
      <c r="Z32" s="18"/>
    </row>
    <row r="33" spans="1:26" s="9" customFormat="1" ht="12">
      <c r="A33" s="537">
        <v>2021</v>
      </c>
      <c r="B33" s="586" t="s">
        <v>1109</v>
      </c>
      <c r="C33" s="27">
        <v>1540.2</v>
      </c>
      <c r="D33" s="27">
        <v>389</v>
      </c>
      <c r="E33" s="27">
        <v>342.6</v>
      </c>
      <c r="F33" s="27">
        <v>24.9</v>
      </c>
      <c r="G33" s="27">
        <v>19.399999999999999</v>
      </c>
      <c r="H33" s="27">
        <v>89.6</v>
      </c>
      <c r="I33" s="27">
        <v>339.9</v>
      </c>
      <c r="J33" s="27">
        <v>274.2</v>
      </c>
      <c r="K33" s="27">
        <v>28.9</v>
      </c>
      <c r="L33" s="27">
        <v>116.3</v>
      </c>
      <c r="M33" s="27">
        <v>23.7</v>
      </c>
      <c r="N33" s="18">
        <v>149.4</v>
      </c>
      <c r="O33" s="18"/>
      <c r="P33" s="18"/>
      <c r="Q33" s="18"/>
      <c r="R33" s="18"/>
      <c r="S33" s="18"/>
      <c r="T33" s="18"/>
      <c r="U33" s="18"/>
      <c r="V33" s="18"/>
      <c r="W33" s="18"/>
      <c r="X33" s="18"/>
      <c r="Y33" s="18"/>
      <c r="Z33" s="18"/>
    </row>
    <row r="34" spans="1:26" s="9" customFormat="1" ht="12">
      <c r="A34" s="543">
        <v>2021</v>
      </c>
      <c r="B34" s="586" t="s">
        <v>1110</v>
      </c>
      <c r="C34" s="27">
        <v>1538.3</v>
      </c>
      <c r="D34" s="27">
        <v>389</v>
      </c>
      <c r="E34" s="27">
        <v>342.6</v>
      </c>
      <c r="F34" s="27">
        <v>25</v>
      </c>
      <c r="G34" s="27">
        <v>19.5</v>
      </c>
      <c r="H34" s="27">
        <v>89.4</v>
      </c>
      <c r="I34" s="27">
        <v>341.1</v>
      </c>
      <c r="J34" s="27">
        <v>274.5</v>
      </c>
      <c r="K34" s="27">
        <v>28.7</v>
      </c>
      <c r="L34" s="27">
        <v>116.4</v>
      </c>
      <c r="M34" s="27">
        <v>23.5</v>
      </c>
      <c r="N34" s="18">
        <v>146.30000000000001</v>
      </c>
      <c r="O34" s="18"/>
      <c r="P34" s="18"/>
      <c r="Q34" s="18"/>
      <c r="R34" s="18"/>
      <c r="S34" s="18"/>
      <c r="T34" s="18"/>
      <c r="U34" s="18"/>
      <c r="V34" s="18"/>
      <c r="W34" s="18"/>
      <c r="X34" s="18"/>
      <c r="Y34" s="18"/>
      <c r="Z34" s="18"/>
    </row>
    <row r="35" spans="1:26" s="9" customFormat="1" ht="12">
      <c r="A35" s="543">
        <v>2021</v>
      </c>
      <c r="B35" s="586" t="s">
        <v>1111</v>
      </c>
      <c r="C35" s="27">
        <v>1534.8</v>
      </c>
      <c r="D35" s="27">
        <v>388.6</v>
      </c>
      <c r="E35" s="27">
        <v>342.2</v>
      </c>
      <c r="F35" s="27">
        <v>24.9</v>
      </c>
      <c r="G35" s="27">
        <v>19.5</v>
      </c>
      <c r="H35" s="27">
        <v>88.8</v>
      </c>
      <c r="I35" s="27">
        <v>340.9</v>
      </c>
      <c r="J35" s="27">
        <v>274</v>
      </c>
      <c r="K35" s="27">
        <v>28.5</v>
      </c>
      <c r="L35" s="27">
        <v>116.2</v>
      </c>
      <c r="M35" s="27">
        <v>23.5</v>
      </c>
      <c r="N35" s="18">
        <v>145</v>
      </c>
      <c r="O35" s="18"/>
      <c r="P35" s="18"/>
      <c r="Q35" s="18"/>
      <c r="R35" s="18"/>
      <c r="S35" s="18"/>
      <c r="T35" s="18"/>
      <c r="U35" s="18"/>
      <c r="V35" s="18"/>
      <c r="W35" s="18"/>
      <c r="X35" s="18"/>
      <c r="Y35" s="18"/>
      <c r="Z35" s="18"/>
    </row>
    <row r="36" spans="1:26" s="9" customFormat="1" ht="12">
      <c r="A36" s="564">
        <v>2021</v>
      </c>
      <c r="B36" s="586" t="s">
        <v>1112</v>
      </c>
      <c r="C36" s="27">
        <v>1528.8</v>
      </c>
      <c r="D36" s="27">
        <v>389.2</v>
      </c>
      <c r="E36" s="27">
        <v>343.1</v>
      </c>
      <c r="F36" s="27">
        <v>24.8</v>
      </c>
      <c r="G36" s="27">
        <v>19.399999999999999</v>
      </c>
      <c r="H36" s="27">
        <v>89.1</v>
      </c>
      <c r="I36" s="27">
        <v>338.4</v>
      </c>
      <c r="J36" s="27">
        <v>273</v>
      </c>
      <c r="K36" s="27">
        <v>28.3</v>
      </c>
      <c r="L36" s="27">
        <v>116.4</v>
      </c>
      <c r="M36" s="27">
        <v>23</v>
      </c>
      <c r="N36" s="18">
        <v>142.80000000000001</v>
      </c>
      <c r="O36" s="18"/>
      <c r="P36" s="18"/>
      <c r="Q36" s="18"/>
      <c r="R36" s="18"/>
      <c r="S36" s="18"/>
      <c r="T36" s="18"/>
      <c r="U36" s="18"/>
      <c r="V36" s="18"/>
      <c r="W36" s="18"/>
      <c r="X36" s="18"/>
      <c r="Y36" s="18"/>
      <c r="Z36" s="18"/>
    </row>
    <row r="37" spans="1:26" s="9" customFormat="1" ht="12">
      <c r="A37" s="564">
        <v>2021</v>
      </c>
      <c r="B37" s="586" t="s">
        <v>1113</v>
      </c>
      <c r="C37" s="27">
        <v>1532.2</v>
      </c>
      <c r="D37" s="27">
        <v>389.8</v>
      </c>
      <c r="E37" s="27">
        <v>343.5</v>
      </c>
      <c r="F37" s="27">
        <v>24.9</v>
      </c>
      <c r="G37" s="27">
        <v>19.5</v>
      </c>
      <c r="H37" s="27">
        <v>89.4</v>
      </c>
      <c r="I37" s="27">
        <v>339.9</v>
      </c>
      <c r="J37" s="27">
        <v>273</v>
      </c>
      <c r="K37" s="27">
        <v>29</v>
      </c>
      <c r="L37" s="27">
        <v>116.5</v>
      </c>
      <c r="M37" s="27">
        <v>23.1</v>
      </c>
      <c r="N37" s="18">
        <v>142.4</v>
      </c>
      <c r="O37" s="18"/>
      <c r="P37" s="18"/>
      <c r="Q37" s="18"/>
      <c r="R37" s="18"/>
      <c r="S37" s="18"/>
      <c r="T37" s="18"/>
      <c r="U37" s="18"/>
      <c r="V37" s="18"/>
      <c r="W37" s="18"/>
      <c r="X37" s="18"/>
      <c r="Y37" s="18"/>
      <c r="Z37" s="18"/>
    </row>
    <row r="38" spans="1:26" s="9" customFormat="1" ht="12">
      <c r="A38" s="564">
        <v>2021</v>
      </c>
      <c r="B38" s="586" t="s">
        <v>1114</v>
      </c>
      <c r="C38" s="27">
        <v>1537.7</v>
      </c>
      <c r="D38" s="27">
        <v>390.3</v>
      </c>
      <c r="E38" s="27">
        <v>343.8</v>
      </c>
      <c r="F38" s="27">
        <v>24.9</v>
      </c>
      <c r="G38" s="27">
        <v>19.600000000000001</v>
      </c>
      <c r="H38" s="27">
        <v>89.6</v>
      </c>
      <c r="I38" s="27">
        <v>340.2</v>
      </c>
      <c r="J38" s="27">
        <v>273.89999999999998</v>
      </c>
      <c r="K38" s="27">
        <v>29.7</v>
      </c>
      <c r="L38" s="27">
        <v>117.9</v>
      </c>
      <c r="M38" s="27">
        <v>23.1</v>
      </c>
      <c r="N38" s="18">
        <v>143.5</v>
      </c>
      <c r="O38" s="18"/>
      <c r="P38" s="18"/>
      <c r="Q38" s="18"/>
      <c r="R38" s="18"/>
      <c r="S38" s="18"/>
      <c r="T38" s="18"/>
      <c r="U38" s="18"/>
      <c r="V38" s="18"/>
      <c r="W38" s="18"/>
      <c r="X38" s="18"/>
      <c r="Y38" s="18"/>
      <c r="Z38" s="18"/>
    </row>
    <row r="39" spans="1:26" s="88" customFormat="1" ht="12">
      <c r="A39" s="574">
        <v>2021</v>
      </c>
      <c r="B39" s="586" t="s">
        <v>1115</v>
      </c>
      <c r="C39" s="99">
        <v>1537.8</v>
      </c>
      <c r="D39" s="99">
        <v>389.6</v>
      </c>
      <c r="E39" s="99">
        <v>343.4</v>
      </c>
      <c r="F39" s="99">
        <v>24.8</v>
      </c>
      <c r="G39" s="99">
        <v>19.5</v>
      </c>
      <c r="H39" s="99">
        <v>89.6</v>
      </c>
      <c r="I39" s="99">
        <v>340</v>
      </c>
      <c r="J39" s="99">
        <v>273</v>
      </c>
      <c r="K39" s="99">
        <v>30.6</v>
      </c>
      <c r="L39" s="99">
        <v>118.3</v>
      </c>
      <c r="M39" s="99">
        <v>23.1</v>
      </c>
      <c r="N39" s="117">
        <v>143.9</v>
      </c>
      <c r="O39" s="117"/>
      <c r="P39" s="117"/>
      <c r="Q39" s="117"/>
      <c r="R39" s="117"/>
      <c r="S39" s="117"/>
      <c r="T39" s="117"/>
      <c r="U39" s="117"/>
      <c r="V39" s="117"/>
      <c r="W39" s="117"/>
      <c r="X39" s="117"/>
      <c r="Y39" s="117"/>
      <c r="Z39" s="117"/>
    </row>
    <row r="40" spans="1:26" s="88" customFormat="1" ht="12">
      <c r="A40" s="574">
        <v>2021</v>
      </c>
      <c r="B40" s="586" t="s">
        <v>1116</v>
      </c>
      <c r="C40" s="99">
        <v>1536.4</v>
      </c>
      <c r="D40" s="99">
        <v>388.9</v>
      </c>
      <c r="E40" s="99">
        <v>342.8</v>
      </c>
      <c r="F40" s="99">
        <v>24.7</v>
      </c>
      <c r="G40" s="99">
        <v>19.399999999999999</v>
      </c>
      <c r="H40" s="99">
        <v>89.6</v>
      </c>
      <c r="I40" s="99">
        <v>340.4</v>
      </c>
      <c r="J40" s="99">
        <v>272</v>
      </c>
      <c r="K40" s="99">
        <v>30.9</v>
      </c>
      <c r="L40" s="99">
        <v>118.6</v>
      </c>
      <c r="M40" s="99">
        <v>23.1</v>
      </c>
      <c r="N40" s="117">
        <v>143</v>
      </c>
      <c r="O40" s="117"/>
      <c r="P40" s="117"/>
      <c r="Q40" s="117"/>
      <c r="R40" s="117"/>
      <c r="S40" s="117"/>
      <c r="T40" s="117"/>
      <c r="U40" s="117"/>
      <c r="V40" s="117"/>
      <c r="W40" s="117"/>
      <c r="X40" s="117"/>
      <c r="Y40" s="117"/>
      <c r="Z40" s="117"/>
    </row>
    <row r="41" spans="1:26" s="88" customFormat="1" ht="12">
      <c r="A41" s="574">
        <v>2021</v>
      </c>
      <c r="B41" s="586" t="s">
        <v>1117</v>
      </c>
      <c r="C41" s="99">
        <v>1537.6</v>
      </c>
      <c r="D41" s="99">
        <v>388.3</v>
      </c>
      <c r="E41" s="99">
        <v>342.3</v>
      </c>
      <c r="F41" s="99">
        <v>24.6</v>
      </c>
      <c r="G41" s="99">
        <v>19.399999999999999</v>
      </c>
      <c r="H41" s="99">
        <v>89.6</v>
      </c>
      <c r="I41" s="99">
        <v>340.4</v>
      </c>
      <c r="J41" s="99">
        <v>271.3</v>
      </c>
      <c r="K41" s="99">
        <v>30.4</v>
      </c>
      <c r="L41" s="99">
        <v>120</v>
      </c>
      <c r="M41" s="99">
        <v>23.1</v>
      </c>
      <c r="N41" s="117">
        <v>142.6</v>
      </c>
      <c r="O41" s="117"/>
      <c r="P41" s="117"/>
      <c r="Q41" s="117"/>
      <c r="R41" s="117"/>
      <c r="S41" s="117"/>
      <c r="T41" s="117"/>
      <c r="U41" s="117"/>
      <c r="V41" s="117"/>
      <c r="W41" s="117"/>
      <c r="X41" s="117"/>
      <c r="Y41" s="117"/>
      <c r="Z41" s="117"/>
    </row>
    <row r="42" spans="1:26" s="9" customFormat="1" ht="12">
      <c r="A42" s="580">
        <v>2021</v>
      </c>
      <c r="B42" s="585" t="s">
        <v>1106</v>
      </c>
      <c r="C42" s="27">
        <v>1537.9</v>
      </c>
      <c r="D42" s="27">
        <v>386.9</v>
      </c>
      <c r="E42" s="27">
        <v>340.9</v>
      </c>
      <c r="F42" s="27">
        <v>24.6</v>
      </c>
      <c r="G42" s="27">
        <v>19.399999999999999</v>
      </c>
      <c r="H42" s="27">
        <v>89.4</v>
      </c>
      <c r="I42" s="27">
        <v>340.5</v>
      </c>
      <c r="J42" s="27">
        <v>272</v>
      </c>
      <c r="K42" s="27">
        <v>30.4</v>
      </c>
      <c r="L42" s="27">
        <v>120.5</v>
      </c>
      <c r="M42" s="27">
        <v>23.2</v>
      </c>
      <c r="N42" s="18">
        <v>142.30000000000001</v>
      </c>
      <c r="O42" s="18"/>
      <c r="P42" s="18"/>
      <c r="Q42" s="18"/>
      <c r="R42" s="18"/>
      <c r="S42" s="18"/>
      <c r="T42" s="18"/>
      <c r="U42" s="18"/>
      <c r="V42" s="18"/>
      <c r="W42" s="18"/>
      <c r="X42" s="18"/>
      <c r="Y42" s="18"/>
      <c r="Z42" s="18"/>
    </row>
    <row r="43" spans="1:26" s="9" customFormat="1" ht="12">
      <c r="A43" s="580">
        <v>2021</v>
      </c>
      <c r="B43" s="585" t="s">
        <v>1107</v>
      </c>
      <c r="C43" s="27">
        <v>1541.8</v>
      </c>
      <c r="D43" s="27">
        <v>387.9</v>
      </c>
      <c r="E43" s="27">
        <v>342</v>
      </c>
      <c r="F43" s="27">
        <v>24.6</v>
      </c>
      <c r="G43" s="27">
        <v>19.399999999999999</v>
      </c>
      <c r="H43" s="27">
        <v>89</v>
      </c>
      <c r="I43" s="27">
        <v>340.5</v>
      </c>
      <c r="J43" s="27">
        <v>272</v>
      </c>
      <c r="K43" s="27">
        <v>30.4</v>
      </c>
      <c r="L43" s="27">
        <v>121</v>
      </c>
      <c r="M43" s="27">
        <v>23.2</v>
      </c>
      <c r="N43" s="18">
        <v>144.1</v>
      </c>
      <c r="O43" s="18"/>
      <c r="P43" s="18"/>
      <c r="Q43" s="18"/>
      <c r="R43" s="18"/>
      <c r="S43" s="18"/>
      <c r="T43" s="18"/>
      <c r="U43" s="18"/>
      <c r="V43" s="18"/>
      <c r="W43" s="18"/>
      <c r="X43" s="18"/>
      <c r="Y43" s="18"/>
      <c r="Z43" s="18"/>
    </row>
    <row r="44" spans="1:26" s="9" customFormat="1" ht="12">
      <c r="A44" s="580">
        <v>2021</v>
      </c>
      <c r="B44" s="585" t="s">
        <v>1108</v>
      </c>
      <c r="C44" s="27">
        <v>1546.6</v>
      </c>
      <c r="D44" s="27">
        <v>387.6</v>
      </c>
      <c r="E44" s="27">
        <v>341.7</v>
      </c>
      <c r="F44" s="27">
        <v>24.6</v>
      </c>
      <c r="G44" s="27">
        <v>19.3</v>
      </c>
      <c r="H44" s="27">
        <v>89.2</v>
      </c>
      <c r="I44" s="27">
        <v>341.8</v>
      </c>
      <c r="J44" s="27">
        <v>270.89999999999998</v>
      </c>
      <c r="K44" s="27">
        <v>30.6</v>
      </c>
      <c r="L44" s="27">
        <v>121.6</v>
      </c>
      <c r="M44" s="27">
        <v>23.3</v>
      </c>
      <c r="N44" s="18">
        <v>147.19999999999999</v>
      </c>
      <c r="O44" s="18"/>
      <c r="P44" s="18"/>
      <c r="Q44" s="18"/>
      <c r="R44" s="18"/>
      <c r="S44" s="18"/>
      <c r="T44" s="18"/>
      <c r="U44" s="18"/>
      <c r="V44" s="18"/>
      <c r="W44" s="18"/>
      <c r="X44" s="18"/>
      <c r="Y44" s="18"/>
      <c r="Z44" s="18"/>
    </row>
    <row r="45" spans="1:26" s="88" customFormat="1" ht="12">
      <c r="A45" s="102"/>
      <c r="B45" s="372" t="s">
        <v>37</v>
      </c>
      <c r="C45" s="262">
        <v>100.3</v>
      </c>
      <c r="D45" s="262">
        <v>100</v>
      </c>
      <c r="E45" s="262">
        <v>100</v>
      </c>
      <c r="F45" s="262">
        <v>99.7</v>
      </c>
      <c r="G45" s="262">
        <v>100.2</v>
      </c>
      <c r="H45" s="262">
        <v>100</v>
      </c>
      <c r="I45" s="262">
        <v>99.9</v>
      </c>
      <c r="J45" s="262">
        <v>98.9</v>
      </c>
      <c r="K45" s="262">
        <v>100.9</v>
      </c>
      <c r="L45" s="262">
        <v>106.5</v>
      </c>
      <c r="M45" s="262">
        <v>99</v>
      </c>
      <c r="N45" s="271">
        <v>98.2</v>
      </c>
      <c r="O45" s="117"/>
      <c r="P45" s="117"/>
      <c r="Q45" s="117"/>
      <c r="R45" s="117"/>
      <c r="S45" s="117"/>
      <c r="T45" s="117"/>
      <c r="U45" s="117"/>
      <c r="V45" s="117"/>
      <c r="W45" s="117"/>
      <c r="X45" s="117"/>
      <c r="Y45" s="117"/>
      <c r="Z45" s="117"/>
    </row>
    <row r="46" spans="1:26" s="88" customFormat="1" ht="12">
      <c r="A46" s="102"/>
      <c r="B46" s="372" t="s">
        <v>38</v>
      </c>
      <c r="C46" s="262">
        <v>100.3</v>
      </c>
      <c r="D46" s="262">
        <v>99.9</v>
      </c>
      <c r="E46" s="262">
        <v>99.9</v>
      </c>
      <c r="F46" s="262">
        <v>100.1</v>
      </c>
      <c r="G46" s="262">
        <v>99.9</v>
      </c>
      <c r="H46" s="262">
        <v>100.3</v>
      </c>
      <c r="I46" s="262">
        <v>100.4</v>
      </c>
      <c r="J46" s="262">
        <v>99.6</v>
      </c>
      <c r="K46" s="262">
        <v>100.7</v>
      </c>
      <c r="L46" s="262">
        <v>100.5</v>
      </c>
      <c r="M46" s="262">
        <v>100.1</v>
      </c>
      <c r="N46" s="271">
        <v>102.1</v>
      </c>
      <c r="O46" s="117"/>
      <c r="P46" s="117"/>
      <c r="Q46" s="117"/>
      <c r="R46" s="117"/>
      <c r="S46" s="117"/>
      <c r="T46" s="117"/>
      <c r="U46" s="117"/>
      <c r="V46" s="117"/>
      <c r="W46" s="117"/>
      <c r="X46" s="117"/>
      <c r="Y46" s="117"/>
      <c r="Z46" s="117"/>
    </row>
    <row r="47" spans="1:26" s="9" customFormat="1" ht="3.95" customHeight="1">
      <c r="O47" s="31"/>
    </row>
    <row r="48" spans="1:26" s="9" customFormat="1" ht="12">
      <c r="A48" s="9" t="s">
        <v>425</v>
      </c>
    </row>
    <row r="49" spans="1:14" s="9" customFormat="1" ht="12">
      <c r="A49" s="371" t="s">
        <v>461</v>
      </c>
      <c r="C49" s="18"/>
      <c r="D49" s="18"/>
      <c r="E49" s="18"/>
      <c r="F49" s="18"/>
      <c r="G49" s="18"/>
      <c r="H49" s="18"/>
      <c r="I49" s="18"/>
      <c r="J49" s="18"/>
      <c r="K49" s="18"/>
      <c r="L49" s="18"/>
      <c r="M49" s="18"/>
      <c r="N49"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421" t="s">
        <v>1164</v>
      </c>
      <c r="G1" s="10"/>
      <c r="I1" s="10" t="s">
        <v>59</v>
      </c>
      <c r="J1" s="9"/>
    </row>
    <row r="2" spans="1:11">
      <c r="A2" s="3" t="s">
        <v>52</v>
      </c>
      <c r="I2" s="350" t="s">
        <v>60</v>
      </c>
      <c r="J2" s="9"/>
    </row>
    <row r="3" spans="1:11">
      <c r="A3" s="349" t="s">
        <v>1165</v>
      </c>
    </row>
    <row r="4" spans="1:11">
      <c r="A4" s="349" t="s">
        <v>49</v>
      </c>
    </row>
    <row r="5" spans="1:11" ht="8.1" customHeight="1">
      <c r="A5" s="3"/>
      <c r="C5" s="356"/>
      <c r="D5" s="356"/>
      <c r="E5" s="356"/>
      <c r="F5" s="356"/>
      <c r="G5" s="356"/>
      <c r="H5" s="356"/>
      <c r="I5" s="356"/>
      <c r="J5" s="356"/>
      <c r="K5" s="356"/>
    </row>
    <row r="6" spans="1:11" s="70" customFormat="1" ht="27.75" customHeight="1">
      <c r="A6" s="638" t="s">
        <v>463</v>
      </c>
      <c r="B6" s="647"/>
      <c r="C6" s="687" t="s">
        <v>547</v>
      </c>
      <c r="D6" s="698"/>
      <c r="E6" s="698"/>
      <c r="F6" s="698"/>
      <c r="G6" s="698"/>
      <c r="H6" s="698"/>
      <c r="I6" s="698"/>
      <c r="J6" s="698"/>
      <c r="K6" s="699"/>
    </row>
    <row r="7" spans="1:11" s="70" customFormat="1" ht="19.5" customHeight="1">
      <c r="A7" s="650" t="s">
        <v>538</v>
      </c>
      <c r="B7" s="651"/>
      <c r="C7" s="689" t="s">
        <v>491</v>
      </c>
      <c r="D7" s="684" t="s">
        <v>548</v>
      </c>
      <c r="E7" s="700"/>
      <c r="F7" s="700"/>
      <c r="G7" s="700"/>
      <c r="H7" s="700"/>
      <c r="I7" s="700"/>
      <c r="J7" s="700"/>
      <c r="K7" s="700"/>
    </row>
    <row r="8" spans="1:11" s="70" customFormat="1" ht="18.75" customHeight="1">
      <c r="A8" s="650"/>
      <c r="B8" s="651"/>
      <c r="C8" s="689"/>
      <c r="D8" s="689" t="s">
        <v>539</v>
      </c>
      <c r="E8" s="689" t="s">
        <v>540</v>
      </c>
      <c r="F8" s="637" t="s">
        <v>541</v>
      </c>
      <c r="G8" s="14"/>
      <c r="H8" s="689" t="s">
        <v>542</v>
      </c>
      <c r="I8" s="647" t="s">
        <v>543</v>
      </c>
      <c r="J8" s="634" t="s">
        <v>544</v>
      </c>
      <c r="K8" s="654" t="s">
        <v>545</v>
      </c>
    </row>
    <row r="9" spans="1:11" s="70" customFormat="1" ht="158.25" customHeight="1" thickBot="1">
      <c r="A9" s="701"/>
      <c r="B9" s="702"/>
      <c r="C9" s="696"/>
      <c r="D9" s="696"/>
      <c r="E9" s="696"/>
      <c r="F9" s="663"/>
      <c r="G9" s="17" t="s">
        <v>546</v>
      </c>
      <c r="H9" s="696"/>
      <c r="I9" s="649"/>
      <c r="J9" s="697"/>
      <c r="K9" s="690"/>
    </row>
    <row r="10" spans="1:11" s="9" customFormat="1" ht="3.75" customHeight="1" thickTop="1">
      <c r="A10" s="21"/>
      <c r="C10" s="26"/>
      <c r="D10" s="26"/>
      <c r="E10" s="26"/>
      <c r="F10" s="26"/>
      <c r="G10" s="26"/>
      <c r="H10" s="26"/>
      <c r="I10" s="26"/>
      <c r="J10" s="26"/>
    </row>
    <row r="11" spans="1:11" s="9" customFormat="1" ht="12">
      <c r="A11" s="580">
        <v>2020</v>
      </c>
      <c r="B11" s="585" t="s">
        <v>1106</v>
      </c>
      <c r="C11" s="26">
        <v>143816</v>
      </c>
      <c r="D11" s="26">
        <v>73120</v>
      </c>
      <c r="E11" s="26">
        <v>21224</v>
      </c>
      <c r="F11" s="26">
        <v>122592</v>
      </c>
      <c r="G11" s="26">
        <v>7927</v>
      </c>
      <c r="H11" s="26">
        <v>119662</v>
      </c>
      <c r="I11" s="26">
        <v>4416</v>
      </c>
      <c r="J11" s="26">
        <v>47865</v>
      </c>
      <c r="K11" s="283" t="s">
        <v>185</v>
      </c>
    </row>
    <row r="12" spans="1:11" s="9" customFormat="1" ht="12">
      <c r="A12" s="580">
        <v>2020</v>
      </c>
      <c r="B12" s="585" t="s">
        <v>1107</v>
      </c>
      <c r="C12" s="26">
        <v>144122</v>
      </c>
      <c r="D12" s="26">
        <v>73213</v>
      </c>
      <c r="E12" s="26">
        <v>21048</v>
      </c>
      <c r="F12" s="26">
        <v>123074</v>
      </c>
      <c r="G12" s="26">
        <v>7893</v>
      </c>
      <c r="H12" s="26">
        <v>120298</v>
      </c>
      <c r="I12" s="26">
        <v>4498</v>
      </c>
      <c r="J12" s="26">
        <v>48095</v>
      </c>
      <c r="K12" s="283" t="s">
        <v>185</v>
      </c>
    </row>
    <row r="13" spans="1:11" s="9" customFormat="1" ht="12">
      <c r="A13" s="580">
        <v>2020</v>
      </c>
      <c r="B13" s="585" t="s">
        <v>1108</v>
      </c>
      <c r="C13" s="26">
        <v>146375</v>
      </c>
      <c r="D13" s="26">
        <v>74022</v>
      </c>
      <c r="E13" s="26">
        <v>21130</v>
      </c>
      <c r="F13" s="26">
        <v>125245</v>
      </c>
      <c r="G13" s="26">
        <v>7871</v>
      </c>
      <c r="H13" s="26">
        <v>122138</v>
      </c>
      <c r="I13" s="26">
        <v>4515</v>
      </c>
      <c r="J13" s="26">
        <v>48984</v>
      </c>
      <c r="K13" s="31">
        <v>63586</v>
      </c>
    </row>
    <row r="14" spans="1:11" s="9" customFormat="1" ht="3.75" customHeight="1">
      <c r="A14" s="580"/>
      <c r="C14" s="26"/>
      <c r="D14" s="26"/>
      <c r="E14" s="26"/>
      <c r="F14" s="26"/>
      <c r="G14" s="26"/>
      <c r="H14" s="26"/>
      <c r="I14" s="26"/>
      <c r="J14" s="26"/>
    </row>
    <row r="15" spans="1:11" s="9" customFormat="1" ht="12">
      <c r="A15" s="580">
        <v>2021</v>
      </c>
      <c r="B15" s="586" t="s">
        <v>1109</v>
      </c>
      <c r="C15" s="26">
        <v>151145</v>
      </c>
      <c r="D15" s="26">
        <v>76296</v>
      </c>
      <c r="E15" s="26">
        <v>21375</v>
      </c>
      <c r="F15" s="26">
        <v>129770</v>
      </c>
      <c r="G15" s="26">
        <v>8211</v>
      </c>
      <c r="H15" s="26">
        <v>126039</v>
      </c>
      <c r="I15" s="26">
        <v>4799</v>
      </c>
      <c r="J15" s="26">
        <v>50602</v>
      </c>
      <c r="K15" s="283" t="s">
        <v>185</v>
      </c>
    </row>
    <row r="16" spans="1:11" s="9" customFormat="1" ht="12">
      <c r="A16" s="580">
        <v>2021</v>
      </c>
      <c r="B16" s="586" t="s">
        <v>1110</v>
      </c>
      <c r="C16" s="26">
        <v>152546</v>
      </c>
      <c r="D16" s="26">
        <v>76679</v>
      </c>
      <c r="E16" s="26">
        <v>21329</v>
      </c>
      <c r="F16" s="26">
        <v>131217</v>
      </c>
      <c r="G16" s="26">
        <v>8173</v>
      </c>
      <c r="H16" s="26">
        <v>128135</v>
      </c>
      <c r="I16" s="26">
        <v>4779</v>
      </c>
      <c r="J16" s="26">
        <v>51458</v>
      </c>
      <c r="K16" s="283" t="s">
        <v>185</v>
      </c>
    </row>
    <row r="17" spans="1:11" s="9" customFormat="1" ht="12">
      <c r="A17" s="580">
        <v>2021</v>
      </c>
      <c r="B17" s="586" t="s">
        <v>1111</v>
      </c>
      <c r="C17" s="26">
        <v>149939</v>
      </c>
      <c r="D17" s="26">
        <v>75274</v>
      </c>
      <c r="E17" s="26">
        <v>20619</v>
      </c>
      <c r="F17" s="26">
        <v>129320</v>
      </c>
      <c r="G17" s="26">
        <v>7870</v>
      </c>
      <c r="H17" s="26">
        <v>126951</v>
      </c>
      <c r="I17" s="26">
        <v>4474</v>
      </c>
      <c r="J17" s="26">
        <v>50890</v>
      </c>
      <c r="K17" s="31">
        <v>69411</v>
      </c>
    </row>
    <row r="18" spans="1:11" s="9" customFormat="1" ht="12">
      <c r="A18" s="580">
        <v>2021</v>
      </c>
      <c r="B18" s="586" t="s">
        <v>1112</v>
      </c>
      <c r="C18" s="26">
        <v>147718</v>
      </c>
      <c r="D18" s="26">
        <v>74316</v>
      </c>
      <c r="E18" s="26">
        <v>20349</v>
      </c>
      <c r="F18" s="26">
        <v>127369</v>
      </c>
      <c r="G18" s="26">
        <v>7636</v>
      </c>
      <c r="H18" s="26">
        <v>125556</v>
      </c>
      <c r="I18" s="26">
        <v>1977</v>
      </c>
      <c r="J18" s="26">
        <v>50380</v>
      </c>
      <c r="K18" s="283" t="s">
        <v>185</v>
      </c>
    </row>
    <row r="19" spans="1:11" s="9" customFormat="1" ht="12">
      <c r="A19" s="580">
        <v>2021</v>
      </c>
      <c r="B19" s="586" t="s">
        <v>1113</v>
      </c>
      <c r="C19" s="26">
        <v>144620</v>
      </c>
      <c r="D19" s="26">
        <v>73020</v>
      </c>
      <c r="E19" s="26">
        <v>20459</v>
      </c>
      <c r="F19" s="26">
        <v>124161</v>
      </c>
      <c r="G19" s="26">
        <v>7429</v>
      </c>
      <c r="H19" s="26">
        <v>123509</v>
      </c>
      <c r="I19" s="26">
        <v>2630</v>
      </c>
      <c r="J19" s="26">
        <v>49809</v>
      </c>
      <c r="K19" s="283" t="s">
        <v>185</v>
      </c>
    </row>
    <row r="20" spans="1:11" s="9" customFormat="1" ht="12">
      <c r="A20" s="580">
        <v>2021</v>
      </c>
      <c r="B20" s="586" t="s">
        <v>1114</v>
      </c>
      <c r="C20" s="26">
        <v>141367</v>
      </c>
      <c r="D20" s="26">
        <v>71540</v>
      </c>
      <c r="E20" s="26">
        <v>20007</v>
      </c>
      <c r="F20" s="26">
        <v>121360</v>
      </c>
      <c r="G20" s="26">
        <v>7239</v>
      </c>
      <c r="H20" s="26">
        <v>120819</v>
      </c>
      <c r="I20" s="26">
        <v>2104</v>
      </c>
      <c r="J20" s="26">
        <v>48824</v>
      </c>
      <c r="K20" s="31">
        <v>69812</v>
      </c>
    </row>
    <row r="21" spans="1:11" s="9" customFormat="1" ht="12">
      <c r="A21" s="580">
        <v>2021</v>
      </c>
      <c r="B21" s="586" t="s">
        <v>1115</v>
      </c>
      <c r="C21" s="26">
        <v>139612</v>
      </c>
      <c r="D21" s="26">
        <v>71324</v>
      </c>
      <c r="E21" s="26">
        <v>19788</v>
      </c>
      <c r="F21" s="26">
        <v>119824</v>
      </c>
      <c r="G21" s="26">
        <v>7092</v>
      </c>
      <c r="H21" s="26">
        <v>119415</v>
      </c>
      <c r="I21" s="26">
        <v>2166</v>
      </c>
      <c r="J21" s="30">
        <v>48072</v>
      </c>
      <c r="K21" s="283" t="s">
        <v>185</v>
      </c>
    </row>
    <row r="22" spans="1:11" s="9" customFormat="1" ht="12">
      <c r="A22" s="580">
        <v>2021</v>
      </c>
      <c r="B22" s="586" t="s">
        <v>1116</v>
      </c>
      <c r="C22" s="26">
        <v>138195</v>
      </c>
      <c r="D22" s="26">
        <v>71160</v>
      </c>
      <c r="E22" s="26">
        <v>19692</v>
      </c>
      <c r="F22" s="26">
        <v>118503</v>
      </c>
      <c r="G22" s="26">
        <v>6936</v>
      </c>
      <c r="H22" s="26">
        <v>118595</v>
      </c>
      <c r="I22" s="26">
        <v>2621</v>
      </c>
      <c r="J22" s="30">
        <v>47522</v>
      </c>
      <c r="K22" s="283" t="s">
        <v>185</v>
      </c>
    </row>
    <row r="23" spans="1:11" s="9" customFormat="1" ht="12">
      <c r="A23" s="580">
        <v>2021</v>
      </c>
      <c r="B23" s="586" t="s">
        <v>1117</v>
      </c>
      <c r="C23" s="26">
        <v>134875</v>
      </c>
      <c r="D23" s="26">
        <v>68882</v>
      </c>
      <c r="E23" s="26">
        <v>19794</v>
      </c>
      <c r="F23" s="26">
        <v>115081</v>
      </c>
      <c r="G23" s="26">
        <v>6651</v>
      </c>
      <c r="H23" s="26">
        <v>116884</v>
      </c>
      <c r="I23" s="26">
        <v>3403</v>
      </c>
      <c r="J23" s="30">
        <v>46861</v>
      </c>
      <c r="K23" s="30">
        <v>68593</v>
      </c>
    </row>
    <row r="24" spans="1:11" s="9" customFormat="1" ht="12">
      <c r="A24" s="580">
        <v>2021</v>
      </c>
      <c r="B24" s="585" t="s">
        <v>1106</v>
      </c>
      <c r="C24" s="26">
        <v>131210</v>
      </c>
      <c r="D24" s="26">
        <v>66851</v>
      </c>
      <c r="E24" s="26">
        <v>19335</v>
      </c>
      <c r="F24" s="26">
        <v>111875</v>
      </c>
      <c r="G24" s="26">
        <v>6404</v>
      </c>
      <c r="H24" s="26">
        <v>113901</v>
      </c>
      <c r="I24" s="26">
        <v>3636</v>
      </c>
      <c r="J24" s="30">
        <v>45577</v>
      </c>
      <c r="K24" s="283" t="s">
        <v>185</v>
      </c>
    </row>
    <row r="25" spans="1:11" s="9" customFormat="1" ht="12">
      <c r="A25" s="580">
        <v>2021</v>
      </c>
      <c r="B25" s="585" t="s">
        <v>1107</v>
      </c>
      <c r="C25" s="26">
        <v>129935</v>
      </c>
      <c r="D25" s="26">
        <v>66072</v>
      </c>
      <c r="E25" s="26">
        <v>18934</v>
      </c>
      <c r="F25" s="26">
        <v>111001</v>
      </c>
      <c r="G25" s="26">
        <v>6262</v>
      </c>
      <c r="H25" s="26">
        <v>112572</v>
      </c>
      <c r="I25" s="26">
        <v>3637</v>
      </c>
      <c r="J25" s="30">
        <v>45151</v>
      </c>
      <c r="K25" s="283" t="s">
        <v>185</v>
      </c>
    </row>
    <row r="26" spans="1:11" s="9" customFormat="1" ht="12">
      <c r="A26" s="580">
        <v>2021</v>
      </c>
      <c r="B26" s="585" t="s">
        <v>1108</v>
      </c>
      <c r="C26" s="26">
        <v>129248</v>
      </c>
      <c r="D26" s="26">
        <v>65282</v>
      </c>
      <c r="E26" s="26">
        <v>18370</v>
      </c>
      <c r="F26" s="26">
        <v>110878</v>
      </c>
      <c r="G26" s="26">
        <v>6186</v>
      </c>
      <c r="H26" s="26">
        <v>111645</v>
      </c>
      <c r="I26" s="26">
        <v>3505</v>
      </c>
      <c r="J26" s="30">
        <v>44918</v>
      </c>
      <c r="K26" s="30">
        <v>65791</v>
      </c>
    </row>
    <row r="27" spans="1:11" s="9" customFormat="1" ht="12">
      <c r="A27" s="21"/>
      <c r="B27" s="81" t="s">
        <v>37</v>
      </c>
      <c r="C27" s="25">
        <v>88.3</v>
      </c>
      <c r="D27" s="25">
        <v>88.2</v>
      </c>
      <c r="E27" s="25">
        <v>86.9</v>
      </c>
      <c r="F27" s="25">
        <v>88.5</v>
      </c>
      <c r="G27" s="25">
        <v>78.599999999999994</v>
      </c>
      <c r="H27" s="25">
        <v>91.4</v>
      </c>
      <c r="I27" s="25">
        <v>77.599999999999994</v>
      </c>
      <c r="J27" s="25">
        <v>91.7</v>
      </c>
      <c r="K27" s="178">
        <v>103.5</v>
      </c>
    </row>
    <row r="28" spans="1:11" s="9" customFormat="1" ht="12">
      <c r="A28" s="21"/>
      <c r="B28" s="81" t="s">
        <v>38</v>
      </c>
      <c r="C28" s="25">
        <v>99.5</v>
      </c>
      <c r="D28" s="25">
        <v>98.8</v>
      </c>
      <c r="E28" s="25">
        <v>97</v>
      </c>
      <c r="F28" s="25">
        <v>99.9</v>
      </c>
      <c r="G28" s="25">
        <v>98.8</v>
      </c>
      <c r="H28" s="25">
        <v>99.2</v>
      </c>
      <c r="I28" s="25">
        <v>96.4</v>
      </c>
      <c r="J28" s="25">
        <v>99.5</v>
      </c>
      <c r="K28" s="178">
        <v>95.9</v>
      </c>
    </row>
    <row r="29" spans="1:11" s="9" customFormat="1" ht="3.95" customHeight="1"/>
    <row r="30" spans="1:11" s="9" customFormat="1" ht="12">
      <c r="A30" s="9" t="s">
        <v>426</v>
      </c>
    </row>
    <row r="31" spans="1:11">
      <c r="A31" s="9" t="s">
        <v>1101</v>
      </c>
    </row>
    <row r="32" spans="1:11" s="9" customFormat="1">
      <c r="A32" s="371" t="s">
        <v>225</v>
      </c>
    </row>
    <row r="33" spans="1:1">
      <c r="A33" s="371" t="s">
        <v>1102</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421" t="s">
        <v>1166</v>
      </c>
      <c r="I1" s="10" t="s">
        <v>59</v>
      </c>
      <c r="J1" s="9"/>
    </row>
    <row r="2" spans="1:11">
      <c r="A2" s="3" t="s">
        <v>52</v>
      </c>
      <c r="I2" s="350" t="s">
        <v>60</v>
      </c>
      <c r="J2" s="9"/>
    </row>
    <row r="3" spans="1:11">
      <c r="A3" s="349" t="s">
        <v>1167</v>
      </c>
    </row>
    <row r="4" spans="1:11">
      <c r="A4" s="349" t="s">
        <v>49</v>
      </c>
    </row>
    <row r="5" spans="1:11" ht="8.1" customHeight="1">
      <c r="A5" s="3"/>
    </row>
    <row r="6" spans="1:11" s="70" customFormat="1" ht="32.25" customHeight="1">
      <c r="A6" s="638" t="s">
        <v>463</v>
      </c>
      <c r="B6" s="647"/>
      <c r="C6" s="689" t="s">
        <v>549</v>
      </c>
      <c r="D6" s="637" t="s">
        <v>550</v>
      </c>
      <c r="E6" s="14"/>
      <c r="F6" s="637" t="s">
        <v>551</v>
      </c>
      <c r="G6" s="14"/>
      <c r="H6" s="689" t="s">
        <v>552</v>
      </c>
      <c r="I6" s="654"/>
      <c r="J6" s="654"/>
    </row>
    <row r="7" spans="1:11" s="70" customFormat="1" ht="15.95" customHeight="1">
      <c r="A7" s="650" t="s">
        <v>553</v>
      </c>
      <c r="B7" s="651"/>
      <c r="C7" s="689"/>
      <c r="D7" s="662"/>
      <c r="E7" s="647" t="s">
        <v>554</v>
      </c>
      <c r="F7" s="662"/>
      <c r="G7" s="689" t="s">
        <v>555</v>
      </c>
      <c r="H7" s="637" t="s">
        <v>556</v>
      </c>
      <c r="I7" s="71"/>
      <c r="J7" s="654" t="s">
        <v>557</v>
      </c>
    </row>
    <row r="8" spans="1:11" s="70" customFormat="1" ht="85.5" customHeight="1">
      <c r="A8" s="650"/>
      <c r="B8" s="651"/>
      <c r="C8" s="689"/>
      <c r="D8" s="662"/>
      <c r="E8" s="648"/>
      <c r="F8" s="662"/>
      <c r="G8" s="689"/>
      <c r="H8" s="662"/>
      <c r="I8" s="647" t="s">
        <v>558</v>
      </c>
      <c r="J8" s="654"/>
    </row>
    <row r="9" spans="1:11" s="70" customFormat="1" thickBot="1">
      <c r="A9" s="701"/>
      <c r="B9" s="702"/>
      <c r="C9" s="696"/>
      <c r="D9" s="663"/>
      <c r="E9" s="649"/>
      <c r="F9" s="663"/>
      <c r="G9" s="696"/>
      <c r="H9" s="663"/>
      <c r="I9" s="649"/>
      <c r="J9" s="690"/>
    </row>
    <row r="10" spans="1:11" s="9" customFormat="1" ht="3.95" customHeight="1" thickTop="1">
      <c r="A10" s="21"/>
      <c r="C10" s="27"/>
      <c r="D10" s="26"/>
      <c r="E10" s="26"/>
      <c r="F10" s="26"/>
      <c r="G10" s="26"/>
      <c r="H10" s="26"/>
      <c r="I10" s="26"/>
    </row>
    <row r="11" spans="1:11" s="9" customFormat="1" ht="12">
      <c r="A11" s="580">
        <v>2020</v>
      </c>
      <c r="B11" s="585" t="s">
        <v>1106</v>
      </c>
      <c r="C11" s="26">
        <v>5.0999999999999996</v>
      </c>
      <c r="D11" s="26">
        <v>13674</v>
      </c>
      <c r="E11" s="26">
        <v>9586</v>
      </c>
      <c r="F11" s="26">
        <v>14966</v>
      </c>
      <c r="G11" s="26">
        <v>9753</v>
      </c>
      <c r="H11" s="26">
        <v>13009</v>
      </c>
      <c r="I11" s="26">
        <v>12051</v>
      </c>
      <c r="J11" s="30">
        <v>6367</v>
      </c>
      <c r="K11" s="224"/>
    </row>
    <row r="12" spans="1:11" s="9" customFormat="1" ht="12">
      <c r="A12" s="580">
        <v>2020</v>
      </c>
      <c r="B12" s="585" t="s">
        <v>1107</v>
      </c>
      <c r="C12" s="26">
        <v>5.0999999999999996</v>
      </c>
      <c r="D12" s="26">
        <v>11402</v>
      </c>
      <c r="E12" s="26">
        <v>8560</v>
      </c>
      <c r="F12" s="26">
        <v>11096</v>
      </c>
      <c r="G12" s="26">
        <v>7250</v>
      </c>
      <c r="H12" s="26">
        <v>13320</v>
      </c>
      <c r="I12" s="26">
        <v>12635</v>
      </c>
      <c r="J12" s="30">
        <v>7264</v>
      </c>
      <c r="K12" s="224"/>
    </row>
    <row r="13" spans="1:11" s="9" customFormat="1" ht="12">
      <c r="A13" s="580">
        <v>2020</v>
      </c>
      <c r="B13" s="585" t="s">
        <v>1108</v>
      </c>
      <c r="C13" s="26">
        <v>5.2</v>
      </c>
      <c r="D13" s="26">
        <v>12916</v>
      </c>
      <c r="E13" s="26">
        <v>10489</v>
      </c>
      <c r="F13" s="26">
        <v>10663</v>
      </c>
      <c r="G13" s="26">
        <v>7921</v>
      </c>
      <c r="H13" s="26">
        <v>11016</v>
      </c>
      <c r="I13" s="26">
        <v>10438</v>
      </c>
      <c r="J13" s="30">
        <v>3793</v>
      </c>
      <c r="K13" s="31"/>
    </row>
    <row r="14" spans="1:11" s="9" customFormat="1" ht="3.95" customHeight="1">
      <c r="A14" s="580"/>
      <c r="C14" s="27"/>
      <c r="D14" s="26"/>
      <c r="E14" s="26"/>
      <c r="F14" s="26"/>
      <c r="G14" s="26"/>
      <c r="H14" s="26"/>
      <c r="I14" s="26"/>
    </row>
    <row r="15" spans="1:11" s="9" customFormat="1" ht="12">
      <c r="A15" s="580">
        <v>2021</v>
      </c>
      <c r="B15" s="586" t="s">
        <v>1109</v>
      </c>
      <c r="C15" s="26">
        <v>5.3</v>
      </c>
      <c r="D15" s="26">
        <v>13778</v>
      </c>
      <c r="E15" s="26">
        <v>10500</v>
      </c>
      <c r="F15" s="26">
        <v>9008</v>
      </c>
      <c r="G15" s="26">
        <v>5913</v>
      </c>
      <c r="H15" s="26">
        <v>13732</v>
      </c>
      <c r="I15" s="26">
        <v>12833</v>
      </c>
      <c r="J15" s="30">
        <v>7362</v>
      </c>
      <c r="K15" s="224"/>
    </row>
    <row r="16" spans="1:11" s="9" customFormat="1" ht="12">
      <c r="A16" s="580">
        <v>2021</v>
      </c>
      <c r="B16" s="586" t="s">
        <v>1110</v>
      </c>
      <c r="C16" s="26">
        <v>5.4</v>
      </c>
      <c r="D16" s="26">
        <v>12690</v>
      </c>
      <c r="E16" s="26">
        <v>9475</v>
      </c>
      <c r="F16" s="26">
        <v>11289</v>
      </c>
      <c r="G16" s="26">
        <v>6942</v>
      </c>
      <c r="H16" s="26">
        <v>14151</v>
      </c>
      <c r="I16" s="26">
        <v>12352</v>
      </c>
      <c r="J16" s="30">
        <v>7246</v>
      </c>
      <c r="K16" s="224"/>
    </row>
    <row r="17" spans="1:11" s="9" customFormat="1" ht="12">
      <c r="A17" s="580">
        <v>2021</v>
      </c>
      <c r="B17" s="586" t="s">
        <v>1111</v>
      </c>
      <c r="C17" s="26">
        <v>5.3</v>
      </c>
      <c r="D17" s="26">
        <v>12603</v>
      </c>
      <c r="E17" s="26">
        <v>9515</v>
      </c>
      <c r="F17" s="26">
        <v>15210</v>
      </c>
      <c r="G17" s="26">
        <v>8852</v>
      </c>
      <c r="H17" s="26">
        <v>15040</v>
      </c>
      <c r="I17" s="26">
        <v>13555</v>
      </c>
      <c r="J17" s="30">
        <v>6851</v>
      </c>
      <c r="K17" s="31"/>
    </row>
    <row r="18" spans="1:11" s="9" customFormat="1" ht="12">
      <c r="A18" s="580">
        <v>2021</v>
      </c>
      <c r="B18" s="586" t="s">
        <v>1112</v>
      </c>
      <c r="C18" s="26">
        <v>5.2</v>
      </c>
      <c r="D18" s="26">
        <v>10400</v>
      </c>
      <c r="E18" s="26">
        <v>7958</v>
      </c>
      <c r="F18" s="26">
        <v>12621</v>
      </c>
      <c r="G18" s="26">
        <v>7859</v>
      </c>
      <c r="H18" s="26">
        <v>15041</v>
      </c>
      <c r="I18" s="26">
        <v>13916</v>
      </c>
      <c r="J18" s="30">
        <v>8460</v>
      </c>
      <c r="K18" s="224"/>
    </row>
    <row r="19" spans="1:11" s="9" customFormat="1" ht="12">
      <c r="A19" s="580">
        <v>2021</v>
      </c>
      <c r="B19" s="586" t="s">
        <v>1113</v>
      </c>
      <c r="C19" s="26">
        <v>5.0999999999999996</v>
      </c>
      <c r="D19" s="26">
        <v>10399</v>
      </c>
      <c r="E19" s="26">
        <v>7385</v>
      </c>
      <c r="F19" s="26">
        <v>13497</v>
      </c>
      <c r="G19" s="26">
        <v>8669</v>
      </c>
      <c r="H19" s="26">
        <v>14658</v>
      </c>
      <c r="I19" s="26">
        <v>13488</v>
      </c>
      <c r="J19" s="30">
        <v>8421</v>
      </c>
      <c r="K19" s="224"/>
    </row>
    <row r="20" spans="1:11" s="9" customFormat="1" ht="12">
      <c r="A20" s="580">
        <v>2021</v>
      </c>
      <c r="B20" s="586" t="s">
        <v>1114</v>
      </c>
      <c r="C20" s="27">
        <v>5</v>
      </c>
      <c r="D20" s="26">
        <v>10112</v>
      </c>
      <c r="E20" s="26">
        <v>7549</v>
      </c>
      <c r="F20" s="26">
        <v>13365</v>
      </c>
      <c r="G20" s="26">
        <v>8263</v>
      </c>
      <c r="H20" s="26">
        <v>14339</v>
      </c>
      <c r="I20" s="26">
        <v>13182</v>
      </c>
      <c r="J20" s="30">
        <v>8830</v>
      </c>
      <c r="K20" s="31"/>
    </row>
    <row r="21" spans="1:11" s="9" customFormat="1" ht="12">
      <c r="A21" s="580">
        <v>2021</v>
      </c>
      <c r="B21" s="586" t="s">
        <v>1115</v>
      </c>
      <c r="C21" s="23">
        <v>4.9000000000000004</v>
      </c>
      <c r="D21" s="26">
        <v>11593</v>
      </c>
      <c r="E21" s="26">
        <v>8783</v>
      </c>
      <c r="F21" s="26">
        <v>13348</v>
      </c>
      <c r="G21" s="26">
        <v>7656</v>
      </c>
      <c r="H21" s="26">
        <v>15485</v>
      </c>
      <c r="I21" s="26">
        <v>14560</v>
      </c>
      <c r="J21" s="9">
        <v>8845</v>
      </c>
    </row>
    <row r="22" spans="1:11" s="9" customFormat="1" ht="12">
      <c r="A22" s="580">
        <v>2021</v>
      </c>
      <c r="B22" s="586" t="s">
        <v>1116</v>
      </c>
      <c r="C22" s="23">
        <v>4.9000000000000004</v>
      </c>
      <c r="D22" s="26">
        <v>11747</v>
      </c>
      <c r="E22" s="26">
        <v>8941</v>
      </c>
      <c r="F22" s="26">
        <v>13164</v>
      </c>
      <c r="G22" s="26">
        <v>7402</v>
      </c>
      <c r="H22" s="26">
        <v>14674</v>
      </c>
      <c r="I22" s="26">
        <v>13435</v>
      </c>
      <c r="J22" s="9">
        <v>8603</v>
      </c>
    </row>
    <row r="23" spans="1:11" s="9" customFormat="1" ht="12">
      <c r="A23" s="580">
        <v>2021</v>
      </c>
      <c r="B23" s="586" t="s">
        <v>1117</v>
      </c>
      <c r="C23" s="23">
        <v>4.8</v>
      </c>
      <c r="D23" s="26">
        <v>13378</v>
      </c>
      <c r="E23" s="26">
        <v>9595</v>
      </c>
      <c r="F23" s="26">
        <v>16698</v>
      </c>
      <c r="G23" s="26">
        <v>10477</v>
      </c>
      <c r="H23" s="26">
        <v>16427</v>
      </c>
      <c r="I23" s="26">
        <v>15199</v>
      </c>
      <c r="J23" s="9">
        <v>10291</v>
      </c>
    </row>
    <row r="24" spans="1:11" s="9" customFormat="1" ht="12">
      <c r="A24" s="580">
        <v>2021</v>
      </c>
      <c r="B24" s="585" t="s">
        <v>1106</v>
      </c>
      <c r="C24" s="23">
        <v>4.5999999999999996</v>
      </c>
      <c r="D24" s="26">
        <v>12570</v>
      </c>
      <c r="E24" s="26">
        <v>9259</v>
      </c>
      <c r="F24" s="26">
        <v>16235</v>
      </c>
      <c r="G24" s="26">
        <v>9543</v>
      </c>
      <c r="H24" s="26">
        <v>18125</v>
      </c>
      <c r="I24" s="26">
        <v>17137</v>
      </c>
      <c r="J24" s="9">
        <v>9226</v>
      </c>
    </row>
    <row r="25" spans="1:11" s="9" customFormat="1" ht="12">
      <c r="A25" s="580">
        <v>2021</v>
      </c>
      <c r="B25" s="585" t="s">
        <v>1107</v>
      </c>
      <c r="C25" s="23">
        <v>4.5999999999999996</v>
      </c>
      <c r="D25" s="26">
        <v>12029</v>
      </c>
      <c r="E25" s="26">
        <v>9435</v>
      </c>
      <c r="F25" s="26">
        <v>13304</v>
      </c>
      <c r="G25" s="26">
        <v>8094</v>
      </c>
      <c r="H25" s="26">
        <v>17141</v>
      </c>
      <c r="I25" s="26">
        <v>16328</v>
      </c>
      <c r="J25" s="9">
        <v>9027</v>
      </c>
    </row>
    <row r="26" spans="1:11" s="9" customFormat="1" ht="12">
      <c r="A26" s="580">
        <v>2021</v>
      </c>
      <c r="B26" s="585" t="s">
        <v>1108</v>
      </c>
      <c r="C26" s="23">
        <v>4.5999999999999996</v>
      </c>
      <c r="D26" s="26">
        <v>11913</v>
      </c>
      <c r="E26" s="26">
        <v>9841</v>
      </c>
      <c r="F26" s="26">
        <v>12600</v>
      </c>
      <c r="G26" s="26">
        <v>8040</v>
      </c>
      <c r="H26" s="26">
        <v>13252</v>
      </c>
      <c r="I26" s="26">
        <v>12625</v>
      </c>
      <c r="J26" s="9">
        <v>5016</v>
      </c>
    </row>
    <row r="27" spans="1:11" s="9" customFormat="1" ht="12">
      <c r="A27" s="21"/>
      <c r="B27" s="81" t="s">
        <v>37</v>
      </c>
      <c r="C27" s="25" t="s">
        <v>185</v>
      </c>
      <c r="D27" s="25">
        <v>92.2</v>
      </c>
      <c r="E27" s="25">
        <v>93.8</v>
      </c>
      <c r="F27" s="25">
        <v>118.2</v>
      </c>
      <c r="G27" s="25">
        <v>101.5</v>
      </c>
      <c r="H27" s="25">
        <v>120.3</v>
      </c>
      <c r="I27" s="25">
        <v>121</v>
      </c>
      <c r="J27" s="178">
        <v>132.19999999999999</v>
      </c>
    </row>
    <row r="28" spans="1:11" s="9" customFormat="1" ht="12">
      <c r="A28" s="21"/>
      <c r="B28" s="81" t="s">
        <v>38</v>
      </c>
      <c r="C28" s="25" t="s">
        <v>185</v>
      </c>
      <c r="D28" s="25">
        <v>99</v>
      </c>
      <c r="E28" s="25">
        <v>104.3</v>
      </c>
      <c r="F28" s="25">
        <v>94.7</v>
      </c>
      <c r="G28" s="25">
        <v>99.3</v>
      </c>
      <c r="H28" s="25">
        <v>77.3</v>
      </c>
      <c r="I28" s="25">
        <v>77.3</v>
      </c>
      <c r="J28" s="178">
        <v>55.6</v>
      </c>
    </row>
    <row r="29" spans="1:11" s="9" customFormat="1" ht="3.95" customHeight="1"/>
    <row r="30" spans="1:11" s="9" customFormat="1" ht="12">
      <c r="A30" s="9" t="s">
        <v>427</v>
      </c>
    </row>
    <row r="31" spans="1:11">
      <c r="A31" s="9" t="s">
        <v>1101</v>
      </c>
    </row>
    <row r="32" spans="1:11" s="9" customFormat="1">
      <c r="A32" s="371" t="s">
        <v>254</v>
      </c>
    </row>
    <row r="33" spans="1:1">
      <c r="A33" s="371" t="s">
        <v>1102</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421" t="s">
        <v>1250</v>
      </c>
      <c r="K1" s="10" t="s">
        <v>59</v>
      </c>
      <c r="L1" s="9"/>
    </row>
    <row r="2" spans="1:12">
      <c r="A2" s="3" t="s">
        <v>52</v>
      </c>
      <c r="K2" s="350" t="s">
        <v>60</v>
      </c>
      <c r="L2" s="9"/>
    </row>
    <row r="3" spans="1:12" ht="14.25">
      <c r="A3" s="349" t="s">
        <v>1251</v>
      </c>
    </row>
    <row r="4" spans="1:12">
      <c r="A4" s="374" t="s">
        <v>49</v>
      </c>
      <c r="B4" s="356"/>
      <c r="C4" s="356"/>
      <c r="D4" s="356"/>
      <c r="E4" s="356"/>
      <c r="F4" s="356"/>
      <c r="G4" s="356"/>
      <c r="H4" s="356"/>
      <c r="I4" s="356"/>
      <c r="J4" s="356"/>
    </row>
    <row r="5" spans="1:12" s="9" customFormat="1" ht="18.75" customHeight="1">
      <c r="A5" s="634" t="s">
        <v>463</v>
      </c>
      <c r="B5" s="638"/>
      <c r="C5" s="654" t="s">
        <v>569</v>
      </c>
      <c r="D5" s="655"/>
      <c r="E5" s="656"/>
      <c r="F5" s="647" t="s">
        <v>559</v>
      </c>
      <c r="G5" s="634" t="s">
        <v>560</v>
      </c>
      <c r="H5" s="637" t="s">
        <v>561</v>
      </c>
      <c r="I5" s="638"/>
      <c r="J5" s="634" t="s">
        <v>562</v>
      </c>
    </row>
    <row r="6" spans="1:12" s="9" customFormat="1" ht="18" customHeight="1">
      <c r="A6" s="635"/>
      <c r="B6" s="642"/>
      <c r="C6" s="662" t="s">
        <v>563</v>
      </c>
      <c r="D6" s="222"/>
      <c r="E6" s="642" t="s">
        <v>564</v>
      </c>
      <c r="F6" s="648"/>
      <c r="G6" s="635"/>
      <c r="H6" s="662"/>
      <c r="I6" s="642"/>
      <c r="J6" s="635"/>
    </row>
    <row r="7" spans="1:12" s="9" customFormat="1" ht="18.75" customHeight="1">
      <c r="A7" s="635"/>
      <c r="B7" s="642"/>
      <c r="C7" s="662"/>
      <c r="D7" s="647" t="s">
        <v>565</v>
      </c>
      <c r="E7" s="642"/>
      <c r="F7" s="648"/>
      <c r="G7" s="635"/>
      <c r="H7" s="639"/>
      <c r="I7" s="641"/>
      <c r="J7" s="635"/>
    </row>
    <row r="8" spans="1:12" s="9" customFormat="1" ht="104.25" customHeight="1" thickBot="1">
      <c r="A8" s="701" t="s">
        <v>566</v>
      </c>
      <c r="B8" s="702"/>
      <c r="C8" s="663"/>
      <c r="D8" s="649"/>
      <c r="E8" s="646"/>
      <c r="F8" s="649"/>
      <c r="G8" s="636"/>
      <c r="H8" s="17" t="s">
        <v>567</v>
      </c>
      <c r="I8" s="223" t="s">
        <v>568</v>
      </c>
      <c r="J8" s="636"/>
    </row>
    <row r="9" spans="1:12" s="9" customFormat="1" ht="3.95" customHeight="1" thickTop="1">
      <c r="A9" s="21"/>
      <c r="B9" s="29"/>
      <c r="C9" s="22"/>
      <c r="D9" s="22"/>
      <c r="E9" s="22"/>
      <c r="F9" s="22"/>
      <c r="G9" s="22"/>
      <c r="H9" s="22"/>
      <c r="I9" s="22"/>
      <c r="J9" s="8"/>
    </row>
    <row r="10" spans="1:12" s="9" customFormat="1" ht="12">
      <c r="A10" s="580">
        <v>2020</v>
      </c>
      <c r="B10" s="585" t="s">
        <v>1106</v>
      </c>
      <c r="C10" s="26">
        <v>35993</v>
      </c>
      <c r="D10" s="26">
        <v>17337</v>
      </c>
      <c r="E10" s="26">
        <v>36944</v>
      </c>
      <c r="F10" s="26">
        <v>72833</v>
      </c>
      <c r="G10" s="26">
        <v>1060</v>
      </c>
      <c r="H10" s="26">
        <v>23178</v>
      </c>
      <c r="I10" s="26">
        <v>260</v>
      </c>
      <c r="J10" s="30">
        <v>6255</v>
      </c>
      <c r="K10" s="224"/>
    </row>
    <row r="11" spans="1:12" s="9" customFormat="1" ht="12">
      <c r="A11" s="580">
        <v>2020</v>
      </c>
      <c r="B11" s="585" t="s">
        <v>1107</v>
      </c>
      <c r="C11" s="26">
        <v>35724</v>
      </c>
      <c r="D11" s="26">
        <v>17055</v>
      </c>
      <c r="E11" s="26">
        <v>37294</v>
      </c>
      <c r="F11" s="26">
        <v>74316</v>
      </c>
      <c r="G11" s="26">
        <v>1022</v>
      </c>
      <c r="H11" s="26">
        <v>23066</v>
      </c>
      <c r="I11" s="26">
        <v>248</v>
      </c>
      <c r="J11" s="30">
        <v>6211</v>
      </c>
      <c r="K11" s="224"/>
    </row>
    <row r="12" spans="1:12" s="9" customFormat="1" ht="12">
      <c r="A12" s="580">
        <v>2020</v>
      </c>
      <c r="B12" s="585" t="s">
        <v>1108</v>
      </c>
      <c r="C12" s="26">
        <v>35597</v>
      </c>
      <c r="D12" s="26">
        <v>16891</v>
      </c>
      <c r="E12" s="26">
        <v>38266</v>
      </c>
      <c r="F12" s="26">
        <v>76509</v>
      </c>
      <c r="G12" s="26">
        <v>1122</v>
      </c>
      <c r="H12" s="26">
        <v>23064</v>
      </c>
      <c r="I12" s="26">
        <v>257</v>
      </c>
      <c r="J12" s="30">
        <v>6289</v>
      </c>
      <c r="K12" s="31"/>
    </row>
    <row r="13" spans="1:12" s="9" customFormat="1" ht="3.95" customHeight="1">
      <c r="A13" s="580"/>
      <c r="C13" s="22"/>
      <c r="D13" s="22"/>
      <c r="E13" s="22"/>
      <c r="F13" s="22"/>
      <c r="G13" s="22"/>
      <c r="H13" s="22"/>
      <c r="I13" s="22"/>
      <c r="J13" s="8"/>
    </row>
    <row r="14" spans="1:12" s="9" customFormat="1" ht="12">
      <c r="A14" s="580">
        <v>2021</v>
      </c>
      <c r="B14" s="586" t="s">
        <v>1109</v>
      </c>
      <c r="C14" s="26">
        <v>36770</v>
      </c>
      <c r="D14" s="26">
        <v>17484</v>
      </c>
      <c r="E14" s="26">
        <v>39291</v>
      </c>
      <c r="F14" s="26">
        <v>79633</v>
      </c>
      <c r="G14" s="26">
        <v>760</v>
      </c>
      <c r="H14" s="26">
        <v>23548</v>
      </c>
      <c r="I14" s="26">
        <v>270</v>
      </c>
      <c r="J14" s="30">
        <v>6348</v>
      </c>
      <c r="K14" s="224"/>
    </row>
    <row r="15" spans="1:12" s="9" customFormat="1" ht="12">
      <c r="A15" s="580">
        <v>2021</v>
      </c>
      <c r="B15" s="586" t="s">
        <v>1110</v>
      </c>
      <c r="C15" s="26">
        <v>36898</v>
      </c>
      <c r="D15" s="26">
        <v>17474</v>
      </c>
      <c r="E15" s="26">
        <v>39684</v>
      </c>
      <c r="F15" s="26">
        <v>80460</v>
      </c>
      <c r="G15" s="26">
        <v>1008</v>
      </c>
      <c r="H15" s="26">
        <v>23689</v>
      </c>
      <c r="I15" s="26">
        <v>281</v>
      </c>
      <c r="J15" s="30">
        <v>6349</v>
      </c>
      <c r="K15" s="224"/>
    </row>
    <row r="16" spans="1:12" s="9" customFormat="1" ht="12">
      <c r="A16" s="580">
        <v>2021</v>
      </c>
      <c r="B16" s="586" t="s">
        <v>1111</v>
      </c>
      <c r="C16" s="26">
        <v>35449</v>
      </c>
      <c r="D16" s="26">
        <v>16578</v>
      </c>
      <c r="E16" s="26">
        <v>39360</v>
      </c>
      <c r="F16" s="26">
        <v>79788</v>
      </c>
      <c r="G16" s="26">
        <v>883</v>
      </c>
      <c r="H16" s="26">
        <v>23224</v>
      </c>
      <c r="I16" s="26">
        <v>280</v>
      </c>
      <c r="J16" s="30">
        <v>6300</v>
      </c>
      <c r="K16" s="31"/>
    </row>
    <row r="17" spans="1:11" s="9" customFormat="1" ht="12">
      <c r="A17" s="580">
        <v>2021</v>
      </c>
      <c r="B17" s="586" t="s">
        <v>1112</v>
      </c>
      <c r="C17" s="26">
        <v>34444</v>
      </c>
      <c r="D17" s="26">
        <v>15920</v>
      </c>
      <c r="E17" s="26">
        <v>38782</v>
      </c>
      <c r="F17" s="26">
        <v>79367</v>
      </c>
      <c r="G17" s="26">
        <v>845</v>
      </c>
      <c r="H17" s="26">
        <v>23060</v>
      </c>
      <c r="I17" s="26">
        <v>271</v>
      </c>
      <c r="J17" s="30">
        <v>6191</v>
      </c>
      <c r="K17" s="224"/>
    </row>
    <row r="18" spans="1:11" s="9" customFormat="1" ht="12">
      <c r="A18" s="580">
        <v>2021</v>
      </c>
      <c r="B18" s="586" t="s">
        <v>1113</v>
      </c>
      <c r="C18" s="26">
        <v>33469</v>
      </c>
      <c r="D18" s="26">
        <v>15665</v>
      </c>
      <c r="E18" s="26">
        <v>38165</v>
      </c>
      <c r="F18" s="26">
        <v>79331</v>
      </c>
      <c r="G18" s="26">
        <v>779</v>
      </c>
      <c r="H18" s="26">
        <v>22682</v>
      </c>
      <c r="I18" s="26">
        <v>260</v>
      </c>
      <c r="J18" s="30">
        <v>6070</v>
      </c>
      <c r="K18" s="224"/>
    </row>
    <row r="19" spans="1:11" s="9" customFormat="1" ht="12">
      <c r="A19" s="580">
        <v>2021</v>
      </c>
      <c r="B19" s="586" t="s">
        <v>1114</v>
      </c>
      <c r="C19" s="26">
        <v>32197</v>
      </c>
      <c r="D19" s="26">
        <v>14980</v>
      </c>
      <c r="E19" s="26">
        <v>37601</v>
      </c>
      <c r="F19" s="26">
        <v>78934</v>
      </c>
      <c r="G19" s="26">
        <v>736</v>
      </c>
      <c r="H19" s="26">
        <v>22279</v>
      </c>
      <c r="I19" s="26">
        <v>261</v>
      </c>
      <c r="J19" s="30">
        <v>5974</v>
      </c>
      <c r="K19" s="31"/>
    </row>
    <row r="20" spans="1:11" s="9" customFormat="1" ht="12">
      <c r="A20" s="580">
        <v>2021</v>
      </c>
      <c r="B20" s="586" t="s">
        <v>1115</v>
      </c>
      <c r="C20" s="22">
        <v>31636</v>
      </c>
      <c r="D20" s="22">
        <v>14545</v>
      </c>
      <c r="E20" s="22">
        <v>37271</v>
      </c>
      <c r="F20" s="22">
        <v>78562</v>
      </c>
      <c r="G20" s="22">
        <v>682</v>
      </c>
      <c r="H20" s="22">
        <v>22143</v>
      </c>
      <c r="I20" s="22">
        <v>263</v>
      </c>
      <c r="J20" s="8">
        <v>5934</v>
      </c>
    </row>
    <row r="21" spans="1:11" s="9" customFormat="1" ht="12">
      <c r="A21" s="580">
        <v>2021</v>
      </c>
      <c r="B21" s="586" t="s">
        <v>1116</v>
      </c>
      <c r="C21" s="22">
        <v>31358</v>
      </c>
      <c r="D21" s="22">
        <v>14441</v>
      </c>
      <c r="E21" s="22">
        <v>36711</v>
      </c>
      <c r="F21" s="22">
        <v>77870</v>
      </c>
      <c r="G21" s="22">
        <v>674</v>
      </c>
      <c r="H21" s="22">
        <v>21951</v>
      </c>
      <c r="I21" s="22">
        <v>259</v>
      </c>
      <c r="J21" s="8">
        <v>5912</v>
      </c>
    </row>
    <row r="22" spans="1:11" s="9" customFormat="1" ht="12">
      <c r="A22" s="580">
        <v>2021</v>
      </c>
      <c r="B22" s="586" t="s">
        <v>1117</v>
      </c>
      <c r="C22" s="22">
        <v>31058</v>
      </c>
      <c r="D22" s="22">
        <v>14744</v>
      </c>
      <c r="E22" s="22">
        <v>35799</v>
      </c>
      <c r="F22" s="22">
        <v>77201</v>
      </c>
      <c r="G22" s="22">
        <v>673</v>
      </c>
      <c r="H22" s="22">
        <v>21300</v>
      </c>
      <c r="I22" s="22">
        <v>247</v>
      </c>
      <c r="J22" s="8">
        <v>6516</v>
      </c>
    </row>
    <row r="23" spans="1:11" s="9" customFormat="1" ht="12">
      <c r="A23" s="580">
        <v>2021</v>
      </c>
      <c r="B23" s="585" t="s">
        <v>1106</v>
      </c>
      <c r="C23" s="22">
        <v>29981</v>
      </c>
      <c r="D23" s="22">
        <v>14266</v>
      </c>
      <c r="E23" s="22">
        <v>35137</v>
      </c>
      <c r="F23" s="22">
        <v>76287</v>
      </c>
      <c r="G23" s="22">
        <v>689</v>
      </c>
      <c r="H23" s="22">
        <v>20699</v>
      </c>
      <c r="I23" s="22">
        <v>228</v>
      </c>
      <c r="J23" s="8">
        <v>6734</v>
      </c>
    </row>
    <row r="24" spans="1:11" s="9" customFormat="1" ht="12">
      <c r="A24" s="580">
        <v>2021</v>
      </c>
      <c r="B24" s="585" t="s">
        <v>1107</v>
      </c>
      <c r="C24" s="22">
        <v>29350</v>
      </c>
      <c r="D24" s="22">
        <v>13786</v>
      </c>
      <c r="E24" s="22">
        <v>35118</v>
      </c>
      <c r="F24" s="22">
        <v>75558</v>
      </c>
      <c r="G24" s="22">
        <v>728</v>
      </c>
      <c r="H24" s="22">
        <v>20424</v>
      </c>
      <c r="I24" s="22">
        <v>223</v>
      </c>
      <c r="J24" s="8">
        <v>6744</v>
      </c>
    </row>
    <row r="25" spans="1:11" s="9" customFormat="1" ht="12">
      <c r="A25" s="580">
        <v>2021</v>
      </c>
      <c r="B25" s="585" t="s">
        <v>1108</v>
      </c>
      <c r="C25" s="22">
        <v>28515</v>
      </c>
      <c r="D25" s="22">
        <v>13334</v>
      </c>
      <c r="E25" s="22">
        <v>35473</v>
      </c>
      <c r="F25" s="22">
        <v>75641</v>
      </c>
      <c r="G25" s="22">
        <v>863</v>
      </c>
      <c r="H25" s="22">
        <v>20245</v>
      </c>
      <c r="I25" s="22">
        <v>224</v>
      </c>
      <c r="J25" s="8">
        <v>6802</v>
      </c>
    </row>
    <row r="26" spans="1:11" s="9" customFormat="1" ht="12">
      <c r="A26" s="21"/>
      <c r="B26" s="334" t="s">
        <v>37</v>
      </c>
      <c r="C26" s="25">
        <v>80.099999999999994</v>
      </c>
      <c r="D26" s="25">
        <v>78.900000000000006</v>
      </c>
      <c r="E26" s="25">
        <v>92.7</v>
      </c>
      <c r="F26" s="25">
        <v>98.9</v>
      </c>
      <c r="G26" s="25">
        <v>76.900000000000006</v>
      </c>
      <c r="H26" s="25">
        <v>87.8</v>
      </c>
      <c r="I26" s="25">
        <v>87.2</v>
      </c>
      <c r="J26" s="181">
        <v>108.2</v>
      </c>
    </row>
    <row r="27" spans="1:11" s="9" customFormat="1" ht="12">
      <c r="A27" s="21"/>
      <c r="B27" s="334" t="s">
        <v>38</v>
      </c>
      <c r="C27" s="25">
        <v>97.2</v>
      </c>
      <c r="D27" s="25">
        <v>96.7</v>
      </c>
      <c r="E27" s="25">
        <v>101</v>
      </c>
      <c r="F27" s="25">
        <v>100.1</v>
      </c>
      <c r="G27" s="25">
        <v>118.5</v>
      </c>
      <c r="H27" s="25">
        <v>99.1</v>
      </c>
      <c r="I27" s="25">
        <v>100.4</v>
      </c>
      <c r="J27" s="181">
        <v>100.9</v>
      </c>
    </row>
    <row r="28" spans="1:11" s="9" customFormat="1" ht="3.95" customHeight="1"/>
    <row r="29" spans="1:11" s="9" customFormat="1" ht="12">
      <c r="A29" s="703" t="s">
        <v>428</v>
      </c>
      <c r="B29" s="703"/>
      <c r="C29" s="703"/>
      <c r="D29" s="703"/>
      <c r="E29" s="703"/>
      <c r="F29" s="703"/>
      <c r="G29" s="703"/>
      <c r="H29" s="703"/>
      <c r="I29" s="703"/>
      <c r="J29" s="703"/>
    </row>
    <row r="30" spans="1:11">
      <c r="A30" s="9" t="s">
        <v>1101</v>
      </c>
    </row>
    <row r="31" spans="1:11" s="9" customFormat="1" ht="12">
      <c r="A31" s="633" t="s">
        <v>462</v>
      </c>
      <c r="B31" s="633"/>
      <c r="C31" s="633"/>
      <c r="D31" s="633"/>
      <c r="E31" s="633"/>
      <c r="F31" s="633"/>
      <c r="G31" s="633"/>
      <c r="H31" s="633"/>
      <c r="I31" s="633"/>
      <c r="J31" s="633"/>
    </row>
    <row r="32" spans="1:11">
      <c r="A32" s="371" t="s">
        <v>1102</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1"/>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421" t="s">
        <v>1168</v>
      </c>
      <c r="M1" s="10" t="s">
        <v>59</v>
      </c>
      <c r="N1" s="9"/>
    </row>
    <row r="2" spans="1:14">
      <c r="A2" s="3" t="s">
        <v>52</v>
      </c>
      <c r="M2" s="350" t="s">
        <v>60</v>
      </c>
      <c r="N2" s="9"/>
    </row>
    <row r="3" spans="1:14">
      <c r="A3" s="349" t="s">
        <v>1169</v>
      </c>
    </row>
    <row r="4" spans="1:14">
      <c r="A4" s="349" t="s">
        <v>49</v>
      </c>
    </row>
    <row r="5" spans="1:14" s="9" customFormat="1" ht="32.1" customHeight="1">
      <c r="A5" s="638" t="s">
        <v>463</v>
      </c>
      <c r="B5" s="647"/>
      <c r="C5" s="689" t="s">
        <v>502</v>
      </c>
      <c r="D5" s="654" t="s">
        <v>570</v>
      </c>
      <c r="E5" s="655"/>
      <c r="F5" s="655"/>
      <c r="G5" s="655"/>
      <c r="H5" s="656"/>
      <c r="I5" s="689" t="s">
        <v>571</v>
      </c>
      <c r="J5" s="689"/>
      <c r="K5" s="689"/>
      <c r="L5" s="689"/>
      <c r="M5" s="654"/>
    </row>
    <row r="6" spans="1:14" s="9" customFormat="1" ht="113.25" customHeight="1" thickBot="1">
      <c r="A6" s="659" t="s">
        <v>572</v>
      </c>
      <c r="B6" s="704"/>
      <c r="C6" s="696"/>
      <c r="D6" s="17" t="s">
        <v>573</v>
      </c>
      <c r="E6" s="17" t="s">
        <v>574</v>
      </c>
      <c r="F6" s="17" t="s">
        <v>575</v>
      </c>
      <c r="G6" s="17" t="s">
        <v>1076</v>
      </c>
      <c r="H6" s="17" t="s">
        <v>576</v>
      </c>
      <c r="I6" s="17" t="s">
        <v>577</v>
      </c>
      <c r="J6" s="17" t="s">
        <v>373</v>
      </c>
      <c r="K6" s="17" t="s">
        <v>374</v>
      </c>
      <c r="L6" s="17" t="s">
        <v>375</v>
      </c>
      <c r="M6" s="33" t="s">
        <v>578</v>
      </c>
    </row>
    <row r="7" spans="1:14" s="9" customFormat="1" ht="3.95" customHeight="1" thickTop="1">
      <c r="A7" s="532"/>
      <c r="C7" s="26"/>
      <c r="D7" s="26"/>
      <c r="E7" s="26"/>
      <c r="F7" s="26"/>
      <c r="G7" s="26"/>
      <c r="H7" s="26"/>
      <c r="I7" s="26"/>
      <c r="J7" s="26"/>
      <c r="K7" s="26"/>
      <c r="L7" s="26"/>
      <c r="M7" s="30"/>
    </row>
    <row r="8" spans="1:14" s="9" customFormat="1" ht="12">
      <c r="A8" s="498">
        <v>2020</v>
      </c>
      <c r="B8" s="584" t="s">
        <v>1117</v>
      </c>
      <c r="C8" s="26">
        <v>145108</v>
      </c>
      <c r="D8" s="26">
        <v>25838</v>
      </c>
      <c r="E8" s="26">
        <v>31695</v>
      </c>
      <c r="F8" s="26">
        <v>19092</v>
      </c>
      <c r="G8" s="26">
        <v>31521</v>
      </c>
      <c r="H8" s="26">
        <v>36962</v>
      </c>
      <c r="I8" s="26">
        <v>17842</v>
      </c>
      <c r="J8" s="26">
        <v>38311</v>
      </c>
      <c r="K8" s="26">
        <v>37488</v>
      </c>
      <c r="L8" s="26">
        <v>27325</v>
      </c>
      <c r="M8" s="30">
        <v>24142</v>
      </c>
    </row>
    <row r="9" spans="1:14" s="9" customFormat="1" ht="12">
      <c r="A9" s="532">
        <v>2020</v>
      </c>
      <c r="B9" s="584" t="s">
        <v>1108</v>
      </c>
      <c r="C9" s="26">
        <v>146375</v>
      </c>
      <c r="D9" s="26">
        <v>25815</v>
      </c>
      <c r="E9" s="26">
        <v>31646</v>
      </c>
      <c r="F9" s="26">
        <v>18855</v>
      </c>
      <c r="G9" s="26">
        <v>32201</v>
      </c>
      <c r="H9" s="26">
        <v>37858</v>
      </c>
      <c r="I9" s="26">
        <v>16891</v>
      </c>
      <c r="J9" s="26">
        <v>38291</v>
      </c>
      <c r="K9" s="26">
        <v>37779</v>
      </c>
      <c r="L9" s="26">
        <v>28519</v>
      </c>
      <c r="M9" s="30">
        <v>24895</v>
      </c>
    </row>
    <row r="10" spans="1:14" s="9" customFormat="1" ht="3.95" customHeight="1">
      <c r="A10" s="31"/>
      <c r="B10" s="588"/>
      <c r="C10" s="26"/>
      <c r="D10" s="30"/>
      <c r="E10" s="30"/>
      <c r="F10" s="30"/>
      <c r="G10" s="30"/>
      <c r="H10" s="30"/>
      <c r="I10" s="30"/>
      <c r="J10" s="30"/>
      <c r="K10" s="30"/>
      <c r="L10" s="30"/>
      <c r="M10" s="30"/>
    </row>
    <row r="11" spans="1:14" s="9" customFormat="1" ht="12">
      <c r="A11" s="537">
        <v>2021</v>
      </c>
      <c r="B11" s="584" t="s">
        <v>1111</v>
      </c>
      <c r="C11" s="26">
        <v>149939</v>
      </c>
      <c r="D11" s="26">
        <v>26178</v>
      </c>
      <c r="E11" s="26">
        <v>32077</v>
      </c>
      <c r="F11" s="26">
        <v>19545</v>
      </c>
      <c r="G11" s="26">
        <v>32672</v>
      </c>
      <c r="H11" s="26">
        <v>39467</v>
      </c>
      <c r="I11" s="26">
        <v>16578</v>
      </c>
      <c r="J11" s="26">
        <v>39105</v>
      </c>
      <c r="K11" s="26">
        <v>39155</v>
      </c>
      <c r="L11" s="26">
        <v>29709</v>
      </c>
      <c r="M11" s="30">
        <v>25392</v>
      </c>
    </row>
    <row r="12" spans="1:14" s="9" customFormat="1" ht="12">
      <c r="A12" s="564">
        <v>2021</v>
      </c>
      <c r="B12" s="584" t="s">
        <v>1114</v>
      </c>
      <c r="C12" s="26">
        <v>141367</v>
      </c>
      <c r="D12" s="26">
        <v>24393</v>
      </c>
      <c r="E12" s="26">
        <v>30287</v>
      </c>
      <c r="F12" s="26">
        <v>18574</v>
      </c>
      <c r="G12" s="26">
        <v>30375</v>
      </c>
      <c r="H12" s="26">
        <v>37738</v>
      </c>
      <c r="I12" s="26">
        <v>14980</v>
      </c>
      <c r="J12" s="26">
        <v>36179</v>
      </c>
      <c r="K12" s="26">
        <v>37450</v>
      </c>
      <c r="L12" s="26">
        <v>28460</v>
      </c>
      <c r="M12" s="30">
        <v>24298</v>
      </c>
    </row>
    <row r="13" spans="1:14" s="9" customFormat="1" ht="12">
      <c r="A13" s="574">
        <v>2021</v>
      </c>
      <c r="B13" s="584" t="s">
        <v>1117</v>
      </c>
      <c r="C13" s="26">
        <v>134875</v>
      </c>
      <c r="D13" s="26">
        <v>23501</v>
      </c>
      <c r="E13" s="26">
        <v>29064</v>
      </c>
      <c r="F13" s="26">
        <v>17648</v>
      </c>
      <c r="G13" s="26">
        <v>28833</v>
      </c>
      <c r="H13" s="26">
        <v>35829</v>
      </c>
      <c r="I13" s="26">
        <v>14744</v>
      </c>
      <c r="J13" s="26">
        <v>33983</v>
      </c>
      <c r="K13" s="26">
        <v>35829</v>
      </c>
      <c r="L13" s="26">
        <v>27225</v>
      </c>
      <c r="M13" s="30">
        <v>23094</v>
      </c>
    </row>
    <row r="14" spans="1:14" s="9" customFormat="1" ht="12">
      <c r="A14" s="580">
        <v>2021</v>
      </c>
      <c r="B14" s="584" t="s">
        <v>1108</v>
      </c>
      <c r="C14" s="26">
        <v>129248</v>
      </c>
      <c r="D14" s="26">
        <v>22098</v>
      </c>
      <c r="E14" s="26">
        <v>27486</v>
      </c>
      <c r="F14" s="26">
        <v>16521</v>
      </c>
      <c r="G14" s="26">
        <v>28138</v>
      </c>
      <c r="H14" s="26">
        <v>35005</v>
      </c>
      <c r="I14" s="26">
        <v>13334</v>
      </c>
      <c r="J14" s="26">
        <v>31932</v>
      </c>
      <c r="K14" s="26">
        <v>34347</v>
      </c>
      <c r="L14" s="26">
        <v>26774</v>
      </c>
      <c r="M14" s="30">
        <v>22861</v>
      </c>
    </row>
    <row r="15" spans="1:14" s="9" customFormat="1" ht="12">
      <c r="A15" s="21"/>
      <c r="B15" s="81" t="s">
        <v>37</v>
      </c>
      <c r="C15" s="57">
        <v>88.3</v>
      </c>
      <c r="D15" s="57">
        <v>85.6</v>
      </c>
      <c r="E15" s="57">
        <v>86.9</v>
      </c>
      <c r="F15" s="57">
        <v>87.6</v>
      </c>
      <c r="G15" s="57">
        <v>87.4</v>
      </c>
      <c r="H15" s="57">
        <v>92.5</v>
      </c>
      <c r="I15" s="57">
        <v>78.900000000000006</v>
      </c>
      <c r="J15" s="57">
        <v>83.4</v>
      </c>
      <c r="K15" s="57">
        <v>90.9</v>
      </c>
      <c r="L15" s="57">
        <v>93.9</v>
      </c>
      <c r="M15" s="182">
        <v>91.8</v>
      </c>
    </row>
    <row r="16" spans="1:14" s="9" customFormat="1" ht="12">
      <c r="A16" s="21"/>
      <c r="B16" s="81" t="s">
        <v>38</v>
      </c>
      <c r="C16" s="262">
        <v>95.8</v>
      </c>
      <c r="D16" s="262">
        <v>94</v>
      </c>
      <c r="E16" s="262">
        <v>94.6</v>
      </c>
      <c r="F16" s="262">
        <v>93.6</v>
      </c>
      <c r="G16" s="262">
        <v>97.6</v>
      </c>
      <c r="H16" s="262">
        <v>97.7</v>
      </c>
      <c r="I16" s="262">
        <v>90.4</v>
      </c>
      <c r="J16" s="262">
        <v>94</v>
      </c>
      <c r="K16" s="262">
        <v>95.9</v>
      </c>
      <c r="L16" s="262">
        <v>98.3</v>
      </c>
      <c r="M16" s="271">
        <v>99</v>
      </c>
    </row>
    <row r="17" spans="1:1" s="9" customFormat="1" ht="3.95" customHeight="1"/>
    <row r="18" spans="1:1" s="9" customFormat="1" ht="12">
      <c r="A18" s="9" t="s">
        <v>1118</v>
      </c>
    </row>
    <row r="19" spans="1:1">
      <c r="A19" s="9" t="s">
        <v>1101</v>
      </c>
    </row>
    <row r="20" spans="1:1" s="9" customFormat="1" ht="12">
      <c r="A20" s="371" t="s">
        <v>1077</v>
      </c>
    </row>
    <row r="21" spans="1:1">
      <c r="A21" s="371" t="s">
        <v>1102</v>
      </c>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1"/>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421" t="s">
        <v>1177</v>
      </c>
      <c r="D1" s="10"/>
      <c r="N1" s="10" t="s">
        <v>59</v>
      </c>
      <c r="O1" s="9"/>
    </row>
    <row r="2" spans="1:15">
      <c r="A2" s="3" t="s">
        <v>52</v>
      </c>
      <c r="N2" s="350" t="s">
        <v>60</v>
      </c>
      <c r="O2" s="9"/>
    </row>
    <row r="3" spans="1:15">
      <c r="A3" s="349" t="s">
        <v>1178</v>
      </c>
    </row>
    <row r="4" spans="1:15">
      <c r="A4" s="349" t="s">
        <v>49</v>
      </c>
    </row>
    <row r="5" spans="1:15" s="9" customFormat="1" ht="32.1" customHeight="1">
      <c r="A5" s="638" t="s">
        <v>463</v>
      </c>
      <c r="B5" s="647"/>
      <c r="C5" s="689" t="s">
        <v>579</v>
      </c>
      <c r="D5" s="689"/>
      <c r="E5" s="689"/>
      <c r="F5" s="689"/>
      <c r="G5" s="689"/>
      <c r="H5" s="689"/>
      <c r="I5" s="689" t="s">
        <v>580</v>
      </c>
      <c r="J5" s="689"/>
      <c r="K5" s="689"/>
      <c r="L5" s="689"/>
      <c r="M5" s="689"/>
      <c r="N5" s="689"/>
      <c r="O5" s="654"/>
    </row>
    <row r="6" spans="1:15" s="9" customFormat="1" ht="78.75" customHeight="1" thickBot="1">
      <c r="A6" s="659" t="s">
        <v>581</v>
      </c>
      <c r="B6" s="704"/>
      <c r="C6" s="17" t="s">
        <v>582</v>
      </c>
      <c r="D6" s="17" t="s">
        <v>1170</v>
      </c>
      <c r="E6" s="17" t="s">
        <v>368</v>
      </c>
      <c r="F6" s="17" t="s">
        <v>1171</v>
      </c>
      <c r="G6" s="17" t="s">
        <v>1172</v>
      </c>
      <c r="H6" s="17" t="s">
        <v>583</v>
      </c>
      <c r="I6" s="17" t="s">
        <v>584</v>
      </c>
      <c r="J6" s="17" t="s">
        <v>1173</v>
      </c>
      <c r="K6" s="17" t="s">
        <v>1174</v>
      </c>
      <c r="L6" s="17" t="s">
        <v>1175</v>
      </c>
      <c r="M6" s="17" t="s">
        <v>1176</v>
      </c>
      <c r="N6" s="17" t="s">
        <v>585</v>
      </c>
      <c r="O6" s="33" t="s">
        <v>586</v>
      </c>
    </row>
    <row r="7" spans="1:15" s="9" customFormat="1" ht="3.95" customHeight="1" thickTop="1">
      <c r="A7" s="532"/>
      <c r="C7" s="26"/>
      <c r="D7" s="26"/>
      <c r="E7" s="26"/>
      <c r="F7" s="26"/>
      <c r="G7" s="26"/>
      <c r="H7" s="26"/>
      <c r="I7" s="26"/>
      <c r="J7" s="26"/>
      <c r="K7" s="26"/>
      <c r="L7" s="26"/>
      <c r="M7" s="26"/>
      <c r="N7" s="26"/>
    </row>
    <row r="8" spans="1:15" s="9" customFormat="1" ht="12">
      <c r="A8" s="580">
        <v>2020</v>
      </c>
      <c r="B8" s="584" t="s">
        <v>1117</v>
      </c>
      <c r="C8" s="26">
        <v>14012</v>
      </c>
      <c r="D8" s="26">
        <v>18654</v>
      </c>
      <c r="E8" s="26">
        <v>20669</v>
      </c>
      <c r="F8" s="26">
        <v>32961</v>
      </c>
      <c r="G8" s="26">
        <v>25506</v>
      </c>
      <c r="H8" s="26">
        <v>33306</v>
      </c>
      <c r="I8" s="26">
        <v>27957</v>
      </c>
      <c r="J8" s="26">
        <v>35584</v>
      </c>
      <c r="K8" s="26">
        <v>22634</v>
      </c>
      <c r="L8" s="26">
        <v>22008</v>
      </c>
      <c r="M8" s="26">
        <v>11877</v>
      </c>
      <c r="N8" s="26">
        <v>3781</v>
      </c>
      <c r="O8" s="9">
        <v>21267</v>
      </c>
    </row>
    <row r="9" spans="1:15" s="9" customFormat="1" ht="12">
      <c r="A9" s="580">
        <v>2020</v>
      </c>
      <c r="B9" s="584" t="s">
        <v>1108</v>
      </c>
      <c r="C9" s="26">
        <v>9842</v>
      </c>
      <c r="D9" s="26">
        <v>20797</v>
      </c>
      <c r="E9" s="26">
        <v>21532</v>
      </c>
      <c r="F9" s="26">
        <v>30618</v>
      </c>
      <c r="G9" s="26">
        <v>28752</v>
      </c>
      <c r="H9" s="26">
        <v>34834</v>
      </c>
      <c r="I9" s="26">
        <v>27951</v>
      </c>
      <c r="J9" s="26">
        <v>36136</v>
      </c>
      <c r="K9" s="26">
        <v>23054</v>
      </c>
      <c r="L9" s="26">
        <v>22338</v>
      </c>
      <c r="M9" s="30">
        <v>12000</v>
      </c>
      <c r="N9" s="30">
        <v>3766</v>
      </c>
      <c r="O9" s="30">
        <v>21130</v>
      </c>
    </row>
    <row r="10" spans="1:15" s="9" customFormat="1" ht="3.95" customHeight="1">
      <c r="A10" s="31"/>
      <c r="B10" s="588"/>
      <c r="C10" s="30"/>
      <c r="D10" s="30"/>
      <c r="E10" s="30"/>
      <c r="F10" s="30"/>
      <c r="G10" s="30"/>
      <c r="H10" s="30"/>
      <c r="I10" s="30"/>
      <c r="J10" s="30"/>
      <c r="K10" s="30"/>
      <c r="L10" s="30"/>
      <c r="M10" s="30"/>
      <c r="N10" s="30"/>
      <c r="O10" s="30"/>
    </row>
    <row r="11" spans="1:15" s="9" customFormat="1" ht="12">
      <c r="A11" s="580">
        <v>2021</v>
      </c>
      <c r="B11" s="584" t="s">
        <v>1111</v>
      </c>
      <c r="C11" s="26">
        <v>10849</v>
      </c>
      <c r="D11" s="26">
        <v>20781</v>
      </c>
      <c r="E11" s="26">
        <v>20557</v>
      </c>
      <c r="F11" s="26">
        <v>28341</v>
      </c>
      <c r="G11" s="26">
        <v>32547</v>
      </c>
      <c r="H11" s="26">
        <v>36864</v>
      </c>
      <c r="I11" s="26">
        <v>29392</v>
      </c>
      <c r="J11" s="26">
        <v>37062</v>
      </c>
      <c r="K11" s="26">
        <v>23748</v>
      </c>
      <c r="L11" s="26">
        <v>22976</v>
      </c>
      <c r="M11" s="26">
        <v>12227</v>
      </c>
      <c r="N11" s="26">
        <v>3915</v>
      </c>
      <c r="O11" s="9">
        <v>20619</v>
      </c>
    </row>
    <row r="12" spans="1:15" s="9" customFormat="1" ht="12">
      <c r="A12" s="580">
        <v>2021</v>
      </c>
      <c r="B12" s="584" t="s">
        <v>1114</v>
      </c>
      <c r="C12" s="26">
        <v>9452</v>
      </c>
      <c r="D12" s="26">
        <v>15108</v>
      </c>
      <c r="E12" s="26">
        <v>19913</v>
      </c>
      <c r="F12" s="26">
        <v>27082</v>
      </c>
      <c r="G12" s="26">
        <v>32175</v>
      </c>
      <c r="H12" s="26">
        <v>37637</v>
      </c>
      <c r="I12" s="26">
        <v>27540</v>
      </c>
      <c r="J12" s="26">
        <v>34727</v>
      </c>
      <c r="K12" s="26">
        <v>22404</v>
      </c>
      <c r="L12" s="26">
        <v>21667</v>
      </c>
      <c r="M12" s="26">
        <v>11396</v>
      </c>
      <c r="N12" s="26">
        <v>3626</v>
      </c>
      <c r="O12" s="9">
        <v>20007</v>
      </c>
    </row>
    <row r="13" spans="1:15" s="9" customFormat="1" ht="12">
      <c r="A13" s="580">
        <v>2021</v>
      </c>
      <c r="B13" s="584" t="s">
        <v>1117</v>
      </c>
      <c r="C13" s="26">
        <v>11677</v>
      </c>
      <c r="D13" s="26">
        <v>15484</v>
      </c>
      <c r="E13" s="26">
        <v>14811</v>
      </c>
      <c r="F13" s="26">
        <v>24310</v>
      </c>
      <c r="G13" s="26">
        <v>29991</v>
      </c>
      <c r="H13" s="26">
        <v>38602</v>
      </c>
      <c r="I13" s="26">
        <v>26292</v>
      </c>
      <c r="J13" s="26">
        <v>32903</v>
      </c>
      <c r="K13" s="26">
        <v>21299</v>
      </c>
      <c r="L13" s="26">
        <v>20513</v>
      </c>
      <c r="M13" s="26">
        <v>10722</v>
      </c>
      <c r="N13" s="26">
        <v>3352</v>
      </c>
      <c r="O13" s="9">
        <v>19794</v>
      </c>
    </row>
    <row r="14" spans="1:15" s="9" customFormat="1" ht="12">
      <c r="A14" s="580">
        <v>2021</v>
      </c>
      <c r="B14" s="584" t="s">
        <v>1108</v>
      </c>
      <c r="C14" s="26">
        <v>9174</v>
      </c>
      <c r="D14" s="26">
        <v>17960</v>
      </c>
      <c r="E14" s="26">
        <v>15672</v>
      </c>
      <c r="F14" s="26">
        <v>20651</v>
      </c>
      <c r="G14" s="26">
        <v>26479</v>
      </c>
      <c r="H14" s="26">
        <v>39312</v>
      </c>
      <c r="I14" s="26">
        <v>25386</v>
      </c>
      <c r="J14" s="26">
        <v>31561</v>
      </c>
      <c r="K14" s="26">
        <v>20725</v>
      </c>
      <c r="L14" s="26">
        <v>19780</v>
      </c>
      <c r="M14" s="30">
        <v>10273</v>
      </c>
      <c r="N14" s="30">
        <v>3153</v>
      </c>
      <c r="O14" s="30">
        <v>18370</v>
      </c>
    </row>
    <row r="15" spans="1:15" s="9" customFormat="1" ht="12">
      <c r="A15" s="21"/>
      <c r="B15" s="81" t="s">
        <v>37</v>
      </c>
      <c r="C15" s="57">
        <v>93.2</v>
      </c>
      <c r="D15" s="57">
        <v>86.4</v>
      </c>
      <c r="E15" s="57">
        <v>72.8</v>
      </c>
      <c r="F15" s="57">
        <v>67.400000000000006</v>
      </c>
      <c r="G15" s="57">
        <v>92.1</v>
      </c>
      <c r="H15" s="57">
        <v>112.9</v>
      </c>
      <c r="I15" s="57">
        <v>90.8</v>
      </c>
      <c r="J15" s="57">
        <v>87.3</v>
      </c>
      <c r="K15" s="57">
        <v>89.9</v>
      </c>
      <c r="L15" s="57">
        <v>88.5</v>
      </c>
      <c r="M15" s="57">
        <v>85.6</v>
      </c>
      <c r="N15" s="57">
        <v>83.7</v>
      </c>
      <c r="O15" s="182">
        <v>86.9</v>
      </c>
    </row>
    <row r="16" spans="1:15" s="9" customFormat="1" ht="12">
      <c r="A16" s="21"/>
      <c r="B16" s="81" t="s">
        <v>38</v>
      </c>
      <c r="C16" s="57">
        <v>78.599999999999994</v>
      </c>
      <c r="D16" s="57">
        <v>116</v>
      </c>
      <c r="E16" s="57">
        <v>105.8</v>
      </c>
      <c r="F16" s="57">
        <v>84.9</v>
      </c>
      <c r="G16" s="57">
        <v>88.3</v>
      </c>
      <c r="H16" s="57">
        <v>101.8</v>
      </c>
      <c r="I16" s="57">
        <v>96.6</v>
      </c>
      <c r="J16" s="57">
        <v>95.9</v>
      </c>
      <c r="K16" s="57">
        <v>97.3</v>
      </c>
      <c r="L16" s="57">
        <v>96.4</v>
      </c>
      <c r="M16" s="57">
        <v>95.8</v>
      </c>
      <c r="N16" s="57">
        <v>94.1</v>
      </c>
      <c r="O16" s="182">
        <v>92.8</v>
      </c>
    </row>
    <row r="17" spans="1:1" s="9" customFormat="1" ht="3.95" customHeight="1"/>
    <row r="18" spans="1:1" s="9" customFormat="1">
      <c r="A18" s="9" t="s">
        <v>429</v>
      </c>
    </row>
    <row r="19" spans="1:1">
      <c r="A19" s="9" t="s">
        <v>1101</v>
      </c>
    </row>
    <row r="20" spans="1:1" s="9" customFormat="1">
      <c r="A20" s="371" t="s">
        <v>587</v>
      </c>
    </row>
    <row r="21" spans="1:1">
      <c r="A21" s="373" t="s">
        <v>1102</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18"/>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421" t="s">
        <v>1252</v>
      </c>
      <c r="I1" s="10" t="s">
        <v>59</v>
      </c>
      <c r="J1" s="9"/>
      <c r="L1" s="10"/>
    </row>
    <row r="2" spans="1:26" ht="14.25">
      <c r="A2" s="349" t="s">
        <v>1253</v>
      </c>
      <c r="I2" s="350" t="s">
        <v>60</v>
      </c>
      <c r="J2" s="9"/>
    </row>
    <row r="3" spans="1:26" s="9" customFormat="1" ht="32.25" customHeight="1">
      <c r="A3" s="638" t="s">
        <v>463</v>
      </c>
      <c r="B3" s="647"/>
      <c r="C3" s="647" t="s">
        <v>588</v>
      </c>
      <c r="D3" s="637" t="s">
        <v>596</v>
      </c>
      <c r="E3" s="634"/>
      <c r="F3" s="634"/>
      <c r="G3" s="647" t="s">
        <v>589</v>
      </c>
      <c r="H3" s="637" t="s">
        <v>590</v>
      </c>
      <c r="I3" s="637" t="s">
        <v>591</v>
      </c>
      <c r="J3" s="60"/>
      <c r="K3" s="60"/>
      <c r="L3" s="60"/>
      <c r="M3" s="60"/>
      <c r="N3" s="60"/>
      <c r="O3" s="60"/>
      <c r="P3" s="60"/>
      <c r="Q3" s="60"/>
      <c r="R3" s="60"/>
      <c r="S3" s="60"/>
      <c r="T3" s="60"/>
      <c r="U3" s="60"/>
      <c r="V3" s="60"/>
      <c r="W3" s="60"/>
      <c r="X3" s="60"/>
      <c r="Y3" s="60"/>
      <c r="Z3" s="60"/>
    </row>
    <row r="4" spans="1:26" s="9" customFormat="1" ht="61.5" customHeight="1">
      <c r="A4" s="677" t="s">
        <v>592</v>
      </c>
      <c r="B4" s="678"/>
      <c r="C4" s="671"/>
      <c r="D4" s="15" t="s">
        <v>593</v>
      </c>
      <c r="E4" s="15" t="s">
        <v>594</v>
      </c>
      <c r="F4" s="32" t="s">
        <v>595</v>
      </c>
      <c r="G4" s="671"/>
      <c r="H4" s="639"/>
      <c r="I4" s="639"/>
      <c r="J4" s="60"/>
      <c r="K4" s="60"/>
      <c r="L4" s="60"/>
      <c r="M4" s="60"/>
      <c r="N4" s="60"/>
      <c r="O4" s="60"/>
      <c r="P4" s="60"/>
      <c r="Q4" s="60"/>
      <c r="R4" s="60"/>
      <c r="S4" s="60"/>
      <c r="T4" s="60"/>
      <c r="U4" s="60"/>
      <c r="V4" s="60"/>
      <c r="W4" s="60"/>
      <c r="X4" s="60"/>
      <c r="Y4" s="60"/>
      <c r="Z4" s="60"/>
    </row>
    <row r="5" spans="1:26" s="9" customFormat="1" ht="18" customHeight="1" thickBot="1">
      <c r="A5" s="679"/>
      <c r="B5" s="680"/>
      <c r="C5" s="663" t="s">
        <v>999</v>
      </c>
      <c r="D5" s="636"/>
      <c r="E5" s="636"/>
      <c r="F5" s="636"/>
      <c r="G5" s="646"/>
      <c r="H5" s="663" t="s">
        <v>597</v>
      </c>
      <c r="I5" s="636"/>
      <c r="J5" s="60"/>
      <c r="K5" s="60"/>
      <c r="L5" s="60"/>
      <c r="M5" s="60"/>
      <c r="N5" s="60"/>
      <c r="O5" s="60"/>
      <c r="P5" s="60"/>
      <c r="Q5" s="60"/>
      <c r="R5" s="60"/>
      <c r="S5" s="60"/>
      <c r="T5" s="60"/>
      <c r="U5" s="60"/>
      <c r="V5" s="60"/>
      <c r="W5" s="60"/>
      <c r="X5" s="60"/>
      <c r="Y5" s="60"/>
      <c r="Z5" s="60"/>
    </row>
    <row r="6" spans="1:26" s="9" customFormat="1" ht="3.95" customHeight="1" thickTop="1">
      <c r="A6" s="532"/>
      <c r="B6" s="29"/>
      <c r="C6" s="26"/>
      <c r="D6" s="26"/>
      <c r="E6" s="26"/>
      <c r="F6" s="26"/>
      <c r="G6" s="26"/>
      <c r="H6" s="27"/>
      <c r="I6" s="18"/>
    </row>
    <row r="7" spans="1:26" s="9" customFormat="1" ht="12">
      <c r="A7" s="498">
        <v>2020</v>
      </c>
      <c r="B7" s="586" t="s">
        <v>1179</v>
      </c>
      <c r="C7" s="22">
        <v>4357</v>
      </c>
      <c r="D7" s="22">
        <v>2620</v>
      </c>
      <c r="E7" s="22">
        <v>2535</v>
      </c>
      <c r="F7" s="22">
        <v>85</v>
      </c>
      <c r="G7" s="22">
        <v>1737</v>
      </c>
      <c r="H7" s="23">
        <v>60.1</v>
      </c>
      <c r="I7" s="28">
        <v>58.2</v>
      </c>
    </row>
    <row r="8" spans="1:26" s="9" customFormat="1" ht="12">
      <c r="A8" s="532">
        <v>2020</v>
      </c>
      <c r="B8" s="586" t="s">
        <v>1180</v>
      </c>
      <c r="C8" s="22">
        <v>4359</v>
      </c>
      <c r="D8" s="22">
        <v>2606</v>
      </c>
      <c r="E8" s="22">
        <v>2527</v>
      </c>
      <c r="F8" s="22">
        <v>78</v>
      </c>
      <c r="G8" s="22">
        <v>1753</v>
      </c>
      <c r="H8" s="23">
        <v>59.8</v>
      </c>
      <c r="I8" s="28">
        <v>58</v>
      </c>
    </row>
    <row r="9" spans="1:26" s="9" customFormat="1" ht="3.95" customHeight="1">
      <c r="B9" s="586"/>
      <c r="C9" s="26"/>
      <c r="D9" s="26"/>
      <c r="E9" s="26"/>
      <c r="F9" s="26"/>
      <c r="G9" s="26"/>
      <c r="H9" s="26"/>
    </row>
    <row r="10" spans="1:26" s="9" customFormat="1" ht="12">
      <c r="A10" s="537">
        <v>2021</v>
      </c>
      <c r="B10" s="586" t="s">
        <v>1158</v>
      </c>
      <c r="C10" s="569">
        <v>4306</v>
      </c>
      <c r="D10" s="569">
        <v>2644</v>
      </c>
      <c r="E10" s="569">
        <v>2554</v>
      </c>
      <c r="F10" s="569">
        <v>91</v>
      </c>
      <c r="G10" s="569">
        <v>1662</v>
      </c>
      <c r="H10" s="112">
        <v>61.4</v>
      </c>
      <c r="I10" s="103">
        <v>59.3</v>
      </c>
    </row>
    <row r="11" spans="1:26" s="9" customFormat="1" ht="12">
      <c r="A11" s="564">
        <v>2021</v>
      </c>
      <c r="B11" s="586" t="s">
        <v>1181</v>
      </c>
      <c r="C11" s="569">
        <v>4303</v>
      </c>
      <c r="D11" s="569">
        <v>2672</v>
      </c>
      <c r="E11" s="569">
        <v>2601</v>
      </c>
      <c r="F11" s="569">
        <v>71</v>
      </c>
      <c r="G11" s="569">
        <v>1631</v>
      </c>
      <c r="H11" s="112">
        <v>62.1</v>
      </c>
      <c r="I11" s="103">
        <v>60.4</v>
      </c>
    </row>
    <row r="12" spans="1:26" s="9" customFormat="1" ht="12">
      <c r="A12" s="580">
        <v>2021</v>
      </c>
      <c r="B12" s="586" t="s">
        <v>1179</v>
      </c>
      <c r="C12" s="569">
        <v>4301</v>
      </c>
      <c r="D12" s="569">
        <v>2676</v>
      </c>
      <c r="E12" s="569">
        <v>2602</v>
      </c>
      <c r="F12" s="569">
        <v>74</v>
      </c>
      <c r="G12" s="569">
        <v>1625</v>
      </c>
      <c r="H12" s="112">
        <v>62.2</v>
      </c>
      <c r="I12" s="103">
        <v>60.5</v>
      </c>
    </row>
    <row r="13" spans="1:26" s="9" customFormat="1" ht="12">
      <c r="A13" s="580">
        <v>2021</v>
      </c>
      <c r="B13" s="586" t="s">
        <v>1180</v>
      </c>
      <c r="C13" s="22">
        <v>4303</v>
      </c>
      <c r="D13" s="22">
        <v>2656</v>
      </c>
      <c r="E13" s="22">
        <v>2595</v>
      </c>
      <c r="F13" s="22">
        <v>61</v>
      </c>
      <c r="G13" s="22">
        <v>1648</v>
      </c>
      <c r="H13" s="23">
        <v>61.7</v>
      </c>
      <c r="I13" s="28">
        <v>60.3</v>
      </c>
    </row>
    <row r="14" spans="1:26" s="9" customFormat="1" ht="12">
      <c r="A14" s="21"/>
      <c r="B14" s="334" t="s">
        <v>37</v>
      </c>
      <c r="C14" s="251" t="s">
        <v>185</v>
      </c>
      <c r="D14" s="251" t="s">
        <v>185</v>
      </c>
      <c r="E14" s="251" t="s">
        <v>185</v>
      </c>
      <c r="F14" s="251" t="s">
        <v>185</v>
      </c>
      <c r="G14" s="251" t="s">
        <v>185</v>
      </c>
      <c r="H14" s="251" t="s">
        <v>185</v>
      </c>
      <c r="I14" s="104" t="s">
        <v>185</v>
      </c>
    </row>
    <row r="15" spans="1:26" s="9" customFormat="1" ht="12">
      <c r="A15" s="21"/>
      <c r="B15" s="334" t="s">
        <v>38</v>
      </c>
      <c r="C15" s="251">
        <v>100</v>
      </c>
      <c r="D15" s="251">
        <v>99.3</v>
      </c>
      <c r="E15" s="251">
        <v>99.7</v>
      </c>
      <c r="F15" s="251">
        <v>82.4</v>
      </c>
      <c r="G15" s="251">
        <v>101.4</v>
      </c>
      <c r="H15" s="251" t="s">
        <v>185</v>
      </c>
      <c r="I15" s="104" t="s">
        <v>185</v>
      </c>
    </row>
    <row r="16" spans="1:26" s="9" customFormat="1" ht="3.95" customHeight="1"/>
    <row r="17" spans="1:9" s="9" customFormat="1" ht="25.5" customHeight="1">
      <c r="A17" s="660" t="s">
        <v>1119</v>
      </c>
      <c r="B17" s="660"/>
      <c r="C17" s="660"/>
      <c r="D17" s="660"/>
      <c r="E17" s="660"/>
      <c r="F17" s="660"/>
      <c r="G17" s="660"/>
      <c r="H17" s="660"/>
      <c r="I17" s="660"/>
    </row>
    <row r="18" spans="1:9" s="9" customFormat="1" ht="26.25" customHeight="1">
      <c r="A18" s="633" t="s">
        <v>1099</v>
      </c>
      <c r="B18" s="633"/>
      <c r="C18" s="633"/>
      <c r="D18" s="633"/>
      <c r="E18" s="633"/>
      <c r="F18" s="633"/>
      <c r="G18" s="633"/>
      <c r="H18" s="633"/>
      <c r="I18" s="633"/>
    </row>
  </sheetData>
  <mergeCells count="11">
    <mergeCell ref="A4:B5"/>
    <mergeCell ref="G3:G4"/>
    <mergeCell ref="D3:F3"/>
    <mergeCell ref="A18:I18"/>
    <mergeCell ref="H5:I5"/>
    <mergeCell ref="H3:H4"/>
    <mergeCell ref="I3:I4"/>
    <mergeCell ref="C5:G5"/>
    <mergeCell ref="A17:I17"/>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30" t="s">
        <v>1139</v>
      </c>
      <c r="B1" s="630"/>
      <c r="C1" s="630"/>
      <c r="D1" s="630"/>
      <c r="E1" s="630"/>
      <c r="F1" s="630"/>
      <c r="G1" s="630"/>
      <c r="I1" s="10" t="s">
        <v>59</v>
      </c>
      <c r="J1" s="9"/>
    </row>
    <row r="2" spans="1:10" ht="15">
      <c r="A2" s="631" t="s">
        <v>1140</v>
      </c>
      <c r="B2" s="631"/>
      <c r="C2" s="631"/>
      <c r="D2" s="631"/>
      <c r="E2" s="631"/>
      <c r="F2" s="631"/>
      <c r="G2" s="631"/>
      <c r="I2" s="350" t="s">
        <v>60</v>
      </c>
      <c r="J2" s="9"/>
    </row>
    <row r="3" spans="1:10" ht="17.25" customHeight="1">
      <c r="A3" s="421" t="s">
        <v>1141</v>
      </c>
      <c r="E3" s="10"/>
      <c r="G3" s="10"/>
    </row>
    <row r="4" spans="1:10">
      <c r="A4" s="349" t="s">
        <v>1142</v>
      </c>
      <c r="B4" s="349"/>
      <c r="C4" s="3"/>
      <c r="D4" s="356"/>
      <c r="E4" s="356"/>
      <c r="F4" s="356"/>
      <c r="G4" s="356"/>
      <c r="H4" s="356"/>
      <c r="I4" s="356"/>
      <c r="J4" s="356"/>
    </row>
    <row r="5" spans="1:10" ht="28.5" customHeight="1">
      <c r="A5" s="634" t="s">
        <v>463</v>
      </c>
      <c r="B5" s="638"/>
      <c r="C5" s="647" t="s">
        <v>998</v>
      </c>
      <c r="D5" s="642" t="s">
        <v>996</v>
      </c>
      <c r="E5" s="637" t="s">
        <v>464</v>
      </c>
      <c r="F5" s="634"/>
      <c r="G5" s="638"/>
      <c r="H5" s="638" t="s">
        <v>465</v>
      </c>
      <c r="I5" s="638" t="s">
        <v>466</v>
      </c>
      <c r="J5" s="634" t="s">
        <v>467</v>
      </c>
    </row>
    <row r="6" spans="1:10" ht="17.25" customHeight="1">
      <c r="A6" s="643" t="s">
        <v>468</v>
      </c>
      <c r="B6" s="644"/>
      <c r="C6" s="648"/>
      <c r="D6" s="642"/>
      <c r="E6" s="639"/>
      <c r="F6" s="640"/>
      <c r="G6" s="641"/>
      <c r="H6" s="642"/>
      <c r="I6" s="642"/>
      <c r="J6" s="635"/>
    </row>
    <row r="7" spans="1:10" ht="73.5" customHeight="1" thickBot="1">
      <c r="A7" s="645"/>
      <c r="B7" s="644"/>
      <c r="C7" s="649"/>
      <c r="D7" s="642"/>
      <c r="E7" s="110" t="s">
        <v>997</v>
      </c>
      <c r="F7" s="347" t="s">
        <v>37</v>
      </c>
      <c r="G7" s="348" t="s">
        <v>38</v>
      </c>
      <c r="H7" s="646"/>
      <c r="I7" s="646"/>
      <c r="J7" s="636"/>
    </row>
    <row r="8" spans="1:10" ht="3.95" customHeight="1" thickTop="1">
      <c r="A8" s="40"/>
      <c r="B8" s="360"/>
      <c r="C8" s="360"/>
      <c r="D8" s="34"/>
      <c r="E8" s="34"/>
      <c r="F8" s="34"/>
      <c r="G8" s="34"/>
      <c r="H8" s="34"/>
      <c r="I8" s="34"/>
      <c r="J8" s="38"/>
    </row>
    <row r="9" spans="1:10">
      <c r="A9" s="9">
        <v>2020</v>
      </c>
      <c r="B9" s="583" t="s">
        <v>1143</v>
      </c>
      <c r="C9" s="221" t="s">
        <v>185</v>
      </c>
      <c r="D9" s="98">
        <v>887.3</v>
      </c>
      <c r="E9" s="23">
        <v>146.4</v>
      </c>
      <c r="F9" s="23">
        <v>118.8</v>
      </c>
      <c r="G9" s="25" t="s">
        <v>185</v>
      </c>
      <c r="H9" s="28">
        <v>5.2</v>
      </c>
      <c r="I9" s="195" t="s">
        <v>185</v>
      </c>
      <c r="J9" s="264">
        <v>39</v>
      </c>
    </row>
    <row r="10" spans="1:10">
      <c r="A10" s="9">
        <v>2021</v>
      </c>
      <c r="B10" s="583" t="s">
        <v>1143</v>
      </c>
      <c r="C10" s="221" t="s">
        <v>185</v>
      </c>
      <c r="D10" s="98">
        <v>927.7</v>
      </c>
      <c r="E10" s="23">
        <v>129.19999999999999</v>
      </c>
      <c r="F10" s="23">
        <v>88.3</v>
      </c>
      <c r="G10" s="25" t="s">
        <v>185</v>
      </c>
      <c r="H10" s="28">
        <v>4.5999999999999996</v>
      </c>
      <c r="I10" s="195" t="s">
        <v>185</v>
      </c>
      <c r="J10" s="264">
        <v>26</v>
      </c>
    </row>
    <row r="11" spans="1:10" ht="3.95" customHeight="1">
      <c r="A11" s="9"/>
      <c r="B11" s="584"/>
      <c r="C11" s="72"/>
      <c r="D11" s="98"/>
      <c r="E11" s="23"/>
      <c r="F11" s="23"/>
      <c r="G11" s="23"/>
      <c r="H11" s="23"/>
      <c r="I11" s="22"/>
      <c r="J11" s="37"/>
    </row>
    <row r="12" spans="1:10">
      <c r="A12" s="9">
        <v>2020</v>
      </c>
      <c r="B12" s="585" t="s">
        <v>1106</v>
      </c>
      <c r="C12" s="221" t="s">
        <v>185</v>
      </c>
      <c r="D12" s="98">
        <v>882.4</v>
      </c>
      <c r="E12" s="23">
        <v>143.80000000000001</v>
      </c>
      <c r="F12" s="23">
        <v>119</v>
      </c>
      <c r="G12" s="23">
        <v>99.1</v>
      </c>
      <c r="H12" s="28">
        <v>5.0999999999999996</v>
      </c>
      <c r="I12" s="22">
        <v>13009</v>
      </c>
      <c r="J12" s="264">
        <v>23</v>
      </c>
    </row>
    <row r="13" spans="1:10">
      <c r="A13" s="9">
        <v>2020</v>
      </c>
      <c r="B13" s="585" t="s">
        <v>1107</v>
      </c>
      <c r="C13" s="221" t="s">
        <v>185</v>
      </c>
      <c r="D13" s="98">
        <v>884.7</v>
      </c>
      <c r="E13" s="23">
        <v>144.1</v>
      </c>
      <c r="F13" s="23">
        <v>118.3</v>
      </c>
      <c r="G13" s="23">
        <v>100.2</v>
      </c>
      <c r="H13" s="28">
        <v>5.0999999999999996</v>
      </c>
      <c r="I13" s="22">
        <v>13320</v>
      </c>
      <c r="J13" s="264">
        <v>20</v>
      </c>
    </row>
    <row r="14" spans="1:10">
      <c r="A14" s="9">
        <v>2020</v>
      </c>
      <c r="B14" s="585" t="s">
        <v>1108</v>
      </c>
      <c r="C14" s="112">
        <v>5425</v>
      </c>
      <c r="D14" s="98">
        <v>887.3</v>
      </c>
      <c r="E14" s="23">
        <v>146.4</v>
      </c>
      <c r="F14" s="23">
        <v>118.8</v>
      </c>
      <c r="G14" s="23">
        <v>101.6</v>
      </c>
      <c r="H14" s="28">
        <v>5.2</v>
      </c>
      <c r="I14" s="22">
        <v>11016</v>
      </c>
      <c r="J14" s="264">
        <v>39</v>
      </c>
    </row>
    <row r="15" spans="1:10" s="9" customFormat="1" ht="3.95" customHeight="1">
      <c r="B15" s="584"/>
      <c r="C15" s="30"/>
      <c r="D15" s="72"/>
      <c r="E15" s="26"/>
      <c r="F15" s="26"/>
      <c r="G15" s="26"/>
      <c r="H15" s="26"/>
      <c r="I15" s="26"/>
      <c r="J15" s="30"/>
    </row>
    <row r="16" spans="1:10" s="421" customFormat="1">
      <c r="A16" s="9">
        <v>2021</v>
      </c>
      <c r="B16" s="586" t="s">
        <v>1109</v>
      </c>
      <c r="C16" s="251" t="s">
        <v>185</v>
      </c>
      <c r="D16" s="98">
        <v>889.1</v>
      </c>
      <c r="E16" s="23">
        <v>151.1</v>
      </c>
      <c r="F16" s="23">
        <v>116.2</v>
      </c>
      <c r="G16" s="23">
        <v>103.3</v>
      </c>
      <c r="H16" s="23">
        <v>5.3</v>
      </c>
      <c r="I16" s="22">
        <v>13732</v>
      </c>
      <c r="J16" s="264">
        <v>21</v>
      </c>
    </row>
    <row r="17" spans="1:10" s="421" customFormat="1">
      <c r="A17" s="9">
        <v>2021</v>
      </c>
      <c r="B17" s="586" t="s">
        <v>1110</v>
      </c>
      <c r="C17" s="251" t="s">
        <v>185</v>
      </c>
      <c r="D17" s="98">
        <v>892.3</v>
      </c>
      <c r="E17" s="23">
        <v>152.5</v>
      </c>
      <c r="F17" s="23">
        <v>117.7</v>
      </c>
      <c r="G17" s="23">
        <v>100.9</v>
      </c>
      <c r="H17" s="23">
        <v>5.4</v>
      </c>
      <c r="I17" s="22">
        <v>14151</v>
      </c>
      <c r="J17" s="264">
        <v>21</v>
      </c>
    </row>
    <row r="18" spans="1:10" s="421" customFormat="1">
      <c r="A18" s="9">
        <v>2021</v>
      </c>
      <c r="B18" s="586" t="s">
        <v>1111</v>
      </c>
      <c r="C18" s="251" t="s">
        <v>185</v>
      </c>
      <c r="D18" s="98">
        <v>895.9</v>
      </c>
      <c r="E18" s="23">
        <v>149.9</v>
      </c>
      <c r="F18" s="23">
        <v>117.4</v>
      </c>
      <c r="G18" s="23">
        <v>98.3</v>
      </c>
      <c r="H18" s="23">
        <v>5.3</v>
      </c>
      <c r="I18" s="22">
        <v>15040</v>
      </c>
      <c r="J18" s="264">
        <v>22</v>
      </c>
    </row>
    <row r="19" spans="1:10" s="421" customFormat="1">
      <c r="A19" s="9">
        <v>2021</v>
      </c>
      <c r="B19" s="586" t="s">
        <v>1112</v>
      </c>
      <c r="C19" s="251" t="s">
        <v>185</v>
      </c>
      <c r="D19" s="98">
        <v>899.1</v>
      </c>
      <c r="E19" s="23">
        <v>147.69999999999999</v>
      </c>
      <c r="F19" s="23">
        <v>110.7</v>
      </c>
      <c r="G19" s="23">
        <v>98.5</v>
      </c>
      <c r="H19" s="23">
        <v>5.2</v>
      </c>
      <c r="I19" s="22">
        <v>15041</v>
      </c>
      <c r="J19" s="264">
        <v>17</v>
      </c>
    </row>
    <row r="20" spans="1:10" s="421" customFormat="1">
      <c r="A20" s="9">
        <v>2021</v>
      </c>
      <c r="B20" s="586" t="s">
        <v>1113</v>
      </c>
      <c r="C20" s="251" t="s">
        <v>185</v>
      </c>
      <c r="D20" s="98">
        <v>903.4</v>
      </c>
      <c r="E20" s="23">
        <v>144.6</v>
      </c>
      <c r="F20" s="23">
        <v>103.6</v>
      </c>
      <c r="G20" s="23">
        <v>97.9</v>
      </c>
      <c r="H20" s="23">
        <v>5.0999999999999996</v>
      </c>
      <c r="I20" s="22">
        <v>14658</v>
      </c>
      <c r="J20" s="264">
        <v>17</v>
      </c>
    </row>
    <row r="21" spans="1:10" s="421" customFormat="1">
      <c r="A21" s="9">
        <v>2021</v>
      </c>
      <c r="B21" s="586" t="s">
        <v>1114</v>
      </c>
      <c r="C21" s="112">
        <v>5420</v>
      </c>
      <c r="D21" s="98">
        <v>907.2</v>
      </c>
      <c r="E21" s="23">
        <v>141.4</v>
      </c>
      <c r="F21" s="23">
        <v>98.8</v>
      </c>
      <c r="G21" s="23">
        <v>97.8</v>
      </c>
      <c r="H21" s="23">
        <v>5</v>
      </c>
      <c r="I21" s="22">
        <v>14339</v>
      </c>
      <c r="J21" s="264">
        <v>16</v>
      </c>
    </row>
    <row r="22" spans="1:10">
      <c r="A22" s="9">
        <v>2021</v>
      </c>
      <c r="B22" s="586" t="s">
        <v>1115</v>
      </c>
      <c r="C22" s="221" t="s">
        <v>185</v>
      </c>
      <c r="D22" s="98">
        <v>910.6</v>
      </c>
      <c r="E22" s="23">
        <v>139.6</v>
      </c>
      <c r="F22" s="23">
        <v>96.2</v>
      </c>
      <c r="G22" s="23">
        <v>98.8</v>
      </c>
      <c r="H22" s="28">
        <v>4.9000000000000004</v>
      </c>
      <c r="I22" s="22">
        <v>15485</v>
      </c>
      <c r="J22" s="264">
        <v>16</v>
      </c>
    </row>
    <row r="23" spans="1:10">
      <c r="A23" s="9">
        <v>2021</v>
      </c>
      <c r="B23" s="586" t="s">
        <v>1116</v>
      </c>
      <c r="C23" s="221" t="s">
        <v>185</v>
      </c>
      <c r="D23" s="98">
        <v>914</v>
      </c>
      <c r="E23" s="23">
        <v>138.19999999999999</v>
      </c>
      <c r="F23" s="23">
        <v>94.8</v>
      </c>
      <c r="G23" s="23">
        <v>99</v>
      </c>
      <c r="H23" s="28">
        <v>4.9000000000000004</v>
      </c>
      <c r="I23" s="22">
        <v>14674</v>
      </c>
      <c r="J23" s="264">
        <v>16</v>
      </c>
    </row>
    <row r="24" spans="1:10">
      <c r="A24" s="9">
        <v>2021</v>
      </c>
      <c r="B24" s="586" t="s">
        <v>1117</v>
      </c>
      <c r="C24" s="221" t="s">
        <v>185</v>
      </c>
      <c r="D24" s="98">
        <v>918.3</v>
      </c>
      <c r="E24" s="23">
        <v>134.9</v>
      </c>
      <c r="F24" s="23">
        <v>92.9</v>
      </c>
      <c r="G24" s="23">
        <v>97.6</v>
      </c>
      <c r="H24" s="28">
        <v>4.8</v>
      </c>
      <c r="I24" s="22">
        <v>16427</v>
      </c>
      <c r="J24" s="264">
        <v>13</v>
      </c>
    </row>
    <row r="25" spans="1:10">
      <c r="A25" s="9">
        <v>2021</v>
      </c>
      <c r="B25" s="585" t="s">
        <v>1106</v>
      </c>
      <c r="C25" s="221" t="s">
        <v>185</v>
      </c>
      <c r="D25" s="98">
        <v>921.7</v>
      </c>
      <c r="E25" s="23">
        <v>131.19999999999999</v>
      </c>
      <c r="F25" s="23">
        <v>91.2</v>
      </c>
      <c r="G25" s="23">
        <v>97.3</v>
      </c>
      <c r="H25" s="28">
        <v>4.5999999999999996</v>
      </c>
      <c r="I25" s="22">
        <v>18125</v>
      </c>
      <c r="J25" s="264">
        <v>14</v>
      </c>
    </row>
    <row r="26" spans="1:10">
      <c r="A26" s="9">
        <v>2021</v>
      </c>
      <c r="B26" s="585" t="s">
        <v>1107</v>
      </c>
      <c r="C26" s="221" t="s">
        <v>185</v>
      </c>
      <c r="D26" s="98">
        <v>924.6</v>
      </c>
      <c r="E26" s="23">
        <v>129.9</v>
      </c>
      <c r="F26" s="23">
        <v>90.2</v>
      </c>
      <c r="G26" s="23">
        <v>99</v>
      </c>
      <c r="H26" s="28">
        <v>4.5999999999999996</v>
      </c>
      <c r="I26" s="22">
        <v>17141</v>
      </c>
      <c r="J26" s="264">
        <v>14</v>
      </c>
    </row>
    <row r="27" spans="1:10">
      <c r="A27" s="9">
        <v>2021</v>
      </c>
      <c r="B27" s="585" t="s">
        <v>1108</v>
      </c>
      <c r="C27" s="221" t="s">
        <v>185</v>
      </c>
      <c r="D27" s="98">
        <v>927.7</v>
      </c>
      <c r="E27" s="23">
        <v>129.19999999999999</v>
      </c>
      <c r="F27" s="23">
        <v>88.3</v>
      </c>
      <c r="G27" s="23">
        <v>99.5</v>
      </c>
      <c r="H27" s="28">
        <v>4.5999999999999996</v>
      </c>
      <c r="I27" s="22">
        <v>13252</v>
      </c>
      <c r="J27" s="264">
        <v>26</v>
      </c>
    </row>
    <row r="28" spans="1:10" s="9" customFormat="1" ht="3.95" customHeight="1">
      <c r="D28" s="88"/>
    </row>
    <row r="29" spans="1:10" s="9" customFormat="1" ht="24" customHeight="1">
      <c r="A29" s="632" t="s">
        <v>417</v>
      </c>
      <c r="B29" s="632"/>
      <c r="C29" s="632"/>
      <c r="D29" s="632"/>
      <c r="E29" s="632"/>
      <c r="F29" s="632"/>
      <c r="G29" s="632"/>
      <c r="H29" s="632"/>
      <c r="I29" s="632"/>
      <c r="J29" s="632"/>
    </row>
    <row r="30" spans="1:10" s="9" customFormat="1" ht="24" customHeight="1">
      <c r="A30" s="633" t="s">
        <v>266</v>
      </c>
      <c r="B30" s="633"/>
      <c r="C30" s="633"/>
      <c r="D30" s="633"/>
      <c r="E30" s="633"/>
      <c r="F30" s="633"/>
      <c r="G30" s="633"/>
      <c r="H30" s="633"/>
      <c r="I30" s="633"/>
      <c r="J30" s="633"/>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19"/>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421" t="s">
        <v>1254</v>
      </c>
      <c r="E1" s="10"/>
      <c r="G1" s="10"/>
      <c r="L1" s="10" t="s">
        <v>59</v>
      </c>
      <c r="M1" s="9"/>
    </row>
    <row r="2" spans="1:25" ht="14.25">
      <c r="A2" s="349" t="s">
        <v>1255</v>
      </c>
      <c r="L2" s="350" t="s">
        <v>60</v>
      </c>
      <c r="M2" s="9"/>
    </row>
    <row r="3" spans="1:25" s="9" customFormat="1" ht="27.75" customHeight="1">
      <c r="A3" s="638" t="s">
        <v>463</v>
      </c>
      <c r="B3" s="647"/>
      <c r="C3" s="689" t="s">
        <v>602</v>
      </c>
      <c r="D3" s="689"/>
      <c r="E3" s="689"/>
      <c r="F3" s="689"/>
      <c r="G3" s="689" t="s">
        <v>603</v>
      </c>
      <c r="H3" s="689"/>
      <c r="I3" s="689"/>
      <c r="J3" s="689"/>
      <c r="K3" s="689"/>
      <c r="L3" s="689"/>
      <c r="M3" s="654"/>
      <c r="N3" s="60"/>
      <c r="O3" s="60"/>
      <c r="P3" s="60"/>
      <c r="Q3" s="60"/>
      <c r="R3" s="60"/>
      <c r="S3" s="60"/>
      <c r="T3" s="60"/>
      <c r="U3" s="60"/>
      <c r="V3" s="60"/>
      <c r="W3" s="60"/>
      <c r="X3" s="60"/>
      <c r="Y3" s="60"/>
    </row>
    <row r="4" spans="1:25" s="9" customFormat="1" ht="15.95" customHeight="1">
      <c r="A4" s="692" t="s">
        <v>572</v>
      </c>
      <c r="B4" s="693"/>
      <c r="C4" s="689" t="s">
        <v>491</v>
      </c>
      <c r="D4" s="689" t="s">
        <v>604</v>
      </c>
      <c r="E4" s="689"/>
      <c r="F4" s="689"/>
      <c r="G4" s="689" t="s">
        <v>491</v>
      </c>
      <c r="H4" s="689" t="s">
        <v>598</v>
      </c>
      <c r="I4" s="689" t="s">
        <v>539</v>
      </c>
      <c r="J4" s="689" t="s">
        <v>605</v>
      </c>
      <c r="K4" s="689"/>
      <c r="L4" s="689"/>
      <c r="M4" s="654"/>
      <c r="N4" s="60"/>
      <c r="O4" s="60"/>
      <c r="P4" s="60"/>
      <c r="Q4" s="60"/>
      <c r="R4" s="60"/>
      <c r="S4" s="60"/>
      <c r="T4" s="60"/>
      <c r="U4" s="60"/>
      <c r="V4" s="60"/>
      <c r="W4" s="60"/>
      <c r="X4" s="60"/>
      <c r="Y4" s="60"/>
    </row>
    <row r="5" spans="1:25" s="9" customFormat="1" ht="153.75" customHeight="1">
      <c r="A5" s="692"/>
      <c r="B5" s="693"/>
      <c r="C5" s="689"/>
      <c r="D5" s="15" t="s">
        <v>539</v>
      </c>
      <c r="E5" s="15" t="s">
        <v>599</v>
      </c>
      <c r="F5" s="15" t="s">
        <v>600</v>
      </c>
      <c r="G5" s="689"/>
      <c r="H5" s="689"/>
      <c r="I5" s="689"/>
      <c r="J5" s="15" t="s">
        <v>599</v>
      </c>
      <c r="K5" s="15" t="s">
        <v>600</v>
      </c>
      <c r="L5" s="15" t="s">
        <v>601</v>
      </c>
      <c r="M5" s="32" t="s">
        <v>1088</v>
      </c>
      <c r="N5" s="60"/>
      <c r="O5" s="60"/>
      <c r="P5" s="60"/>
      <c r="Q5" s="60"/>
      <c r="R5" s="60"/>
      <c r="S5" s="60"/>
      <c r="T5" s="60"/>
      <c r="U5" s="60"/>
      <c r="V5" s="60"/>
      <c r="W5" s="60"/>
      <c r="X5" s="60"/>
      <c r="Y5" s="60"/>
    </row>
    <row r="6" spans="1:25" s="9" customFormat="1" ht="18" customHeight="1" thickBot="1">
      <c r="A6" s="694"/>
      <c r="B6" s="695"/>
      <c r="C6" s="663" t="s">
        <v>1001</v>
      </c>
      <c r="D6" s="636"/>
      <c r="E6" s="636"/>
      <c r="F6" s="646"/>
      <c r="G6" s="663" t="s">
        <v>606</v>
      </c>
      <c r="H6" s="636"/>
      <c r="I6" s="636"/>
      <c r="J6" s="636"/>
      <c r="K6" s="636"/>
      <c r="L6" s="636"/>
      <c r="M6" s="636"/>
      <c r="N6" s="60"/>
      <c r="O6" s="60"/>
      <c r="P6" s="60"/>
      <c r="Q6" s="60"/>
      <c r="R6" s="60"/>
      <c r="S6" s="60"/>
      <c r="T6" s="60"/>
      <c r="U6" s="60"/>
      <c r="V6" s="60"/>
      <c r="W6" s="60"/>
      <c r="X6" s="60"/>
      <c r="Y6" s="60"/>
    </row>
    <row r="7" spans="1:25" s="9" customFormat="1" ht="3.95" customHeight="1" thickTop="1">
      <c r="A7" s="532"/>
      <c r="C7" s="26"/>
      <c r="D7" s="26"/>
      <c r="E7" s="26"/>
      <c r="F7" s="26"/>
      <c r="G7" s="27"/>
      <c r="H7" s="27"/>
      <c r="I7" s="27"/>
      <c r="J7" s="27"/>
      <c r="K7" s="27"/>
      <c r="L7" s="27"/>
      <c r="M7" s="324"/>
    </row>
    <row r="8" spans="1:25" s="9" customFormat="1" ht="12">
      <c r="A8" s="580">
        <v>2020</v>
      </c>
      <c r="B8" s="586" t="s">
        <v>1179</v>
      </c>
      <c r="C8" s="22">
        <v>85</v>
      </c>
      <c r="D8" s="22">
        <v>43</v>
      </c>
      <c r="E8" s="22">
        <v>48</v>
      </c>
      <c r="F8" s="22">
        <v>37</v>
      </c>
      <c r="G8" s="23">
        <v>3.2</v>
      </c>
      <c r="H8" s="23">
        <v>3</v>
      </c>
      <c r="I8" s="23">
        <v>3.5</v>
      </c>
      <c r="J8" s="23">
        <v>2.8</v>
      </c>
      <c r="K8" s="23">
        <v>4.0999999999999996</v>
      </c>
      <c r="L8" s="23">
        <v>14.3</v>
      </c>
      <c r="M8" s="28">
        <v>4.7</v>
      </c>
    </row>
    <row r="9" spans="1:25" s="9" customFormat="1" ht="12">
      <c r="A9" s="580">
        <v>2020</v>
      </c>
      <c r="B9" s="586" t="s">
        <v>1180</v>
      </c>
      <c r="C9" s="22">
        <v>78</v>
      </c>
      <c r="D9" s="22">
        <v>34</v>
      </c>
      <c r="E9" s="22">
        <v>50</v>
      </c>
      <c r="F9" s="22">
        <v>28</v>
      </c>
      <c r="G9" s="23">
        <v>3</v>
      </c>
      <c r="H9" s="23">
        <v>3.1</v>
      </c>
      <c r="I9" s="23">
        <v>2.8</v>
      </c>
      <c r="J9" s="23">
        <v>2.9</v>
      </c>
      <c r="K9" s="23">
        <v>3.1</v>
      </c>
      <c r="L9" s="23">
        <v>11.7</v>
      </c>
      <c r="M9" s="28">
        <v>3.9</v>
      </c>
    </row>
    <row r="10" spans="1:25" s="9" customFormat="1" ht="3.95" customHeight="1">
      <c r="B10" s="586"/>
      <c r="C10" s="26"/>
      <c r="D10" s="26"/>
      <c r="E10" s="26"/>
      <c r="F10" s="26"/>
      <c r="G10" s="26"/>
      <c r="H10" s="26"/>
      <c r="I10" s="26"/>
      <c r="J10" s="26"/>
      <c r="K10" s="26"/>
      <c r="L10" s="26"/>
    </row>
    <row r="11" spans="1:25" s="9" customFormat="1" ht="12">
      <c r="A11" s="580">
        <v>2021</v>
      </c>
      <c r="B11" s="586" t="s">
        <v>1158</v>
      </c>
      <c r="C11" s="569">
        <v>91</v>
      </c>
      <c r="D11" s="569">
        <v>39</v>
      </c>
      <c r="E11" s="569">
        <v>56</v>
      </c>
      <c r="F11" s="569">
        <v>35</v>
      </c>
      <c r="G11" s="112">
        <v>3.4</v>
      </c>
      <c r="H11" s="112">
        <v>3.7</v>
      </c>
      <c r="I11" s="112">
        <v>3.1</v>
      </c>
      <c r="J11" s="112">
        <v>3.3</v>
      </c>
      <c r="K11" s="112">
        <v>3.7</v>
      </c>
      <c r="L11" s="112">
        <v>9.1</v>
      </c>
      <c r="M11" s="103">
        <v>4.3</v>
      </c>
    </row>
    <row r="12" spans="1:25" s="9" customFormat="1" ht="12">
      <c r="A12" s="580">
        <v>2021</v>
      </c>
      <c r="B12" s="586" t="s">
        <v>1181</v>
      </c>
      <c r="C12" s="569">
        <v>71</v>
      </c>
      <c r="D12" s="569">
        <v>28</v>
      </c>
      <c r="E12" s="569">
        <v>44</v>
      </c>
      <c r="F12" s="569">
        <v>27</v>
      </c>
      <c r="G12" s="112">
        <v>2.7</v>
      </c>
      <c r="H12" s="112">
        <v>3.1</v>
      </c>
      <c r="I12" s="112">
        <v>2.2000000000000002</v>
      </c>
      <c r="J12" s="112">
        <v>2.5</v>
      </c>
      <c r="K12" s="112">
        <v>2.9</v>
      </c>
      <c r="L12" s="112">
        <v>6.2</v>
      </c>
      <c r="M12" s="103">
        <v>4.0999999999999996</v>
      </c>
    </row>
    <row r="13" spans="1:25" s="9" customFormat="1" ht="12">
      <c r="A13" s="580">
        <v>2021</v>
      </c>
      <c r="B13" s="586" t="s">
        <v>1179</v>
      </c>
      <c r="C13" s="22">
        <v>74</v>
      </c>
      <c r="D13" s="22">
        <v>28</v>
      </c>
      <c r="E13" s="22">
        <v>44</v>
      </c>
      <c r="F13" s="22">
        <v>31</v>
      </c>
      <c r="G13" s="23">
        <v>2.8</v>
      </c>
      <c r="H13" s="23">
        <v>3.2</v>
      </c>
      <c r="I13" s="23">
        <v>2.2999999999999998</v>
      </c>
      <c r="J13" s="23">
        <v>2.5</v>
      </c>
      <c r="K13" s="23">
        <v>3.3</v>
      </c>
      <c r="L13" s="23">
        <v>11</v>
      </c>
      <c r="M13" s="28">
        <v>3.6</v>
      </c>
    </row>
    <row r="14" spans="1:25" s="9" customFormat="1" ht="12">
      <c r="A14" s="580">
        <v>2021</v>
      </c>
      <c r="B14" s="586" t="s">
        <v>1180</v>
      </c>
      <c r="C14" s="22">
        <v>61</v>
      </c>
      <c r="D14" s="22">
        <v>21</v>
      </c>
      <c r="E14" s="22">
        <v>38</v>
      </c>
      <c r="F14" s="22">
        <v>23</v>
      </c>
      <c r="G14" s="23">
        <v>2.2999999999999998</v>
      </c>
      <c r="H14" s="23">
        <v>2.8</v>
      </c>
      <c r="I14" s="23">
        <v>1.7</v>
      </c>
      <c r="J14" s="23">
        <v>2.2000000000000002</v>
      </c>
      <c r="K14" s="23">
        <v>2.4</v>
      </c>
      <c r="L14" s="23">
        <v>9.1</v>
      </c>
      <c r="M14" s="28">
        <v>3.2</v>
      </c>
    </row>
    <row r="15" spans="1:25" s="9" customFormat="1" ht="12">
      <c r="A15" s="21"/>
      <c r="B15" s="81" t="s">
        <v>37</v>
      </c>
      <c r="C15" s="82" t="s">
        <v>185</v>
      </c>
      <c r="D15" s="251" t="s">
        <v>185</v>
      </c>
      <c r="E15" s="251" t="s">
        <v>185</v>
      </c>
      <c r="F15" s="251" t="s">
        <v>185</v>
      </c>
      <c r="G15" s="251" t="s">
        <v>185</v>
      </c>
      <c r="H15" s="251" t="s">
        <v>185</v>
      </c>
      <c r="I15" s="251" t="s">
        <v>185</v>
      </c>
      <c r="J15" s="251" t="s">
        <v>185</v>
      </c>
      <c r="K15" s="251" t="s">
        <v>185</v>
      </c>
      <c r="L15" s="251" t="s">
        <v>185</v>
      </c>
      <c r="M15" s="104" t="s">
        <v>185</v>
      </c>
    </row>
    <row r="16" spans="1:25" s="9" customFormat="1" ht="12">
      <c r="A16" s="21"/>
      <c r="B16" s="81" t="s">
        <v>38</v>
      </c>
      <c r="C16" s="82">
        <v>82.4</v>
      </c>
      <c r="D16" s="251">
        <v>75</v>
      </c>
      <c r="E16" s="251">
        <v>86.4</v>
      </c>
      <c r="F16" s="251">
        <v>74.2</v>
      </c>
      <c r="G16" s="251" t="s">
        <v>185</v>
      </c>
      <c r="H16" s="251" t="s">
        <v>185</v>
      </c>
      <c r="I16" s="251" t="s">
        <v>185</v>
      </c>
      <c r="J16" s="251" t="s">
        <v>185</v>
      </c>
      <c r="K16" s="251" t="s">
        <v>185</v>
      </c>
      <c r="L16" s="251" t="s">
        <v>185</v>
      </c>
      <c r="M16" s="104" t="s">
        <v>185</v>
      </c>
    </row>
    <row r="17" spans="1:13" s="9" customFormat="1" ht="3.95" customHeight="1"/>
    <row r="18" spans="1:13" s="9" customFormat="1" ht="27" customHeight="1">
      <c r="A18" s="660" t="s">
        <v>1120</v>
      </c>
      <c r="B18" s="705"/>
      <c r="C18" s="705"/>
      <c r="D18" s="705"/>
      <c r="E18" s="705"/>
      <c r="F18" s="705"/>
      <c r="G18" s="705"/>
      <c r="H18" s="705"/>
      <c r="I18" s="705"/>
      <c r="J18" s="705"/>
      <c r="K18" s="705"/>
      <c r="L18" s="705"/>
      <c r="M18" s="705"/>
    </row>
    <row r="19" spans="1:13" s="9" customFormat="1" ht="25.5" customHeight="1">
      <c r="A19" s="633" t="s">
        <v>1100</v>
      </c>
      <c r="B19" s="633"/>
      <c r="C19" s="633"/>
      <c r="D19" s="633"/>
      <c r="E19" s="633"/>
      <c r="F19" s="633"/>
      <c r="G19" s="633"/>
      <c r="H19" s="633"/>
      <c r="I19" s="633"/>
      <c r="J19" s="633"/>
      <c r="K19" s="633"/>
      <c r="L19" s="633"/>
      <c r="M19" s="633"/>
    </row>
  </sheetData>
  <mergeCells count="14">
    <mergeCell ref="A18:M18"/>
    <mergeCell ref="A19:M19"/>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2"/>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7" t="s">
        <v>1182</v>
      </c>
      <c r="B1" s="106"/>
      <c r="C1" s="106"/>
      <c r="D1" s="106"/>
      <c r="E1" s="106"/>
      <c r="F1" s="133"/>
      <c r="M1" s="10" t="s">
        <v>59</v>
      </c>
      <c r="N1" s="9"/>
    </row>
    <row r="2" spans="1:14" ht="15" customHeight="1">
      <c r="A2" s="375" t="s">
        <v>1183</v>
      </c>
      <c r="B2" s="376"/>
      <c r="C2" s="376"/>
      <c r="D2" s="376"/>
      <c r="E2" s="376"/>
      <c r="F2" s="133"/>
      <c r="M2" s="350" t="s">
        <v>60</v>
      </c>
      <c r="N2" s="9"/>
    </row>
    <row r="3" spans="1:14" ht="20.25" customHeight="1">
      <c r="A3" s="421" t="s">
        <v>1184</v>
      </c>
    </row>
    <row r="4" spans="1:14">
      <c r="A4" s="421" t="s">
        <v>1185</v>
      </c>
    </row>
    <row r="5" spans="1:14" s="9" customFormat="1" ht="25.5" customHeight="1">
      <c r="A5" s="634" t="s">
        <v>463</v>
      </c>
      <c r="B5" s="638"/>
      <c r="C5" s="637" t="s">
        <v>502</v>
      </c>
      <c r="D5" s="700"/>
      <c r="E5" s="700"/>
      <c r="F5" s="700"/>
      <c r="G5" s="700"/>
      <c r="H5" s="700"/>
      <c r="I5" s="700"/>
      <c r="J5" s="700"/>
      <c r="K5" s="700"/>
      <c r="L5" s="700"/>
      <c r="M5" s="700"/>
      <c r="N5" s="700"/>
    </row>
    <row r="6" spans="1:14" s="9" customFormat="1" ht="17.25" customHeight="1">
      <c r="A6" s="677" t="s">
        <v>529</v>
      </c>
      <c r="B6" s="678"/>
      <c r="C6" s="648"/>
      <c r="D6" s="637" t="s">
        <v>504</v>
      </c>
      <c r="E6" s="68"/>
      <c r="F6" s="68"/>
      <c r="G6" s="68"/>
      <c r="H6" s="647" t="s">
        <v>521</v>
      </c>
      <c r="I6" s="647" t="s">
        <v>522</v>
      </c>
      <c r="J6" s="647" t="s">
        <v>530</v>
      </c>
      <c r="K6" s="647" t="s">
        <v>531</v>
      </c>
      <c r="L6" s="647" t="s">
        <v>532</v>
      </c>
      <c r="M6" s="647" t="s">
        <v>533</v>
      </c>
      <c r="N6" s="637" t="s">
        <v>534</v>
      </c>
    </row>
    <row r="7" spans="1:14" s="9" customFormat="1" ht="140.25" customHeight="1">
      <c r="A7" s="677"/>
      <c r="B7" s="678"/>
      <c r="C7" s="648"/>
      <c r="D7" s="688"/>
      <c r="E7" s="32" t="s">
        <v>505</v>
      </c>
      <c r="F7" s="16" t="s">
        <v>511</v>
      </c>
      <c r="G7" s="32" t="s">
        <v>537</v>
      </c>
      <c r="H7" s="671"/>
      <c r="I7" s="671"/>
      <c r="J7" s="671"/>
      <c r="K7" s="671"/>
      <c r="L7" s="671"/>
      <c r="M7" s="671"/>
      <c r="N7" s="639"/>
    </row>
    <row r="8" spans="1:14" s="9" customFormat="1" ht="17.25" customHeight="1" thickBot="1">
      <c r="A8" s="679"/>
      <c r="B8" s="680"/>
      <c r="C8" s="690" t="s">
        <v>607</v>
      </c>
      <c r="D8" s="691"/>
      <c r="E8" s="691"/>
      <c r="F8" s="691"/>
      <c r="G8" s="691"/>
      <c r="H8" s="691"/>
      <c r="I8" s="691"/>
      <c r="J8" s="691"/>
      <c r="K8" s="691"/>
      <c r="L8" s="691"/>
      <c r="M8" s="691"/>
      <c r="N8" s="691"/>
    </row>
    <row r="9" spans="1:14" s="9" customFormat="1" ht="3.95" customHeight="1" thickTop="1">
      <c r="A9" s="532"/>
      <c r="C9" s="43"/>
      <c r="D9" s="43"/>
      <c r="E9" s="43"/>
      <c r="F9" s="43"/>
      <c r="G9" s="43"/>
      <c r="H9" s="43"/>
      <c r="I9" s="43"/>
      <c r="J9" s="43"/>
      <c r="K9" s="43"/>
      <c r="L9" s="43"/>
      <c r="M9" s="43"/>
      <c r="N9" s="44"/>
    </row>
    <row r="10" spans="1:14" s="9" customFormat="1" ht="3.95" customHeight="1">
      <c r="A10" s="31"/>
      <c r="B10" s="31"/>
      <c r="C10" s="26"/>
      <c r="D10" s="26"/>
      <c r="E10" s="26"/>
      <c r="F10" s="26"/>
      <c r="G10" s="26"/>
      <c r="H10" s="26"/>
      <c r="I10" s="26"/>
      <c r="J10" s="26"/>
      <c r="K10" s="26"/>
      <c r="L10" s="26"/>
      <c r="M10" s="26"/>
    </row>
    <row r="11" spans="1:14" s="9" customFormat="1" ht="12">
      <c r="A11" s="532">
        <v>2020</v>
      </c>
      <c r="B11" s="584" t="s">
        <v>1155</v>
      </c>
      <c r="C11" s="43">
        <v>6321.63</v>
      </c>
      <c r="D11" s="43">
        <v>6043.86</v>
      </c>
      <c r="E11" s="43">
        <v>5847.83</v>
      </c>
      <c r="F11" s="43">
        <v>9076.92</v>
      </c>
      <c r="G11" s="43">
        <v>5362.75</v>
      </c>
      <c r="H11" s="43">
        <v>6834.85</v>
      </c>
      <c r="I11" s="43">
        <v>6414.3</v>
      </c>
      <c r="J11" s="43">
        <v>5151.8500000000004</v>
      </c>
      <c r="K11" s="43">
        <v>4307.04</v>
      </c>
      <c r="L11" s="43">
        <v>9869.51</v>
      </c>
      <c r="M11" s="43">
        <v>7305.28</v>
      </c>
      <c r="N11" s="44">
        <v>4573.2299999999996</v>
      </c>
    </row>
    <row r="12" spans="1:14" s="9" customFormat="1" ht="12">
      <c r="A12" s="532">
        <v>2020</v>
      </c>
      <c r="B12" s="584" t="s">
        <v>1156</v>
      </c>
      <c r="C12" s="43">
        <v>6317.72</v>
      </c>
      <c r="D12" s="43">
        <v>6056.86</v>
      </c>
      <c r="E12" s="43">
        <v>5856.33</v>
      </c>
      <c r="F12" s="43">
        <v>9167.56</v>
      </c>
      <c r="G12" s="43">
        <v>5365.48</v>
      </c>
      <c r="H12" s="43">
        <v>6816.85</v>
      </c>
      <c r="I12" s="43">
        <v>6403.81</v>
      </c>
      <c r="J12" s="43">
        <v>5167.43</v>
      </c>
      <c r="K12" s="43">
        <v>4331.47</v>
      </c>
      <c r="L12" s="43">
        <v>9838.3799999999992</v>
      </c>
      <c r="M12" s="43">
        <v>7286.36</v>
      </c>
      <c r="N12" s="44">
        <v>4541.3900000000003</v>
      </c>
    </row>
    <row r="13" spans="1:14" s="9" customFormat="1" ht="12">
      <c r="A13" s="532">
        <v>2020</v>
      </c>
      <c r="B13" s="584" t="s">
        <v>1143</v>
      </c>
      <c r="C13" s="43">
        <v>6347.01</v>
      </c>
      <c r="D13" s="43">
        <v>6087.06</v>
      </c>
      <c r="E13" s="43">
        <v>5885.86</v>
      </c>
      <c r="F13" s="43">
        <v>9183.0300000000007</v>
      </c>
      <c r="G13" s="43">
        <v>5458.88</v>
      </c>
      <c r="H13" s="43">
        <v>6852.57</v>
      </c>
      <c r="I13" s="43">
        <v>6417.07</v>
      </c>
      <c r="J13" s="43">
        <v>5206.7700000000004</v>
      </c>
      <c r="K13" s="43">
        <v>4354.34</v>
      </c>
      <c r="L13" s="43">
        <v>9849.15</v>
      </c>
      <c r="M13" s="43">
        <v>7413.71</v>
      </c>
      <c r="N13" s="44">
        <v>4550.9799999999996</v>
      </c>
    </row>
    <row r="14" spans="1:14" s="9" customFormat="1" ht="12">
      <c r="A14" s="449"/>
      <c r="B14" s="81" t="s">
        <v>37</v>
      </c>
      <c r="C14" s="57">
        <v>104.1</v>
      </c>
      <c r="D14" s="57">
        <v>105.1</v>
      </c>
      <c r="E14" s="57">
        <v>105.2</v>
      </c>
      <c r="F14" s="57">
        <v>106.1</v>
      </c>
      <c r="G14" s="57">
        <v>104.4</v>
      </c>
      <c r="H14" s="57">
        <v>103.8</v>
      </c>
      <c r="I14" s="57">
        <v>104.2</v>
      </c>
      <c r="J14" s="57">
        <v>101</v>
      </c>
      <c r="K14" s="57">
        <v>98.1</v>
      </c>
      <c r="L14" s="57">
        <v>105.6</v>
      </c>
      <c r="M14" s="57">
        <v>106.7</v>
      </c>
      <c r="N14" s="182">
        <v>106.4</v>
      </c>
    </row>
    <row r="15" spans="1:14" s="9" customFormat="1" ht="3.95" customHeight="1">
      <c r="A15" s="31"/>
      <c r="B15" s="31"/>
      <c r="C15" s="26"/>
      <c r="D15" s="26"/>
      <c r="E15" s="26"/>
      <c r="F15" s="26"/>
      <c r="G15" s="26"/>
      <c r="H15" s="26"/>
      <c r="I15" s="26"/>
      <c r="J15" s="26"/>
      <c r="K15" s="26"/>
      <c r="L15" s="26"/>
      <c r="M15" s="26"/>
    </row>
    <row r="16" spans="1:14" s="9" customFormat="1" ht="12">
      <c r="A16" s="537">
        <v>2021</v>
      </c>
      <c r="B16" s="584" t="s">
        <v>1157</v>
      </c>
      <c r="C16" s="43">
        <v>6539.63</v>
      </c>
      <c r="D16" s="43">
        <v>6222.57</v>
      </c>
      <c r="E16" s="43">
        <v>5986.06</v>
      </c>
      <c r="F16" s="43">
        <v>9691.15</v>
      </c>
      <c r="G16" s="43">
        <v>5879.64</v>
      </c>
      <c r="H16" s="43">
        <v>6725.95</v>
      </c>
      <c r="I16" s="43">
        <v>6692.89</v>
      </c>
      <c r="J16" s="43">
        <v>5238.13</v>
      </c>
      <c r="K16" s="43">
        <v>4348.83</v>
      </c>
      <c r="L16" s="43">
        <v>10383.459999999999</v>
      </c>
      <c r="M16" s="43">
        <v>7359.4</v>
      </c>
      <c r="N16" s="44">
        <v>4933.6899999999996</v>
      </c>
    </row>
    <row r="17" spans="1:26" s="9" customFormat="1" ht="12">
      <c r="A17" s="537">
        <v>2021</v>
      </c>
      <c r="B17" s="584" t="s">
        <v>1158</v>
      </c>
      <c r="C17" s="43">
        <v>6703.47</v>
      </c>
      <c r="D17" s="43">
        <v>6460.95</v>
      </c>
      <c r="E17" s="43">
        <v>6221.82</v>
      </c>
      <c r="F17" s="43">
        <v>10102.77</v>
      </c>
      <c r="G17" s="43">
        <v>5888.47</v>
      </c>
      <c r="H17" s="43">
        <v>6849.07</v>
      </c>
      <c r="I17" s="43">
        <v>6890.04</v>
      </c>
      <c r="J17" s="43">
        <v>5159.38</v>
      </c>
      <c r="K17" s="43">
        <v>4387.6899999999996</v>
      </c>
      <c r="L17" s="43">
        <v>10731.65</v>
      </c>
      <c r="M17" s="43">
        <v>7821.47</v>
      </c>
      <c r="N17" s="44">
        <v>4940.2</v>
      </c>
    </row>
    <row r="18" spans="1:26" s="9" customFormat="1" ht="12">
      <c r="A18" s="564">
        <v>2021</v>
      </c>
      <c r="B18" s="584" t="s">
        <v>1159</v>
      </c>
      <c r="C18" s="43">
        <v>6753.86</v>
      </c>
      <c r="D18" s="43">
        <v>6502.57</v>
      </c>
      <c r="E18" s="43">
        <v>6276.53</v>
      </c>
      <c r="F18" s="43">
        <v>10142.44</v>
      </c>
      <c r="G18" s="43">
        <v>5753.89</v>
      </c>
      <c r="H18" s="43">
        <v>7195.96</v>
      </c>
      <c r="I18" s="43">
        <v>6936.16</v>
      </c>
      <c r="J18" s="43">
        <v>5179.4399999999996</v>
      </c>
      <c r="K18" s="43">
        <v>4412.2700000000004</v>
      </c>
      <c r="L18" s="43">
        <v>10794.8</v>
      </c>
      <c r="M18" s="43">
        <v>7837.05</v>
      </c>
      <c r="N18" s="44">
        <v>4929.66</v>
      </c>
    </row>
    <row r="19" spans="1:26" s="9" customFormat="1" ht="12">
      <c r="A19" s="564">
        <v>2021</v>
      </c>
      <c r="B19" s="584" t="s">
        <v>1160</v>
      </c>
      <c r="C19" s="43">
        <v>6720.03</v>
      </c>
      <c r="D19" s="43">
        <v>6463.12</v>
      </c>
      <c r="E19" s="43">
        <v>6232.51</v>
      </c>
      <c r="F19" s="43">
        <v>10151.200000000001</v>
      </c>
      <c r="G19" s="43">
        <v>5744.18</v>
      </c>
      <c r="H19" s="43">
        <v>7188.33</v>
      </c>
      <c r="I19" s="43">
        <v>6896.49</v>
      </c>
      <c r="J19" s="43">
        <v>5198.6400000000003</v>
      </c>
      <c r="K19" s="43">
        <v>4434.22</v>
      </c>
      <c r="L19" s="43">
        <v>10732.7</v>
      </c>
      <c r="M19" s="43">
        <v>7815.44</v>
      </c>
      <c r="N19" s="44">
        <v>4886.1400000000003</v>
      </c>
    </row>
    <row r="20" spans="1:26" s="9" customFormat="1" ht="12">
      <c r="A20" s="564">
        <v>2021</v>
      </c>
      <c r="B20" s="584" t="s">
        <v>1147</v>
      </c>
      <c r="C20" s="43">
        <v>6741.35</v>
      </c>
      <c r="D20" s="43">
        <v>6531.72</v>
      </c>
      <c r="E20" s="43">
        <v>6321.29</v>
      </c>
      <c r="F20" s="43">
        <v>9982.86</v>
      </c>
      <c r="G20" s="43">
        <v>5761.33</v>
      </c>
      <c r="H20" s="43">
        <v>7200.49</v>
      </c>
      <c r="I20" s="43">
        <v>6895.46</v>
      </c>
      <c r="J20" s="43">
        <v>5206.8900000000003</v>
      </c>
      <c r="K20" s="43">
        <v>4543.07</v>
      </c>
      <c r="L20" s="43">
        <v>10750.49</v>
      </c>
      <c r="M20" s="43">
        <v>7785.52</v>
      </c>
      <c r="N20" s="44">
        <v>4861.25</v>
      </c>
    </row>
    <row r="21" spans="1:26" s="9" customFormat="1" ht="12">
      <c r="A21" s="574">
        <v>2021</v>
      </c>
      <c r="B21" s="584" t="s">
        <v>1161</v>
      </c>
      <c r="C21" s="43">
        <v>6748.52</v>
      </c>
      <c r="D21" s="43">
        <v>6524.15</v>
      </c>
      <c r="E21" s="43">
        <v>6315.73</v>
      </c>
      <c r="F21" s="43">
        <v>9930.8799999999992</v>
      </c>
      <c r="G21" s="43">
        <v>5770.08</v>
      </c>
      <c r="H21" s="43">
        <v>7228.96</v>
      </c>
      <c r="I21" s="43">
        <v>6900.64</v>
      </c>
      <c r="J21" s="43">
        <v>5251.54</v>
      </c>
      <c r="K21" s="43">
        <v>4611.28</v>
      </c>
      <c r="L21" s="43">
        <v>10707.45</v>
      </c>
      <c r="M21" s="43">
        <v>7747.19</v>
      </c>
      <c r="N21" s="44">
        <v>4859.76</v>
      </c>
    </row>
    <row r="22" spans="1:26" s="9" customFormat="1" ht="12">
      <c r="A22" s="574">
        <v>2021</v>
      </c>
      <c r="B22" s="584" t="s">
        <v>1162</v>
      </c>
      <c r="C22" s="43">
        <v>6748.26</v>
      </c>
      <c r="D22" s="43">
        <v>6509.97</v>
      </c>
      <c r="E22" s="43">
        <v>6303.04</v>
      </c>
      <c r="F22" s="43">
        <v>9961.36</v>
      </c>
      <c r="G22" s="43">
        <v>5680.58</v>
      </c>
      <c r="H22" s="43">
        <v>7260.16</v>
      </c>
      <c r="I22" s="43">
        <v>6864.26</v>
      </c>
      <c r="J22" s="43">
        <v>5292.83</v>
      </c>
      <c r="K22" s="43">
        <v>4666.55</v>
      </c>
      <c r="L22" s="43">
        <v>10707.32</v>
      </c>
      <c r="M22" s="43">
        <v>7711.71</v>
      </c>
      <c r="N22" s="44">
        <v>4869.12</v>
      </c>
    </row>
    <row r="23" spans="1:26" s="9" customFormat="1" ht="12">
      <c r="A23" s="574">
        <v>2021</v>
      </c>
      <c r="B23" s="584" t="s">
        <v>1163</v>
      </c>
      <c r="C23" s="43">
        <v>6753.7</v>
      </c>
      <c r="D23" s="43">
        <v>6494.65</v>
      </c>
      <c r="E23" s="43">
        <v>6293.77</v>
      </c>
      <c r="F23" s="43">
        <v>9806.1</v>
      </c>
      <c r="G23" s="43">
        <v>5734.58</v>
      </c>
      <c r="H23" s="43">
        <v>7255.71</v>
      </c>
      <c r="I23" s="43">
        <v>6852.59</v>
      </c>
      <c r="J23" s="43">
        <v>5331.2</v>
      </c>
      <c r="K23" s="43">
        <v>4719.82</v>
      </c>
      <c r="L23" s="43">
        <v>10693.37</v>
      </c>
      <c r="M23" s="43">
        <v>7680.9</v>
      </c>
      <c r="N23" s="44">
        <v>4900.3900000000003</v>
      </c>
    </row>
    <row r="24" spans="1:26" s="9" customFormat="1" ht="12">
      <c r="A24" s="498">
        <v>2021</v>
      </c>
      <c r="B24" s="584" t="s">
        <v>1155</v>
      </c>
      <c r="C24" s="43">
        <v>6778.19</v>
      </c>
      <c r="D24" s="43">
        <v>6498.18</v>
      </c>
      <c r="E24" s="43">
        <v>6302.15</v>
      </c>
      <c r="F24" s="43">
        <v>9721.9599999999991</v>
      </c>
      <c r="G24" s="43">
        <v>5756.7</v>
      </c>
      <c r="H24" s="43">
        <v>7353.65</v>
      </c>
      <c r="I24" s="43">
        <v>6851.44</v>
      </c>
      <c r="J24" s="43">
        <v>5422.57</v>
      </c>
      <c r="K24" s="43">
        <v>4732.34</v>
      </c>
      <c r="L24" s="43">
        <v>10693.31</v>
      </c>
      <c r="M24" s="43">
        <v>7672.37</v>
      </c>
      <c r="N24" s="44">
        <v>4902.3100000000004</v>
      </c>
    </row>
    <row r="25" spans="1:26" s="9" customFormat="1" ht="12">
      <c r="A25" s="498">
        <v>2021</v>
      </c>
      <c r="B25" s="584" t="s">
        <v>1156</v>
      </c>
      <c r="C25" s="43">
        <v>6781.8</v>
      </c>
      <c r="D25" s="43">
        <v>6510.74</v>
      </c>
      <c r="E25" s="43">
        <v>6308.32</v>
      </c>
      <c r="F25" s="43">
        <v>9831.16</v>
      </c>
      <c r="G25" s="43">
        <v>5769</v>
      </c>
      <c r="H25" s="43">
        <v>7317.64</v>
      </c>
      <c r="I25" s="43">
        <v>6850.25</v>
      </c>
      <c r="J25" s="43">
        <v>5470.36</v>
      </c>
      <c r="K25" s="43">
        <v>4780.45</v>
      </c>
      <c r="L25" s="43">
        <v>10595.79</v>
      </c>
      <c r="M25" s="43">
        <v>7659.71</v>
      </c>
      <c r="N25" s="44">
        <v>4904.03</v>
      </c>
    </row>
    <row r="26" spans="1:26" s="9" customFormat="1" ht="12">
      <c r="A26" s="498">
        <v>2021</v>
      </c>
      <c r="B26" s="584" t="s">
        <v>1143</v>
      </c>
      <c r="C26" s="43">
        <v>6847.08</v>
      </c>
      <c r="D26" s="43">
        <v>6572.15</v>
      </c>
      <c r="E26" s="43">
        <v>6371.07</v>
      </c>
      <c r="F26" s="43">
        <v>9896.89</v>
      </c>
      <c r="G26" s="43">
        <v>5810.85</v>
      </c>
      <c r="H26" s="43">
        <v>7373.67</v>
      </c>
      <c r="I26" s="43">
        <v>6905.39</v>
      </c>
      <c r="J26" s="43">
        <v>5543.9</v>
      </c>
      <c r="K26" s="43">
        <v>4843.58</v>
      </c>
      <c r="L26" s="43">
        <v>10683.5</v>
      </c>
      <c r="M26" s="43">
        <v>7761.66</v>
      </c>
      <c r="N26" s="44">
        <v>4933.25</v>
      </c>
    </row>
    <row r="27" spans="1:26" s="9" customFormat="1" ht="12">
      <c r="A27" s="537"/>
      <c r="B27" s="81" t="s">
        <v>37</v>
      </c>
      <c r="C27" s="57">
        <v>107.9</v>
      </c>
      <c r="D27" s="57">
        <v>108</v>
      </c>
      <c r="E27" s="57">
        <v>108.2</v>
      </c>
      <c r="F27" s="57">
        <v>107.8</v>
      </c>
      <c r="G27" s="57">
        <v>106.4</v>
      </c>
      <c r="H27" s="57">
        <v>107.6</v>
      </c>
      <c r="I27" s="57">
        <v>107.6</v>
      </c>
      <c r="J27" s="57">
        <v>106.5</v>
      </c>
      <c r="K27" s="57">
        <v>111.2</v>
      </c>
      <c r="L27" s="57">
        <v>108.5</v>
      </c>
      <c r="M27" s="57">
        <v>104.7</v>
      </c>
      <c r="N27" s="182">
        <v>108.4</v>
      </c>
    </row>
    <row r="28" spans="1:26" s="9" customFormat="1" ht="3.95" customHeight="1">
      <c r="A28" s="21"/>
      <c r="C28" s="26"/>
      <c r="D28" s="26"/>
      <c r="E28" s="26"/>
      <c r="F28" s="26"/>
      <c r="G28" s="26"/>
      <c r="H28" s="26"/>
      <c r="I28" s="26"/>
      <c r="J28" s="26"/>
      <c r="K28" s="26"/>
      <c r="L28" s="26"/>
      <c r="M28" s="26"/>
    </row>
    <row r="29" spans="1:26" s="9" customFormat="1" ht="12">
      <c r="A29" s="532">
        <v>2020</v>
      </c>
      <c r="B29" s="585" t="s">
        <v>1106</v>
      </c>
      <c r="C29" s="43">
        <v>6469.91</v>
      </c>
      <c r="D29" s="43">
        <v>5990.89</v>
      </c>
      <c r="E29" s="43">
        <v>5824.14</v>
      </c>
      <c r="F29" s="43">
        <v>8517.91</v>
      </c>
      <c r="G29" s="43">
        <v>5552.04</v>
      </c>
      <c r="H29" s="43">
        <v>7541.51</v>
      </c>
      <c r="I29" s="43">
        <v>6374.44</v>
      </c>
      <c r="J29" s="43">
        <v>5961.33</v>
      </c>
      <c r="K29" s="43">
        <v>4326.1899999999996</v>
      </c>
      <c r="L29" s="43">
        <v>9689.48</v>
      </c>
      <c r="M29" s="43">
        <v>7134.94</v>
      </c>
      <c r="N29" s="44">
        <v>4599.43</v>
      </c>
      <c r="O29" s="44"/>
      <c r="P29" s="44"/>
      <c r="Q29" s="44"/>
      <c r="R29" s="44"/>
      <c r="S29" s="44"/>
      <c r="T29" s="44"/>
      <c r="U29" s="44"/>
      <c r="V29" s="44"/>
      <c r="W29" s="44"/>
      <c r="X29" s="44"/>
      <c r="Y29" s="44"/>
      <c r="Z29" s="44"/>
    </row>
    <row r="30" spans="1:26" s="9" customFormat="1" ht="12">
      <c r="A30" s="532">
        <v>2020</v>
      </c>
      <c r="B30" s="585" t="s">
        <v>1107</v>
      </c>
      <c r="C30" s="43">
        <v>6267.09</v>
      </c>
      <c r="D30" s="43">
        <v>6120.23</v>
      </c>
      <c r="E30" s="43">
        <v>5891.65</v>
      </c>
      <c r="F30" s="43">
        <v>9784.49</v>
      </c>
      <c r="G30" s="43">
        <v>5378.27</v>
      </c>
      <c r="H30" s="43">
        <v>6687.02</v>
      </c>
      <c r="I30" s="43">
        <v>6274.76</v>
      </c>
      <c r="J30" s="43">
        <v>5230.76</v>
      </c>
      <c r="K30" s="43">
        <v>4250.76</v>
      </c>
      <c r="L30" s="43">
        <v>9570.61</v>
      </c>
      <c r="M30" s="43">
        <v>7072.47</v>
      </c>
      <c r="N30" s="44">
        <v>4513.57</v>
      </c>
      <c r="O30" s="44"/>
      <c r="P30" s="44"/>
      <c r="Q30" s="44"/>
      <c r="R30" s="44"/>
      <c r="S30" s="44"/>
      <c r="T30" s="44"/>
      <c r="U30" s="44"/>
      <c r="V30" s="44"/>
      <c r="W30" s="44"/>
      <c r="X30" s="44"/>
      <c r="Y30" s="44"/>
      <c r="Z30" s="44"/>
    </row>
    <row r="31" spans="1:26" s="9" customFormat="1" ht="12">
      <c r="A31" s="532">
        <v>2020</v>
      </c>
      <c r="B31" s="585" t="s">
        <v>1108</v>
      </c>
      <c r="C31" s="43">
        <v>6700.01</v>
      </c>
      <c r="D31" s="43">
        <v>6415.07</v>
      </c>
      <c r="E31" s="43">
        <v>6236.05</v>
      </c>
      <c r="F31" s="43">
        <v>9257.69</v>
      </c>
      <c r="G31" s="43">
        <v>5761.47</v>
      </c>
      <c r="H31" s="43">
        <v>7315.6</v>
      </c>
      <c r="I31" s="43">
        <v>6885.68</v>
      </c>
      <c r="J31" s="43">
        <v>5432.18</v>
      </c>
      <c r="K31" s="43">
        <v>4371.54</v>
      </c>
      <c r="L31" s="43">
        <v>10124.32</v>
      </c>
      <c r="M31" s="43">
        <v>8851.59</v>
      </c>
      <c r="N31" s="44">
        <v>4631.1499999999996</v>
      </c>
      <c r="O31" s="44"/>
      <c r="P31" s="44"/>
      <c r="Q31" s="44"/>
      <c r="R31" s="44"/>
      <c r="S31" s="44"/>
      <c r="T31" s="44"/>
      <c r="U31" s="44"/>
      <c r="V31" s="44"/>
      <c r="W31" s="44"/>
      <c r="X31" s="44"/>
      <c r="Y31" s="44"/>
      <c r="Z31" s="44"/>
    </row>
    <row r="32" spans="1:26" s="9" customFormat="1" ht="3.95" customHeight="1">
      <c r="A32" s="537"/>
      <c r="C32" s="26"/>
      <c r="D32" s="26"/>
      <c r="E32" s="26"/>
      <c r="F32" s="26"/>
      <c r="G32" s="26"/>
      <c r="H32" s="26"/>
      <c r="I32" s="26"/>
      <c r="J32" s="26"/>
      <c r="K32" s="26"/>
      <c r="L32" s="26"/>
      <c r="M32" s="26"/>
    </row>
    <row r="33" spans="1:26" s="9" customFormat="1" ht="12">
      <c r="A33" s="537">
        <v>2021</v>
      </c>
      <c r="B33" s="586" t="s">
        <v>1109</v>
      </c>
      <c r="C33" s="43">
        <v>6570.77</v>
      </c>
      <c r="D33" s="43">
        <v>6143.05</v>
      </c>
      <c r="E33" s="43">
        <v>5931.85</v>
      </c>
      <c r="F33" s="43">
        <v>9093.1200000000008</v>
      </c>
      <c r="G33" s="43">
        <v>5931.45</v>
      </c>
      <c r="H33" s="43">
        <v>6773.77</v>
      </c>
      <c r="I33" s="43">
        <v>6754.24</v>
      </c>
      <c r="J33" s="43">
        <v>5329.36</v>
      </c>
      <c r="K33" s="43">
        <v>4380.55</v>
      </c>
      <c r="L33" s="43">
        <v>10527.63</v>
      </c>
      <c r="M33" s="43">
        <v>7296.81</v>
      </c>
      <c r="N33" s="44">
        <v>5040.25</v>
      </c>
      <c r="O33" s="44"/>
      <c r="P33" s="44"/>
      <c r="Q33" s="44"/>
      <c r="R33" s="44"/>
      <c r="S33" s="44"/>
      <c r="T33" s="44"/>
      <c r="U33" s="44"/>
      <c r="V33" s="44"/>
      <c r="W33" s="44"/>
      <c r="X33" s="44"/>
      <c r="Y33" s="44"/>
      <c r="Z33" s="44"/>
    </row>
    <row r="34" spans="1:26" s="9" customFormat="1" ht="12">
      <c r="A34" s="537">
        <v>2021</v>
      </c>
      <c r="B34" s="586" t="s">
        <v>1110</v>
      </c>
      <c r="C34" s="43">
        <v>6519.7</v>
      </c>
      <c r="D34" s="43">
        <v>6284.26</v>
      </c>
      <c r="E34" s="43">
        <v>6022.59</v>
      </c>
      <c r="F34" s="43">
        <v>10100.07</v>
      </c>
      <c r="G34" s="43">
        <v>5964.71</v>
      </c>
      <c r="H34" s="43">
        <v>6626.28</v>
      </c>
      <c r="I34" s="43">
        <v>6643.19</v>
      </c>
      <c r="J34" s="43">
        <v>5245.51</v>
      </c>
      <c r="K34" s="43">
        <v>4329.07</v>
      </c>
      <c r="L34" s="43">
        <v>10234.61</v>
      </c>
      <c r="M34" s="43">
        <v>7431.02</v>
      </c>
      <c r="N34" s="44">
        <v>4841.6400000000003</v>
      </c>
      <c r="O34" s="44"/>
      <c r="P34" s="44"/>
      <c r="Q34" s="44"/>
      <c r="R34" s="44"/>
      <c r="S34" s="44"/>
      <c r="T34" s="44"/>
      <c r="U34" s="44"/>
      <c r="V34" s="44"/>
      <c r="W34" s="44"/>
      <c r="X34" s="44"/>
      <c r="Y34" s="44"/>
      <c r="Z34" s="44"/>
    </row>
    <row r="35" spans="1:26" s="9" customFormat="1" ht="12">
      <c r="A35" s="537">
        <v>2021</v>
      </c>
      <c r="B35" s="586" t="s">
        <v>1111</v>
      </c>
      <c r="C35" s="43">
        <v>7109.13</v>
      </c>
      <c r="D35" s="43">
        <v>6912.42</v>
      </c>
      <c r="E35" s="43">
        <v>6669.12</v>
      </c>
      <c r="F35" s="43">
        <v>10874.28</v>
      </c>
      <c r="G35" s="43">
        <v>5921.41</v>
      </c>
      <c r="H35" s="43">
        <v>7237.34</v>
      </c>
      <c r="I35" s="43">
        <v>7439.87</v>
      </c>
      <c r="J35" s="43">
        <v>5214.8599999999997</v>
      </c>
      <c r="K35" s="43">
        <v>4515.97</v>
      </c>
      <c r="L35" s="43">
        <v>11361.66</v>
      </c>
      <c r="M35" s="43">
        <v>8849.9599999999991</v>
      </c>
      <c r="N35" s="44">
        <v>5023.99</v>
      </c>
      <c r="O35" s="44"/>
      <c r="P35" s="44"/>
      <c r="Q35" s="44"/>
      <c r="R35" s="44"/>
      <c r="S35" s="44"/>
      <c r="T35" s="44"/>
      <c r="U35" s="44"/>
      <c r="V35" s="44"/>
      <c r="W35" s="44"/>
      <c r="X35" s="44"/>
      <c r="Y35" s="44"/>
      <c r="Z35" s="44"/>
    </row>
    <row r="36" spans="1:26" s="9" customFormat="1" ht="12">
      <c r="A36" s="564">
        <v>2021</v>
      </c>
      <c r="B36" s="586" t="s">
        <v>1112</v>
      </c>
      <c r="C36" s="43">
        <v>6904.91</v>
      </c>
      <c r="D36" s="43">
        <v>6696.19</v>
      </c>
      <c r="E36" s="43">
        <v>6482.85</v>
      </c>
      <c r="F36" s="43">
        <v>10367.74</v>
      </c>
      <c r="G36" s="43">
        <v>5699.87</v>
      </c>
      <c r="H36" s="43">
        <v>8182.96</v>
      </c>
      <c r="I36" s="43">
        <v>7091.6</v>
      </c>
      <c r="J36" s="43">
        <v>5190.8500000000004</v>
      </c>
      <c r="K36" s="43">
        <v>4468.12</v>
      </c>
      <c r="L36" s="43">
        <v>10943.23</v>
      </c>
      <c r="M36" s="43">
        <v>7457.96</v>
      </c>
      <c r="N36" s="44">
        <v>4919.8599999999997</v>
      </c>
      <c r="O36" s="44"/>
      <c r="P36" s="44"/>
      <c r="Q36" s="44"/>
      <c r="R36" s="44"/>
      <c r="S36" s="44"/>
      <c r="T36" s="44"/>
      <c r="U36" s="44"/>
      <c r="V36" s="44"/>
      <c r="W36" s="44"/>
      <c r="X36" s="44"/>
      <c r="Y36" s="44"/>
      <c r="Z36" s="44"/>
    </row>
    <row r="37" spans="1:26" s="9" customFormat="1" ht="12">
      <c r="A37" s="564">
        <v>2021</v>
      </c>
      <c r="B37" s="586" t="s">
        <v>1113</v>
      </c>
      <c r="C37" s="43">
        <v>6594.12</v>
      </c>
      <c r="D37" s="43">
        <v>6293.1</v>
      </c>
      <c r="E37" s="43">
        <v>6058.42</v>
      </c>
      <c r="F37" s="43">
        <v>10097.11</v>
      </c>
      <c r="G37" s="43">
        <v>5510.43</v>
      </c>
      <c r="H37" s="43">
        <v>7027.21</v>
      </c>
      <c r="I37" s="43">
        <v>6760.06</v>
      </c>
      <c r="J37" s="43">
        <v>5282.99</v>
      </c>
      <c r="K37" s="43">
        <v>4471.68</v>
      </c>
      <c r="L37" s="43">
        <v>10477.58</v>
      </c>
      <c r="M37" s="43">
        <v>7670.04</v>
      </c>
      <c r="N37" s="44">
        <v>4814.21</v>
      </c>
      <c r="O37" s="44"/>
      <c r="P37" s="44"/>
      <c r="Q37" s="44"/>
      <c r="R37" s="44"/>
      <c r="S37" s="44"/>
      <c r="T37" s="44"/>
      <c r="U37" s="44"/>
      <c r="V37" s="44"/>
      <c r="W37" s="44"/>
      <c r="X37" s="44"/>
      <c r="Y37" s="44"/>
      <c r="Z37" s="44"/>
    </row>
    <row r="38" spans="1:26" s="9" customFormat="1" ht="12">
      <c r="A38" s="564">
        <v>2021</v>
      </c>
      <c r="B38" s="586" t="s">
        <v>1114</v>
      </c>
      <c r="C38" s="43">
        <v>6777.25</v>
      </c>
      <c r="D38" s="43">
        <v>6738.85</v>
      </c>
      <c r="E38" s="43">
        <v>6634.56</v>
      </c>
      <c r="F38" s="43">
        <v>8816.86</v>
      </c>
      <c r="G38" s="43">
        <v>5821.83</v>
      </c>
      <c r="H38" s="43">
        <v>7193.85</v>
      </c>
      <c r="I38" s="43">
        <v>6914.19</v>
      </c>
      <c r="J38" s="43">
        <v>5279.64</v>
      </c>
      <c r="K38" s="43">
        <v>4725.83</v>
      </c>
      <c r="L38" s="43">
        <v>10170.1</v>
      </c>
      <c r="M38" s="43">
        <v>7908.13</v>
      </c>
      <c r="N38" s="44">
        <v>4801.6400000000003</v>
      </c>
      <c r="O38" s="44"/>
      <c r="P38" s="44"/>
      <c r="Q38" s="44"/>
      <c r="R38" s="44"/>
      <c r="S38" s="44"/>
      <c r="T38" s="44"/>
      <c r="U38" s="44"/>
      <c r="V38" s="44"/>
      <c r="W38" s="44"/>
      <c r="X38" s="44"/>
      <c r="Y38" s="44"/>
      <c r="Z38" s="44"/>
    </row>
    <row r="39" spans="1:26" s="9" customFormat="1" ht="12">
      <c r="A39" s="574">
        <v>2021</v>
      </c>
      <c r="B39" s="586" t="s">
        <v>1115</v>
      </c>
      <c r="C39" s="43">
        <v>6772.44</v>
      </c>
      <c r="D39" s="43">
        <v>6489.21</v>
      </c>
      <c r="E39" s="43">
        <v>6302.79</v>
      </c>
      <c r="F39" s="43">
        <v>9469.32</v>
      </c>
      <c r="G39" s="43">
        <v>5875.05</v>
      </c>
      <c r="H39" s="43">
        <v>7123.76</v>
      </c>
      <c r="I39" s="43">
        <v>6917.19</v>
      </c>
      <c r="J39" s="43">
        <v>5424.9</v>
      </c>
      <c r="K39" s="43">
        <v>4991.7700000000004</v>
      </c>
      <c r="L39" s="43">
        <v>10590.94</v>
      </c>
      <c r="M39" s="43">
        <v>7698.09</v>
      </c>
      <c r="N39" s="44">
        <v>4935.33</v>
      </c>
      <c r="O39" s="44"/>
      <c r="P39" s="44"/>
      <c r="Q39" s="44"/>
      <c r="R39" s="44"/>
      <c r="S39" s="44"/>
      <c r="T39" s="44"/>
      <c r="U39" s="44"/>
      <c r="V39" s="44"/>
      <c r="W39" s="44"/>
      <c r="X39" s="44"/>
      <c r="Y39" s="44"/>
      <c r="Z39" s="44"/>
    </row>
    <row r="40" spans="1:26" s="9" customFormat="1" ht="12">
      <c r="A40" s="574">
        <v>2021</v>
      </c>
      <c r="B40" s="586" t="s">
        <v>1116</v>
      </c>
      <c r="C40" s="43">
        <v>6746.93</v>
      </c>
      <c r="D40" s="43">
        <v>6440.51</v>
      </c>
      <c r="E40" s="43">
        <v>6222.12</v>
      </c>
      <c r="F40" s="43">
        <v>10037.379999999999</v>
      </c>
      <c r="G40" s="43">
        <v>5651.97</v>
      </c>
      <c r="H40" s="43">
        <v>7442.12</v>
      </c>
      <c r="I40" s="43">
        <v>6746.4</v>
      </c>
      <c r="J40" s="43">
        <v>5440.27</v>
      </c>
      <c r="K40" s="43">
        <v>5008.5200000000004</v>
      </c>
      <c r="L40" s="43">
        <v>10645.75</v>
      </c>
      <c r="M40" s="43">
        <v>7334.53</v>
      </c>
      <c r="N40" s="44">
        <v>4844.29</v>
      </c>
      <c r="O40" s="44"/>
      <c r="P40" s="44"/>
      <c r="Q40" s="44"/>
      <c r="R40" s="44"/>
      <c r="S40" s="44"/>
      <c r="T40" s="44"/>
      <c r="U40" s="44"/>
      <c r="V40" s="44"/>
      <c r="W40" s="44"/>
      <c r="X40" s="44"/>
      <c r="Y40" s="44"/>
      <c r="Z40" s="44"/>
    </row>
    <row r="41" spans="1:26" s="9" customFormat="1" ht="12">
      <c r="A41" s="574">
        <v>2021</v>
      </c>
      <c r="B41" s="586" t="s">
        <v>1117</v>
      </c>
      <c r="C41" s="43">
        <v>6742.14</v>
      </c>
      <c r="D41" s="43">
        <v>6389.46</v>
      </c>
      <c r="E41" s="43">
        <v>6272.46</v>
      </c>
      <c r="F41" s="43">
        <v>8461.7800000000007</v>
      </c>
      <c r="G41" s="43">
        <v>5740.18</v>
      </c>
      <c r="H41" s="43">
        <v>7170.95</v>
      </c>
      <c r="I41" s="43">
        <v>6707.89</v>
      </c>
      <c r="J41" s="43">
        <v>5563.35</v>
      </c>
      <c r="K41" s="43">
        <v>5040.28</v>
      </c>
      <c r="L41" s="43">
        <v>10603.85</v>
      </c>
      <c r="M41" s="43">
        <v>7444.54</v>
      </c>
      <c r="N41" s="44">
        <v>5033.79</v>
      </c>
      <c r="O41" s="44"/>
      <c r="P41" s="44"/>
      <c r="Q41" s="44"/>
      <c r="R41" s="44"/>
      <c r="S41" s="44"/>
      <c r="T41" s="44"/>
      <c r="U41" s="44"/>
      <c r="V41" s="44"/>
      <c r="W41" s="44"/>
      <c r="X41" s="44"/>
      <c r="Y41" s="44"/>
      <c r="Z41" s="44"/>
    </row>
    <row r="42" spans="1:26" s="9" customFormat="1" ht="12">
      <c r="A42" s="580">
        <v>2021</v>
      </c>
      <c r="B42" s="585" t="s">
        <v>1106</v>
      </c>
      <c r="C42" s="43">
        <v>6968.53</v>
      </c>
      <c r="D42" s="43">
        <v>6488.92</v>
      </c>
      <c r="E42" s="43">
        <v>6344.35</v>
      </c>
      <c r="F42" s="43">
        <v>8903.74</v>
      </c>
      <c r="G42" s="43">
        <v>5881.3</v>
      </c>
      <c r="H42" s="43">
        <v>8047.68</v>
      </c>
      <c r="I42" s="43">
        <v>6800.14</v>
      </c>
      <c r="J42" s="43">
        <v>6262.7</v>
      </c>
      <c r="K42" s="43">
        <v>5020.33</v>
      </c>
      <c r="L42" s="43">
        <v>10388.64</v>
      </c>
      <c r="M42" s="43">
        <v>7566.9</v>
      </c>
      <c r="N42" s="44">
        <v>4997.76</v>
      </c>
      <c r="O42" s="44"/>
      <c r="P42" s="44"/>
      <c r="Q42" s="44"/>
      <c r="R42" s="44"/>
      <c r="S42" s="44"/>
      <c r="T42" s="44"/>
      <c r="U42" s="44"/>
      <c r="V42" s="44"/>
      <c r="W42" s="44"/>
      <c r="X42" s="44"/>
      <c r="Y42" s="44"/>
      <c r="Z42" s="44"/>
    </row>
    <row r="43" spans="1:26" s="9" customFormat="1" ht="12">
      <c r="A43" s="580">
        <v>2021</v>
      </c>
      <c r="B43" s="585" t="s">
        <v>1107</v>
      </c>
      <c r="C43" s="43">
        <v>6875.56</v>
      </c>
      <c r="D43" s="43">
        <v>6615.98</v>
      </c>
      <c r="E43" s="43">
        <v>6368.4</v>
      </c>
      <c r="F43" s="43">
        <v>10713.43</v>
      </c>
      <c r="G43" s="43">
        <v>5724.74</v>
      </c>
      <c r="H43" s="43">
        <v>7349.35</v>
      </c>
      <c r="I43" s="43">
        <v>6836.76</v>
      </c>
      <c r="J43" s="43">
        <v>5877.54</v>
      </c>
      <c r="K43" s="43">
        <v>5185.3</v>
      </c>
      <c r="L43" s="43">
        <v>10334.209999999999</v>
      </c>
      <c r="M43" s="43">
        <v>7489.8</v>
      </c>
      <c r="N43" s="44">
        <v>4908.75</v>
      </c>
      <c r="O43" s="44"/>
      <c r="P43" s="44"/>
      <c r="Q43" s="44"/>
      <c r="R43" s="44"/>
      <c r="S43" s="44"/>
      <c r="T43" s="44"/>
      <c r="U43" s="44"/>
      <c r="V43" s="44"/>
      <c r="W43" s="44"/>
      <c r="X43" s="44"/>
      <c r="Y43" s="44"/>
      <c r="Z43" s="44"/>
    </row>
    <row r="44" spans="1:26" s="9" customFormat="1" ht="12">
      <c r="A44" s="580">
        <v>2021</v>
      </c>
      <c r="B44" s="585" t="s">
        <v>1108</v>
      </c>
      <c r="C44" s="43">
        <v>7590.74</v>
      </c>
      <c r="D44" s="43">
        <v>7077.59</v>
      </c>
      <c r="E44" s="43">
        <v>6918.16</v>
      </c>
      <c r="F44" s="43">
        <v>9643.98</v>
      </c>
      <c r="G44" s="43">
        <v>6547.83</v>
      </c>
      <c r="H44" s="43">
        <v>7858.33</v>
      </c>
      <c r="I44" s="43">
        <v>7844.02</v>
      </c>
      <c r="J44" s="43">
        <v>6189.18</v>
      </c>
      <c r="K44" s="43">
        <v>5465.2</v>
      </c>
      <c r="L44" s="43">
        <v>11783</v>
      </c>
      <c r="M44" s="43">
        <v>9209.09</v>
      </c>
      <c r="N44" s="44">
        <v>5216.38</v>
      </c>
      <c r="O44" s="44"/>
      <c r="P44" s="44"/>
      <c r="Q44" s="44"/>
      <c r="R44" s="44"/>
      <c r="S44" s="44"/>
      <c r="T44" s="44"/>
      <c r="U44" s="44"/>
      <c r="V44" s="44"/>
      <c r="W44" s="44"/>
      <c r="X44" s="44"/>
      <c r="Y44" s="44"/>
      <c r="Z44" s="44"/>
    </row>
    <row r="45" spans="1:26" s="9" customFormat="1" ht="12">
      <c r="A45" s="21"/>
      <c r="B45" s="81" t="s">
        <v>37</v>
      </c>
      <c r="C45" s="25">
        <v>113.3</v>
      </c>
      <c r="D45" s="25">
        <v>110.3</v>
      </c>
      <c r="E45" s="25">
        <v>110.9</v>
      </c>
      <c r="F45" s="25">
        <v>104.2</v>
      </c>
      <c r="G45" s="25">
        <v>113.6</v>
      </c>
      <c r="H45" s="25">
        <v>107.4</v>
      </c>
      <c r="I45" s="25">
        <v>113.9</v>
      </c>
      <c r="J45" s="25">
        <v>113.9</v>
      </c>
      <c r="K45" s="25">
        <v>125</v>
      </c>
      <c r="L45" s="25">
        <v>116.4</v>
      </c>
      <c r="M45" s="25">
        <v>104</v>
      </c>
      <c r="N45" s="181">
        <v>112.6</v>
      </c>
    </row>
    <row r="46" spans="1:26" s="9" customFormat="1" ht="12">
      <c r="A46" s="21"/>
      <c r="B46" s="81" t="s">
        <v>38</v>
      </c>
      <c r="C46" s="25">
        <v>110.4</v>
      </c>
      <c r="D46" s="25">
        <v>107</v>
      </c>
      <c r="E46" s="25">
        <v>108.6</v>
      </c>
      <c r="F46" s="25">
        <v>90</v>
      </c>
      <c r="G46" s="25">
        <v>114.4</v>
      </c>
      <c r="H46" s="25">
        <v>106.9</v>
      </c>
      <c r="I46" s="25">
        <v>114.7</v>
      </c>
      <c r="J46" s="25">
        <v>105.3</v>
      </c>
      <c r="K46" s="25">
        <v>105.4</v>
      </c>
      <c r="L46" s="25">
        <v>114</v>
      </c>
      <c r="M46" s="25">
        <v>123</v>
      </c>
      <c r="N46" s="181">
        <v>106.3</v>
      </c>
    </row>
    <row r="47" spans="1:26" s="9" customFormat="1" ht="3.95" customHeight="1"/>
    <row r="48" spans="1:26" s="9" customFormat="1" ht="12">
      <c r="A48" s="9" t="s">
        <v>425</v>
      </c>
    </row>
    <row r="49" spans="1:14" s="9" customFormat="1" ht="12">
      <c r="A49" s="371" t="s">
        <v>461</v>
      </c>
    </row>
    <row r="50" spans="1:14">
      <c r="C50" s="9"/>
      <c r="D50" s="9"/>
      <c r="E50" s="9"/>
      <c r="F50" s="9"/>
      <c r="G50" s="9"/>
      <c r="H50" s="9"/>
      <c r="I50" s="9"/>
      <c r="J50" s="9"/>
      <c r="K50" s="9"/>
      <c r="L50" s="9"/>
      <c r="M50" s="9"/>
      <c r="N50" s="9"/>
    </row>
    <row r="51" spans="1:14">
      <c r="C51" s="9"/>
      <c r="D51" s="9"/>
      <c r="E51" s="9"/>
      <c r="F51" s="9"/>
      <c r="G51" s="9"/>
      <c r="H51" s="9"/>
      <c r="I51" s="9"/>
      <c r="J51" s="9"/>
      <c r="K51" s="9"/>
      <c r="L51" s="9"/>
      <c r="M51" s="9"/>
      <c r="N51" s="9"/>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19"/>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421" t="s">
        <v>1256</v>
      </c>
      <c r="E1" s="10"/>
      <c r="G1" s="10"/>
      <c r="I1" s="10" t="s">
        <v>59</v>
      </c>
      <c r="J1" s="9"/>
    </row>
    <row r="2" spans="1:10" ht="14.25">
      <c r="A2" s="602" t="s">
        <v>1257</v>
      </c>
      <c r="I2" s="350" t="s">
        <v>60</v>
      </c>
      <c r="J2" s="9"/>
    </row>
    <row r="3" spans="1:10" s="9" customFormat="1" ht="23.25" customHeight="1">
      <c r="A3" s="638" t="s">
        <v>463</v>
      </c>
      <c r="B3" s="647"/>
      <c r="C3" s="689" t="s">
        <v>1002</v>
      </c>
      <c r="D3" s="689"/>
      <c r="E3" s="689"/>
      <c r="F3" s="689" t="s">
        <v>608</v>
      </c>
      <c r="G3" s="689"/>
      <c r="H3" s="689"/>
      <c r="I3" s="689"/>
      <c r="J3" s="654"/>
    </row>
    <row r="4" spans="1:10" s="9" customFormat="1" ht="7.5" customHeight="1">
      <c r="A4" s="706" t="s">
        <v>609</v>
      </c>
      <c r="B4" s="671"/>
      <c r="C4" s="689"/>
      <c r="D4" s="689"/>
      <c r="E4" s="689"/>
      <c r="F4" s="689"/>
      <c r="G4" s="689"/>
      <c r="H4" s="689"/>
      <c r="I4" s="689"/>
      <c r="J4" s="654"/>
    </row>
    <row r="5" spans="1:10" s="9" customFormat="1" ht="40.5" customHeight="1">
      <c r="A5" s="656"/>
      <c r="B5" s="689"/>
      <c r="C5" s="689" t="s">
        <v>491</v>
      </c>
      <c r="D5" s="689" t="s">
        <v>610</v>
      </c>
      <c r="E5" s="689" t="s">
        <v>611</v>
      </c>
      <c r="F5" s="689" t="s">
        <v>612</v>
      </c>
      <c r="G5" s="689"/>
      <c r="H5" s="689"/>
      <c r="I5" s="689"/>
      <c r="J5" s="654" t="s">
        <v>613</v>
      </c>
    </row>
    <row r="6" spans="1:10" s="9" customFormat="1" ht="96.75" customHeight="1" thickBot="1">
      <c r="A6" s="707"/>
      <c r="B6" s="696"/>
      <c r="C6" s="696"/>
      <c r="D6" s="696"/>
      <c r="E6" s="696"/>
      <c r="F6" s="17" t="s">
        <v>491</v>
      </c>
      <c r="G6" s="17" t="s">
        <v>614</v>
      </c>
      <c r="H6" s="17" t="s">
        <v>615</v>
      </c>
      <c r="I6" s="17" t="s">
        <v>616</v>
      </c>
      <c r="J6" s="690"/>
    </row>
    <row r="7" spans="1:10" s="9" customFormat="1" ht="3.95" customHeight="1" thickTop="1">
      <c r="A7" s="532"/>
      <c r="C7" s="72"/>
      <c r="D7" s="72"/>
      <c r="E7" s="72"/>
      <c r="F7" s="72"/>
      <c r="G7" s="72"/>
      <c r="H7" s="72"/>
      <c r="I7" s="72"/>
      <c r="J7" s="88"/>
    </row>
    <row r="8" spans="1:10" s="9" customFormat="1" ht="12">
      <c r="A8" s="499">
        <v>2020</v>
      </c>
      <c r="B8" s="584" t="s">
        <v>1163</v>
      </c>
      <c r="C8" s="99">
        <v>1196.7</v>
      </c>
      <c r="D8" s="99">
        <v>1029.5</v>
      </c>
      <c r="E8" s="99">
        <v>167.2</v>
      </c>
      <c r="F8" s="115">
        <v>2474.4899999999998</v>
      </c>
      <c r="G8" s="115">
        <v>2577.6</v>
      </c>
      <c r="H8" s="115">
        <v>1868.73</v>
      </c>
      <c r="I8" s="115">
        <v>2174.9899999999998</v>
      </c>
      <c r="J8" s="141">
        <v>1344.89</v>
      </c>
    </row>
    <row r="9" spans="1:10" s="88" customFormat="1" ht="12">
      <c r="A9" s="533">
        <v>2020</v>
      </c>
      <c r="B9" s="584" t="s">
        <v>1143</v>
      </c>
      <c r="C9" s="99">
        <v>1197.9000000000001</v>
      </c>
      <c r="D9" s="99">
        <v>1031.5999999999999</v>
      </c>
      <c r="E9" s="99">
        <v>166.4</v>
      </c>
      <c r="F9" s="115">
        <v>2487.7800000000002</v>
      </c>
      <c r="G9" s="115">
        <v>2590.44</v>
      </c>
      <c r="H9" s="115">
        <v>1872.98</v>
      </c>
      <c r="I9" s="115">
        <v>2190.25</v>
      </c>
      <c r="J9" s="141">
        <v>1350.09</v>
      </c>
    </row>
    <row r="10" spans="1:10" s="9" customFormat="1" ht="3.95" customHeight="1">
      <c r="C10" s="30"/>
      <c r="D10" s="30"/>
      <c r="E10" s="30"/>
      <c r="F10" s="30"/>
      <c r="G10" s="30"/>
      <c r="H10" s="30"/>
      <c r="I10" s="30"/>
    </row>
    <row r="11" spans="1:10" s="9" customFormat="1" ht="12">
      <c r="A11" s="537">
        <v>2021</v>
      </c>
      <c r="B11" s="584" t="s">
        <v>1158</v>
      </c>
      <c r="C11" s="99">
        <v>1197.9000000000001</v>
      </c>
      <c r="D11" s="99">
        <v>1035.9000000000001</v>
      </c>
      <c r="E11" s="99">
        <v>162</v>
      </c>
      <c r="F11" s="115">
        <v>2604.1999999999998</v>
      </c>
      <c r="G11" s="115">
        <v>2714.73</v>
      </c>
      <c r="H11" s="115">
        <v>1890.3</v>
      </c>
      <c r="I11" s="115">
        <v>2291</v>
      </c>
      <c r="J11" s="141">
        <v>1379.44</v>
      </c>
    </row>
    <row r="12" spans="1:10" s="9" customFormat="1" ht="12">
      <c r="A12" s="564">
        <v>2021</v>
      </c>
      <c r="B12" s="584" t="s">
        <v>1147</v>
      </c>
      <c r="C12" s="99">
        <v>1196</v>
      </c>
      <c r="D12" s="99">
        <v>1035.0999999999999</v>
      </c>
      <c r="E12" s="99">
        <v>160.9</v>
      </c>
      <c r="F12" s="115">
        <v>2629.4</v>
      </c>
      <c r="G12" s="115">
        <v>2737.74</v>
      </c>
      <c r="H12" s="115">
        <v>1920.38</v>
      </c>
      <c r="I12" s="115">
        <v>2324.94</v>
      </c>
      <c r="J12" s="141">
        <v>1396.91</v>
      </c>
    </row>
    <row r="13" spans="1:10" s="9" customFormat="1" ht="12">
      <c r="A13" s="574">
        <v>2021</v>
      </c>
      <c r="B13" s="584" t="s">
        <v>1163</v>
      </c>
      <c r="C13" s="99">
        <v>1194.5</v>
      </c>
      <c r="D13" s="99">
        <v>1034.4000000000001</v>
      </c>
      <c r="E13" s="99">
        <v>160.1</v>
      </c>
      <c r="F13" s="115">
        <v>2648.5</v>
      </c>
      <c r="G13" s="115">
        <v>2757.57</v>
      </c>
      <c r="H13" s="115">
        <v>1931.1</v>
      </c>
      <c r="I13" s="115">
        <v>2340.85</v>
      </c>
      <c r="J13" s="141">
        <v>1402.57</v>
      </c>
    </row>
    <row r="14" spans="1:10" s="88" customFormat="1" ht="12">
      <c r="A14" s="581">
        <v>2021</v>
      </c>
      <c r="B14" s="584" t="s">
        <v>1143</v>
      </c>
      <c r="C14" s="99">
        <v>1194.8</v>
      </c>
      <c r="D14" s="99">
        <v>1035.5</v>
      </c>
      <c r="E14" s="99">
        <v>159.30000000000001</v>
      </c>
      <c r="F14" s="115">
        <v>2664.09</v>
      </c>
      <c r="G14" s="115">
        <v>2773.11</v>
      </c>
      <c r="H14" s="115">
        <v>1941.61</v>
      </c>
      <c r="I14" s="115">
        <v>2354.0500000000002</v>
      </c>
      <c r="J14" s="141">
        <v>1405.54</v>
      </c>
    </row>
    <row r="15" spans="1:10" s="88" customFormat="1" ht="12">
      <c r="A15" s="426"/>
      <c r="B15" s="221" t="s">
        <v>37</v>
      </c>
      <c r="C15" s="315">
        <v>99.7</v>
      </c>
      <c r="D15" s="315">
        <v>100.4</v>
      </c>
      <c r="E15" s="315">
        <v>95.7</v>
      </c>
      <c r="F15" s="315">
        <v>107.1</v>
      </c>
      <c r="G15" s="315">
        <v>107.1</v>
      </c>
      <c r="H15" s="315">
        <v>103.7</v>
      </c>
      <c r="I15" s="315">
        <v>107.5</v>
      </c>
      <c r="J15" s="603">
        <v>104.1</v>
      </c>
    </row>
    <row r="16" spans="1:10" s="9" customFormat="1" ht="3.95" customHeight="1">
      <c r="A16" s="21"/>
      <c r="B16" s="224"/>
      <c r="C16" s="377"/>
      <c r="D16" s="377"/>
      <c r="E16" s="377"/>
      <c r="F16" s="377"/>
      <c r="G16" s="377"/>
      <c r="H16" s="377"/>
      <c r="I16" s="377"/>
      <c r="J16" s="377"/>
    </row>
    <row r="17" spans="1:10" s="9" customFormat="1" ht="12">
      <c r="A17" s="9" t="s">
        <v>430</v>
      </c>
    </row>
    <row r="18" spans="1:10" s="9" customFormat="1" ht="12">
      <c r="A18" s="371" t="s">
        <v>286</v>
      </c>
      <c r="F18" s="18"/>
      <c r="G18" s="18"/>
      <c r="H18" s="18"/>
      <c r="I18" s="18"/>
      <c r="J18" s="18"/>
    </row>
    <row r="19" spans="1:10">
      <c r="C19" s="12"/>
      <c r="D19" s="12"/>
      <c r="E19" s="12"/>
      <c r="F19" s="12"/>
      <c r="G19" s="12"/>
      <c r="H19" s="12"/>
      <c r="I19" s="12"/>
      <c r="J19" s="12"/>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282</v>
      </c>
      <c r="L1" s="10" t="s">
        <v>59</v>
      </c>
      <c r="M1" s="9"/>
    </row>
    <row r="2" spans="1:13" s="370" customFormat="1" ht="15">
      <c r="A2" s="369" t="s">
        <v>283</v>
      </c>
      <c r="L2" s="350" t="s">
        <v>60</v>
      </c>
      <c r="M2" s="9"/>
    </row>
    <row r="3" spans="1:13" ht="20.25" customHeight="1">
      <c r="A3" s="421" t="s">
        <v>1258</v>
      </c>
      <c r="F3" s="10"/>
      <c r="H3" s="10"/>
    </row>
    <row r="4" spans="1:13" ht="14.25">
      <c r="A4" s="421" t="s">
        <v>1259</v>
      </c>
    </row>
    <row r="5" spans="1:13" s="59" customFormat="1" ht="32.1" customHeight="1">
      <c r="A5" s="656" t="s">
        <v>463</v>
      </c>
      <c r="B5" s="689"/>
      <c r="C5" s="709" t="s">
        <v>990</v>
      </c>
      <c r="D5" s="710"/>
      <c r="E5" s="710"/>
      <c r="F5" s="710"/>
      <c r="G5" s="710"/>
      <c r="H5" s="710"/>
      <c r="I5" s="709" t="s">
        <v>991</v>
      </c>
      <c r="J5" s="710"/>
      <c r="K5" s="710"/>
      <c r="L5" s="710"/>
      <c r="M5" s="713"/>
    </row>
    <row r="6" spans="1:13" s="59" customFormat="1" ht="27.75" customHeight="1">
      <c r="A6" s="656"/>
      <c r="B6" s="689"/>
      <c r="C6" s="689" t="s">
        <v>491</v>
      </c>
      <c r="D6" s="689" t="s">
        <v>617</v>
      </c>
      <c r="E6" s="689" t="s">
        <v>618</v>
      </c>
      <c r="F6" s="637" t="s">
        <v>619</v>
      </c>
      <c r="G6" s="14"/>
      <c r="H6" s="689" t="s">
        <v>620</v>
      </c>
      <c r="I6" s="689" t="s">
        <v>491</v>
      </c>
      <c r="J6" s="708" t="s">
        <v>621</v>
      </c>
      <c r="K6" s="689" t="s">
        <v>622</v>
      </c>
      <c r="L6" s="689" t="s">
        <v>623</v>
      </c>
      <c r="M6" s="654" t="s">
        <v>624</v>
      </c>
    </row>
    <row r="7" spans="1:13" s="59" customFormat="1" ht="78.75" customHeight="1">
      <c r="A7" s="656"/>
      <c r="B7" s="689"/>
      <c r="C7" s="689"/>
      <c r="D7" s="689"/>
      <c r="E7" s="689"/>
      <c r="F7" s="639"/>
      <c r="G7" s="15" t="s">
        <v>625</v>
      </c>
      <c r="H7" s="689"/>
      <c r="I7" s="689"/>
      <c r="J7" s="708"/>
      <c r="K7" s="689"/>
      <c r="L7" s="689"/>
      <c r="M7" s="654"/>
    </row>
    <row r="8" spans="1:13" s="59" customFormat="1" ht="15.95" customHeight="1" thickBot="1">
      <c r="A8" s="707"/>
      <c r="B8" s="696"/>
      <c r="C8" s="711" t="s">
        <v>626</v>
      </c>
      <c r="D8" s="711"/>
      <c r="E8" s="711"/>
      <c r="F8" s="711"/>
      <c r="G8" s="711"/>
      <c r="H8" s="711"/>
      <c r="I8" s="711"/>
      <c r="J8" s="711"/>
      <c r="K8" s="711"/>
      <c r="L8" s="711"/>
      <c r="M8" s="712"/>
    </row>
    <row r="9" spans="1:13" s="9" customFormat="1" ht="3.95" customHeight="1" thickTop="1">
      <c r="A9" s="21"/>
      <c r="B9" s="29"/>
      <c r="C9" s="26"/>
      <c r="D9" s="26"/>
      <c r="E9" s="26"/>
      <c r="F9" s="26"/>
      <c r="G9" s="26"/>
      <c r="H9" s="26"/>
      <c r="I9" s="27"/>
      <c r="J9" s="27"/>
      <c r="K9" s="66"/>
      <c r="L9" s="27"/>
      <c r="M9" s="55"/>
    </row>
    <row r="10" spans="1:13" s="9" customFormat="1" ht="12">
      <c r="A10" s="494">
        <v>2020</v>
      </c>
      <c r="B10" s="584" t="s">
        <v>1147</v>
      </c>
      <c r="C10" s="27">
        <v>494709.1</v>
      </c>
      <c r="D10" s="27">
        <v>273859.3</v>
      </c>
      <c r="E10" s="27">
        <v>203739.2</v>
      </c>
      <c r="F10" s="27">
        <v>9180.9</v>
      </c>
      <c r="G10" s="27">
        <v>1452.7</v>
      </c>
      <c r="H10" s="27">
        <v>7929.6</v>
      </c>
      <c r="I10" s="27">
        <v>472102.5</v>
      </c>
      <c r="J10" s="27">
        <v>288280.7</v>
      </c>
      <c r="K10" s="66">
        <v>165949.9</v>
      </c>
      <c r="L10" s="27">
        <v>7918.5</v>
      </c>
      <c r="M10" s="55">
        <v>9953.4</v>
      </c>
    </row>
    <row r="11" spans="1:13" s="9" customFormat="1" ht="12">
      <c r="A11" s="498">
        <v>2020</v>
      </c>
      <c r="B11" s="584" t="s">
        <v>1163</v>
      </c>
      <c r="C11" s="27">
        <v>759252.5</v>
      </c>
      <c r="D11" s="27">
        <v>418206.5</v>
      </c>
      <c r="E11" s="27">
        <v>315062.40000000002</v>
      </c>
      <c r="F11" s="27">
        <v>14142.8</v>
      </c>
      <c r="G11" s="27">
        <v>2880.4</v>
      </c>
      <c r="H11" s="27">
        <v>11840.9</v>
      </c>
      <c r="I11" s="27">
        <v>722543.3</v>
      </c>
      <c r="J11" s="27">
        <v>441730.2</v>
      </c>
      <c r="K11" s="66">
        <v>254486.39999999999</v>
      </c>
      <c r="L11" s="27">
        <v>11614.9</v>
      </c>
      <c r="M11" s="55">
        <v>14711.8</v>
      </c>
    </row>
    <row r="12" spans="1:13" s="9" customFormat="1" ht="12">
      <c r="A12" s="540">
        <v>2020</v>
      </c>
      <c r="B12" s="584" t="s">
        <v>1143</v>
      </c>
      <c r="C12" s="27">
        <v>1060225</v>
      </c>
      <c r="D12" s="27">
        <v>582217.19999999995</v>
      </c>
      <c r="E12" s="27">
        <v>441069.2</v>
      </c>
      <c r="F12" s="27">
        <v>20974.5</v>
      </c>
      <c r="G12" s="27">
        <v>3766.5</v>
      </c>
      <c r="H12" s="27">
        <v>15964.2</v>
      </c>
      <c r="I12" s="27">
        <v>1009559.4</v>
      </c>
      <c r="J12" s="27">
        <v>615823.1</v>
      </c>
      <c r="K12" s="66">
        <v>355435.2</v>
      </c>
      <c r="L12" s="27">
        <v>18787.400000000001</v>
      </c>
      <c r="M12" s="55">
        <v>19513.7</v>
      </c>
    </row>
    <row r="13" spans="1:13" s="9" customFormat="1" ht="3.95" customHeight="1">
      <c r="A13" s="537"/>
      <c r="B13" s="29"/>
      <c r="C13" s="26"/>
      <c r="D13" s="26"/>
      <c r="E13" s="26"/>
      <c r="F13" s="26"/>
      <c r="G13" s="26"/>
      <c r="H13" s="26"/>
      <c r="I13" s="27"/>
      <c r="J13" s="27"/>
      <c r="K13" s="66"/>
      <c r="L13" s="27"/>
      <c r="M13" s="55"/>
    </row>
    <row r="14" spans="1:13" s="9" customFormat="1" ht="12">
      <c r="A14" s="537">
        <v>2021</v>
      </c>
      <c r="B14" s="584" t="s">
        <v>1158</v>
      </c>
      <c r="C14" s="27">
        <v>289494.09999999998</v>
      </c>
      <c r="D14" s="27">
        <v>155255</v>
      </c>
      <c r="E14" s="27">
        <v>120012.4</v>
      </c>
      <c r="F14" s="55">
        <v>10785.3</v>
      </c>
      <c r="G14" s="55">
        <v>710.1</v>
      </c>
      <c r="H14" s="55">
        <v>3441.3</v>
      </c>
      <c r="I14" s="55">
        <v>267339.40000000002</v>
      </c>
      <c r="J14" s="55">
        <v>162746.4</v>
      </c>
      <c r="K14" s="55">
        <v>97889.1</v>
      </c>
      <c r="L14" s="55">
        <v>3308.3</v>
      </c>
      <c r="M14" s="55">
        <v>3395.6</v>
      </c>
    </row>
    <row r="15" spans="1:13" s="9" customFormat="1" ht="12">
      <c r="A15" s="564">
        <v>2021</v>
      </c>
      <c r="B15" s="584" t="s">
        <v>1147</v>
      </c>
      <c r="C15" s="27">
        <v>588618.6</v>
      </c>
      <c r="D15" s="27">
        <v>319281.5</v>
      </c>
      <c r="E15" s="27">
        <v>243360.2</v>
      </c>
      <c r="F15" s="55">
        <v>15955.5</v>
      </c>
      <c r="G15" s="55">
        <v>1603.2</v>
      </c>
      <c r="H15" s="55">
        <v>10021.4</v>
      </c>
      <c r="I15" s="55">
        <v>546548.9</v>
      </c>
      <c r="J15" s="55">
        <v>336350.7</v>
      </c>
      <c r="K15" s="55">
        <v>198647.5</v>
      </c>
      <c r="L15" s="55">
        <v>6344.7</v>
      </c>
      <c r="M15" s="55">
        <v>5206</v>
      </c>
    </row>
    <row r="16" spans="1:13" s="9" customFormat="1" ht="12">
      <c r="A16" s="574">
        <v>2021</v>
      </c>
      <c r="B16" s="584" t="s">
        <v>1163</v>
      </c>
      <c r="C16" s="27">
        <v>912768</v>
      </c>
      <c r="D16" s="27">
        <v>497498.5</v>
      </c>
      <c r="E16" s="27">
        <v>375868</v>
      </c>
      <c r="F16" s="27">
        <v>22411.3</v>
      </c>
      <c r="G16" s="27">
        <v>2534.5</v>
      </c>
      <c r="H16" s="27">
        <v>16990.3</v>
      </c>
      <c r="I16" s="27">
        <v>846026.9</v>
      </c>
      <c r="J16" s="27">
        <v>522852.4</v>
      </c>
      <c r="K16" s="66">
        <v>305114.40000000002</v>
      </c>
      <c r="L16" s="27">
        <v>10332.200000000001</v>
      </c>
      <c r="M16" s="55">
        <v>7728</v>
      </c>
    </row>
    <row r="17" spans="1:13" s="9" customFormat="1" ht="3.95" customHeight="1">
      <c r="A17" s="21"/>
      <c r="B17" s="31"/>
      <c r="C17" s="19"/>
      <c r="D17" s="19"/>
      <c r="E17" s="19"/>
      <c r="F17" s="19"/>
      <c r="G17" s="19"/>
      <c r="H17" s="19"/>
      <c r="I17" s="19"/>
      <c r="J17" s="19"/>
      <c r="K17" s="19"/>
      <c r="L17" s="19"/>
      <c r="M17" s="19"/>
    </row>
    <row r="18" spans="1:13" s="9" customFormat="1" ht="12">
      <c r="A18" s="9" t="s">
        <v>431</v>
      </c>
      <c r="K18" s="31"/>
    </row>
    <row r="19" spans="1:13" s="9" customFormat="1" ht="12">
      <c r="A19" s="371" t="s">
        <v>385</v>
      </c>
    </row>
    <row r="24" spans="1:13">
      <c r="H24" s="2" t="s">
        <v>310</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421" t="s">
        <v>1260</v>
      </c>
      <c r="I1" s="10" t="s">
        <v>59</v>
      </c>
      <c r="J1" s="9"/>
    </row>
    <row r="2" spans="1:13" ht="14.25">
      <c r="A2" s="421" t="s">
        <v>1261</v>
      </c>
      <c r="I2" s="350" t="s">
        <v>60</v>
      </c>
      <c r="J2" s="9"/>
    </row>
    <row r="3" spans="1:13" s="59" customFormat="1" ht="32.1" customHeight="1">
      <c r="A3" s="656" t="s">
        <v>463</v>
      </c>
      <c r="B3" s="689"/>
      <c r="C3" s="689" t="s">
        <v>627</v>
      </c>
      <c r="D3" s="689" t="s">
        <v>628</v>
      </c>
      <c r="E3" s="689"/>
      <c r="F3" s="689"/>
      <c r="G3" s="647" t="s">
        <v>629</v>
      </c>
      <c r="H3" s="689" t="s">
        <v>630</v>
      </c>
      <c r="I3" s="689"/>
      <c r="J3" s="654"/>
      <c r="K3" s="58"/>
      <c r="L3" s="58"/>
      <c r="M3" s="58"/>
    </row>
    <row r="4" spans="1:13" s="59" customFormat="1" ht="32.25" customHeight="1">
      <c r="A4" s="656"/>
      <c r="B4" s="689"/>
      <c r="C4" s="689"/>
      <c r="D4" s="689" t="s">
        <v>631</v>
      </c>
      <c r="E4" s="689" t="s">
        <v>632</v>
      </c>
      <c r="F4" s="689" t="s">
        <v>633</v>
      </c>
      <c r="G4" s="648"/>
      <c r="H4" s="689" t="s">
        <v>631</v>
      </c>
      <c r="I4" s="689" t="s">
        <v>632</v>
      </c>
      <c r="J4" s="654" t="s">
        <v>633</v>
      </c>
      <c r="K4" s="58"/>
      <c r="L4" s="58"/>
      <c r="M4" s="58"/>
    </row>
    <row r="5" spans="1:13" s="59" customFormat="1" ht="81" customHeight="1">
      <c r="A5" s="656"/>
      <c r="B5" s="689"/>
      <c r="C5" s="689"/>
      <c r="D5" s="689"/>
      <c r="E5" s="689"/>
      <c r="F5" s="689"/>
      <c r="G5" s="671"/>
      <c r="H5" s="689"/>
      <c r="I5" s="689"/>
      <c r="J5" s="654"/>
      <c r="K5" s="58"/>
      <c r="L5" s="58"/>
      <c r="M5" s="58"/>
    </row>
    <row r="6" spans="1:13" s="59" customFormat="1" ht="15.95" customHeight="1" thickBot="1">
      <c r="A6" s="707"/>
      <c r="B6" s="696"/>
      <c r="C6" s="711" t="s">
        <v>626</v>
      </c>
      <c r="D6" s="711"/>
      <c r="E6" s="711"/>
      <c r="F6" s="711"/>
      <c r="G6" s="711"/>
      <c r="H6" s="711"/>
      <c r="I6" s="711"/>
      <c r="J6" s="712"/>
      <c r="K6" s="58"/>
      <c r="L6" s="58"/>
      <c r="M6" s="58"/>
    </row>
    <row r="7" spans="1:13" s="31" customFormat="1" ht="3.95" customHeight="1" thickTop="1">
      <c r="C7" s="30"/>
      <c r="D7" s="30"/>
      <c r="E7" s="30"/>
      <c r="F7" s="30"/>
      <c r="G7" s="30"/>
      <c r="H7" s="30"/>
      <c r="I7" s="30"/>
      <c r="J7" s="30"/>
    </row>
    <row r="8" spans="1:13" s="9" customFormat="1" ht="12">
      <c r="A8" s="494">
        <v>2020</v>
      </c>
      <c r="B8" s="584" t="s">
        <v>1147</v>
      </c>
      <c r="C8" s="23">
        <v>23368</v>
      </c>
      <c r="D8" s="23">
        <v>22606.6</v>
      </c>
      <c r="E8" s="23">
        <v>33681.9</v>
      </c>
      <c r="F8" s="23">
        <v>11075.3</v>
      </c>
      <c r="G8" s="23">
        <v>4950.7</v>
      </c>
      <c r="H8" s="23">
        <v>17655.900000000001</v>
      </c>
      <c r="I8" s="23">
        <v>28658.3</v>
      </c>
      <c r="J8" s="28">
        <v>11002.4</v>
      </c>
      <c r="K8" s="31"/>
      <c r="L8" s="31"/>
      <c r="M8" s="31"/>
    </row>
    <row r="9" spans="1:13" s="9" customFormat="1" ht="12">
      <c r="A9" s="498">
        <v>2020</v>
      </c>
      <c r="B9" s="584" t="s">
        <v>1163</v>
      </c>
      <c r="C9" s="23">
        <v>37052.300000000003</v>
      </c>
      <c r="D9" s="23">
        <v>36709.300000000003</v>
      </c>
      <c r="E9" s="23">
        <v>48485.4</v>
      </c>
      <c r="F9" s="23">
        <v>11776.2</v>
      </c>
      <c r="G9" s="22">
        <v>7392.3</v>
      </c>
      <c r="H9" s="23">
        <v>29317</v>
      </c>
      <c r="I9" s="22">
        <v>41157.599999999999</v>
      </c>
      <c r="J9" s="8">
        <v>11840.6</v>
      </c>
      <c r="K9" s="31"/>
      <c r="L9" s="31"/>
      <c r="M9" s="31"/>
    </row>
    <row r="10" spans="1:13" s="9" customFormat="1" ht="12">
      <c r="A10" s="540">
        <v>2020</v>
      </c>
      <c r="B10" s="584" t="s">
        <v>1143</v>
      </c>
      <c r="C10" s="23">
        <v>52028</v>
      </c>
      <c r="D10" s="23">
        <v>50665.599999999999</v>
      </c>
      <c r="E10" s="23">
        <v>64132</v>
      </c>
      <c r="F10" s="23">
        <v>13466.4</v>
      </c>
      <c r="G10" s="22">
        <v>10424.1</v>
      </c>
      <c r="H10" s="23">
        <v>40241.5</v>
      </c>
      <c r="I10" s="23">
        <v>53969</v>
      </c>
      <c r="J10" s="8">
        <v>13727.5</v>
      </c>
      <c r="K10" s="31"/>
      <c r="L10" s="31"/>
      <c r="M10" s="31"/>
    </row>
    <row r="11" spans="1:13" s="9" customFormat="1" ht="3.95" customHeight="1">
      <c r="A11" s="537"/>
      <c r="B11" s="29"/>
      <c r="C11" s="27"/>
      <c r="D11" s="27"/>
      <c r="E11" s="27"/>
      <c r="F11" s="27"/>
      <c r="G11" s="26"/>
      <c r="H11" s="26"/>
      <c r="I11" s="26"/>
      <c r="K11" s="31"/>
      <c r="L11" s="31"/>
      <c r="M11" s="31"/>
    </row>
    <row r="12" spans="1:13" s="9" customFormat="1" ht="12">
      <c r="A12" s="537">
        <v>2021</v>
      </c>
      <c r="B12" s="584" t="s">
        <v>1158</v>
      </c>
      <c r="C12" s="23">
        <v>14631.9</v>
      </c>
      <c r="D12" s="23">
        <v>22154.7</v>
      </c>
      <c r="E12" s="23">
        <v>26557.200000000001</v>
      </c>
      <c r="F12" s="23">
        <v>4402.5</v>
      </c>
      <c r="G12" s="23">
        <v>3557.5</v>
      </c>
      <c r="H12" s="23">
        <v>18597.2</v>
      </c>
      <c r="I12" s="23">
        <v>23158.5</v>
      </c>
      <c r="J12" s="28">
        <v>4561.2</v>
      </c>
      <c r="K12" s="31"/>
      <c r="L12" s="31"/>
      <c r="M12" s="31"/>
    </row>
    <row r="13" spans="1:13" s="9" customFormat="1" ht="12">
      <c r="A13" s="564">
        <v>2021</v>
      </c>
      <c r="B13" s="584" t="s">
        <v>1147</v>
      </c>
      <c r="C13" s="23">
        <v>27643.4</v>
      </c>
      <c r="D13" s="23">
        <v>42069.599999999999</v>
      </c>
      <c r="E13" s="23">
        <v>47618.1</v>
      </c>
      <c r="F13" s="23">
        <v>5548.5</v>
      </c>
      <c r="G13" s="23">
        <v>7226</v>
      </c>
      <c r="H13" s="23">
        <v>34843.599999999999</v>
      </c>
      <c r="I13" s="23">
        <v>40618.300000000003</v>
      </c>
      <c r="J13" s="28">
        <v>5774.7</v>
      </c>
      <c r="K13" s="31"/>
      <c r="L13" s="31"/>
      <c r="M13" s="31"/>
    </row>
    <row r="14" spans="1:13" s="9" customFormat="1" ht="12">
      <c r="A14" s="574">
        <v>2021</v>
      </c>
      <c r="B14" s="584" t="s">
        <v>1163</v>
      </c>
      <c r="C14" s="23">
        <v>45399.8</v>
      </c>
      <c r="D14" s="23">
        <v>66741.100000000006</v>
      </c>
      <c r="E14" s="23">
        <v>72576.899999999994</v>
      </c>
      <c r="F14" s="23">
        <v>5835.8</v>
      </c>
      <c r="G14" s="22">
        <v>11499.7</v>
      </c>
      <c r="H14" s="23">
        <v>55241.5</v>
      </c>
      <c r="I14" s="22">
        <v>61397.599999999999</v>
      </c>
      <c r="J14" s="8">
        <v>6156.2</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432</v>
      </c>
      <c r="K16" s="31"/>
      <c r="L16" s="31"/>
      <c r="M16" s="31"/>
    </row>
    <row r="17" spans="1:13" s="9" customFormat="1" ht="12">
      <c r="A17" s="371" t="s">
        <v>385</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0"/>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421" t="s">
        <v>1186</v>
      </c>
      <c r="G1" s="10"/>
      <c r="I1" s="10"/>
      <c r="K1" s="10" t="s">
        <v>59</v>
      </c>
      <c r="L1" s="9"/>
    </row>
    <row r="2" spans="1:12" ht="14.25">
      <c r="A2" s="421" t="s">
        <v>1262</v>
      </c>
      <c r="K2" s="350" t="s">
        <v>60</v>
      </c>
      <c r="L2" s="9"/>
    </row>
    <row r="3" spans="1:12">
      <c r="A3" s="421" t="s">
        <v>1187</v>
      </c>
    </row>
    <row r="4" spans="1:12" ht="14.25">
      <c r="A4" s="421" t="s">
        <v>1263</v>
      </c>
    </row>
    <row r="5" spans="1:12" s="59" customFormat="1" ht="15.95" customHeight="1">
      <c r="A5" s="656" t="s">
        <v>463</v>
      </c>
      <c r="B5" s="689"/>
      <c r="C5" s="654" t="s">
        <v>502</v>
      </c>
      <c r="D5" s="682"/>
      <c r="E5" s="683"/>
      <c r="F5" s="683"/>
      <c r="G5" s="683"/>
      <c r="H5" s="683"/>
      <c r="I5" s="683"/>
      <c r="J5" s="683"/>
      <c r="K5" s="683"/>
      <c r="L5" s="684"/>
    </row>
    <row r="6" spans="1:12" s="59" customFormat="1" ht="44.25" customHeight="1">
      <c r="A6" s="656"/>
      <c r="B6" s="689"/>
      <c r="C6" s="689"/>
      <c r="D6" s="689" t="s">
        <v>634</v>
      </c>
      <c r="E6" s="689" t="s">
        <v>635</v>
      </c>
      <c r="F6" s="689" t="s">
        <v>636</v>
      </c>
      <c r="G6" s="689" t="s">
        <v>521</v>
      </c>
      <c r="H6" s="689" t="s">
        <v>637</v>
      </c>
      <c r="I6" s="689" t="s">
        <v>638</v>
      </c>
      <c r="J6" s="689" t="s">
        <v>639</v>
      </c>
      <c r="K6" s="689" t="s">
        <v>640</v>
      </c>
      <c r="L6" s="654" t="s">
        <v>641</v>
      </c>
    </row>
    <row r="7" spans="1:12" s="59" customFormat="1" ht="78.75" customHeight="1">
      <c r="A7" s="656"/>
      <c r="B7" s="689"/>
      <c r="C7" s="689"/>
      <c r="D7" s="689"/>
      <c r="E7" s="689"/>
      <c r="F7" s="689"/>
      <c r="G7" s="689"/>
      <c r="H7" s="689"/>
      <c r="I7" s="689"/>
      <c r="J7" s="689"/>
      <c r="K7" s="689"/>
      <c r="L7" s="654"/>
    </row>
    <row r="8" spans="1:12" s="59" customFormat="1" ht="43.5" customHeight="1" thickBot="1">
      <c r="A8" s="707"/>
      <c r="B8" s="696"/>
      <c r="C8" s="696"/>
      <c r="D8" s="696"/>
      <c r="E8" s="696"/>
      <c r="F8" s="696"/>
      <c r="G8" s="696"/>
      <c r="H8" s="696"/>
      <c r="I8" s="696"/>
      <c r="J8" s="696"/>
      <c r="K8" s="696"/>
      <c r="L8" s="690"/>
    </row>
    <row r="9" spans="1:12" s="64" customFormat="1" ht="15.95" customHeight="1" thickTop="1">
      <c r="A9" s="716" t="s">
        <v>236</v>
      </c>
      <c r="B9" s="716"/>
      <c r="C9" s="716"/>
      <c r="D9" s="716"/>
      <c r="E9" s="716"/>
      <c r="F9" s="716"/>
      <c r="G9" s="716"/>
      <c r="H9" s="716"/>
      <c r="I9" s="716"/>
      <c r="J9" s="716"/>
      <c r="K9" s="716"/>
      <c r="L9" s="716"/>
    </row>
    <row r="10" spans="1:12" s="9" customFormat="1" ht="15.95" customHeight="1">
      <c r="A10" s="715" t="s">
        <v>402</v>
      </c>
      <c r="B10" s="715"/>
      <c r="C10" s="715"/>
      <c r="D10" s="715"/>
      <c r="E10" s="715"/>
      <c r="F10" s="715"/>
      <c r="G10" s="715"/>
      <c r="H10" s="715"/>
      <c r="I10" s="715"/>
      <c r="J10" s="715"/>
      <c r="K10" s="715"/>
      <c r="L10" s="715"/>
    </row>
    <row r="11" spans="1:12" s="9" customFormat="1" ht="12">
      <c r="A11" s="494">
        <v>2020</v>
      </c>
      <c r="B11" s="584" t="s">
        <v>1147</v>
      </c>
      <c r="C11" s="27">
        <v>477598.5</v>
      </c>
      <c r="D11" s="27">
        <v>131914.70000000001</v>
      </c>
      <c r="E11" s="27">
        <v>51761.2</v>
      </c>
      <c r="F11" s="27">
        <v>3392.2</v>
      </c>
      <c r="G11" s="27">
        <v>20229.599999999999</v>
      </c>
      <c r="H11" s="27">
        <v>154300</v>
      </c>
      <c r="I11" s="27">
        <v>32444.400000000001</v>
      </c>
      <c r="J11" s="27">
        <v>1900.5</v>
      </c>
      <c r="K11" s="27">
        <v>36453.300000000003</v>
      </c>
      <c r="L11" s="18">
        <v>3954.9</v>
      </c>
    </row>
    <row r="12" spans="1:12" s="9" customFormat="1" ht="12">
      <c r="A12" s="498">
        <v>2020</v>
      </c>
      <c r="B12" s="584" t="s">
        <v>1163</v>
      </c>
      <c r="C12" s="27">
        <v>733268.9</v>
      </c>
      <c r="D12" s="27">
        <v>204554</v>
      </c>
      <c r="E12" s="27">
        <v>69702.3</v>
      </c>
      <c r="F12" s="27">
        <v>5718.5</v>
      </c>
      <c r="G12" s="27">
        <v>32392.1</v>
      </c>
      <c r="H12" s="27">
        <v>242735.3</v>
      </c>
      <c r="I12" s="27">
        <v>49853</v>
      </c>
      <c r="J12" s="27">
        <v>3188.1</v>
      </c>
      <c r="K12" s="27">
        <v>54220.7</v>
      </c>
      <c r="L12" s="18">
        <v>6091.3</v>
      </c>
    </row>
    <row r="13" spans="1:12" s="9" customFormat="1" ht="12">
      <c r="A13" s="541">
        <v>2020</v>
      </c>
      <c r="B13" s="584" t="s">
        <v>1143</v>
      </c>
      <c r="C13" s="27">
        <v>1023286.4</v>
      </c>
      <c r="D13" s="27">
        <v>282253.90000000002</v>
      </c>
      <c r="E13" s="27">
        <v>97703.5</v>
      </c>
      <c r="F13" s="27">
        <v>7672.6</v>
      </c>
      <c r="G13" s="27">
        <v>44517.7</v>
      </c>
      <c r="H13" s="27">
        <v>343120.3</v>
      </c>
      <c r="I13" s="27">
        <v>68401.7</v>
      </c>
      <c r="J13" s="27">
        <v>4251.8999999999996</v>
      </c>
      <c r="K13" s="27">
        <v>75360.100000000006</v>
      </c>
      <c r="L13" s="18">
        <v>8350.5</v>
      </c>
    </row>
    <row r="14" spans="1:12" s="9" customFormat="1" ht="3.95" customHeight="1">
      <c r="A14" s="537"/>
      <c r="B14" s="29"/>
      <c r="C14" s="27"/>
      <c r="D14" s="27"/>
      <c r="E14" s="27"/>
      <c r="F14" s="27"/>
      <c r="G14" s="27"/>
      <c r="H14" s="27"/>
      <c r="I14" s="27"/>
      <c r="J14" s="27"/>
      <c r="K14" s="27"/>
      <c r="L14" s="18"/>
    </row>
    <row r="15" spans="1:12" s="9" customFormat="1" ht="12">
      <c r="A15" s="537">
        <v>2021</v>
      </c>
      <c r="B15" s="584" t="s">
        <v>1158</v>
      </c>
      <c r="C15" s="27">
        <v>275267.5</v>
      </c>
      <c r="D15" s="27">
        <v>74912.600000000006</v>
      </c>
      <c r="E15" s="27">
        <v>33656.699999999997</v>
      </c>
      <c r="F15" s="27">
        <v>1987.5</v>
      </c>
      <c r="G15" s="27">
        <v>9128.9</v>
      </c>
      <c r="H15" s="27">
        <v>91841.8</v>
      </c>
      <c r="I15" s="27">
        <v>18043.2</v>
      </c>
      <c r="J15" s="27">
        <v>846</v>
      </c>
      <c r="K15" s="27">
        <v>18763.3</v>
      </c>
      <c r="L15" s="18">
        <v>2125.5</v>
      </c>
    </row>
    <row r="16" spans="1:12" s="9" customFormat="1" ht="12">
      <c r="A16" s="564">
        <v>2021</v>
      </c>
      <c r="B16" s="584" t="s">
        <v>1147</v>
      </c>
      <c r="C16" s="27">
        <v>562641.69999999995</v>
      </c>
      <c r="D16" s="27">
        <v>158306.20000000001</v>
      </c>
      <c r="E16" s="27">
        <v>60426.6</v>
      </c>
      <c r="F16" s="27">
        <v>3767.3</v>
      </c>
      <c r="G16" s="27">
        <v>20906.900000000001</v>
      </c>
      <c r="H16" s="27">
        <v>186714.8</v>
      </c>
      <c r="I16" s="27">
        <v>37905.699999999997</v>
      </c>
      <c r="J16" s="27">
        <v>1877.9</v>
      </c>
      <c r="K16" s="27">
        <v>37748.1</v>
      </c>
      <c r="L16" s="18">
        <v>4501.6000000000004</v>
      </c>
    </row>
    <row r="17" spans="1:12" s="9" customFormat="1" ht="12">
      <c r="A17" s="574">
        <v>2021</v>
      </c>
      <c r="B17" s="584" t="s">
        <v>1163</v>
      </c>
      <c r="C17" s="27">
        <v>873366.5</v>
      </c>
      <c r="D17" s="27">
        <v>249972.7</v>
      </c>
      <c r="E17" s="27">
        <v>87831.7</v>
      </c>
      <c r="F17" s="27">
        <v>5876.5</v>
      </c>
      <c r="G17" s="27">
        <v>33395.800000000003</v>
      </c>
      <c r="H17" s="27">
        <v>287470.5</v>
      </c>
      <c r="I17" s="27">
        <v>59667.7</v>
      </c>
      <c r="J17" s="27">
        <v>3527.4</v>
      </c>
      <c r="K17" s="27">
        <v>57826.7</v>
      </c>
      <c r="L17" s="18">
        <v>6773.5</v>
      </c>
    </row>
    <row r="18" spans="1:12" s="9" customFormat="1" ht="15.95" customHeight="1">
      <c r="A18" s="714" t="s">
        <v>405</v>
      </c>
      <c r="B18" s="714"/>
      <c r="C18" s="714"/>
      <c r="D18" s="714"/>
      <c r="E18" s="714"/>
      <c r="F18" s="714"/>
      <c r="G18" s="714"/>
      <c r="H18" s="714"/>
      <c r="I18" s="714"/>
      <c r="J18" s="714"/>
      <c r="K18" s="714"/>
      <c r="L18" s="714"/>
    </row>
    <row r="19" spans="1:12" s="9" customFormat="1" ht="15.75" customHeight="1">
      <c r="A19" s="715" t="s">
        <v>403</v>
      </c>
      <c r="B19" s="715"/>
      <c r="C19" s="715"/>
      <c r="D19" s="715"/>
      <c r="E19" s="715"/>
      <c r="F19" s="715"/>
      <c r="G19" s="715"/>
      <c r="H19" s="715"/>
      <c r="I19" s="715"/>
      <c r="J19" s="715"/>
      <c r="K19" s="715"/>
      <c r="L19" s="715"/>
    </row>
    <row r="20" spans="1:12" s="9" customFormat="1" ht="12">
      <c r="A20" s="494">
        <v>2020</v>
      </c>
      <c r="B20" s="584" t="s">
        <v>1147</v>
      </c>
      <c r="C20" s="27">
        <v>454230.5</v>
      </c>
      <c r="D20" s="27">
        <v>127247.2</v>
      </c>
      <c r="E20" s="27">
        <v>42194.7</v>
      </c>
      <c r="F20" s="27">
        <v>2995.8</v>
      </c>
      <c r="G20" s="27">
        <v>19737.5</v>
      </c>
      <c r="H20" s="27">
        <v>151199.20000000001</v>
      </c>
      <c r="I20" s="27">
        <v>33052</v>
      </c>
      <c r="J20" s="27">
        <v>2182.9</v>
      </c>
      <c r="K20" s="27">
        <v>32169.7</v>
      </c>
      <c r="L20" s="18">
        <v>3685.7</v>
      </c>
    </row>
    <row r="21" spans="1:12" s="9" customFormat="1" ht="12">
      <c r="A21" s="498">
        <v>2020</v>
      </c>
      <c r="B21" s="584" t="s">
        <v>1163</v>
      </c>
      <c r="C21" s="27">
        <v>696216.5</v>
      </c>
      <c r="D21" s="27">
        <v>195728.9</v>
      </c>
      <c r="E21" s="27">
        <v>58617.4</v>
      </c>
      <c r="F21" s="27">
        <v>5058.6000000000004</v>
      </c>
      <c r="G21" s="27">
        <v>31410.1</v>
      </c>
      <c r="H21" s="27">
        <v>235842.9</v>
      </c>
      <c r="I21" s="27">
        <v>50113.8</v>
      </c>
      <c r="J21" s="27">
        <v>3470.2</v>
      </c>
      <c r="K21" s="27">
        <v>48111.199999999997</v>
      </c>
      <c r="L21" s="18">
        <v>5605.3</v>
      </c>
    </row>
    <row r="22" spans="1:12" s="9" customFormat="1" ht="12">
      <c r="A22" s="541">
        <v>2020</v>
      </c>
      <c r="B22" s="584" t="s">
        <v>1143</v>
      </c>
      <c r="C22" s="27">
        <v>971258.3</v>
      </c>
      <c r="D22" s="27">
        <v>269462.40000000002</v>
      </c>
      <c r="E22" s="27">
        <v>84088.2</v>
      </c>
      <c r="F22" s="27">
        <v>6834.8</v>
      </c>
      <c r="G22" s="27">
        <v>42964.1</v>
      </c>
      <c r="H22" s="27">
        <v>332359.40000000002</v>
      </c>
      <c r="I22" s="27">
        <v>68980.2</v>
      </c>
      <c r="J22" s="27">
        <v>4744.8999999999996</v>
      </c>
      <c r="K22" s="27">
        <v>66307.8</v>
      </c>
      <c r="L22" s="18">
        <v>7668.2</v>
      </c>
    </row>
    <row r="23" spans="1:12" s="9" customFormat="1" ht="3.95" customHeight="1">
      <c r="A23" s="537"/>
      <c r="B23" s="29"/>
      <c r="C23" s="27"/>
      <c r="D23" s="27"/>
      <c r="E23" s="27"/>
      <c r="F23" s="27"/>
      <c r="G23" s="27"/>
      <c r="H23" s="27"/>
      <c r="I23" s="27"/>
      <c r="J23" s="27"/>
      <c r="K23" s="27"/>
      <c r="L23" s="18"/>
    </row>
    <row r="24" spans="1:12" s="9" customFormat="1" ht="12">
      <c r="A24" s="537">
        <v>2021</v>
      </c>
      <c r="B24" s="584" t="s">
        <v>1158</v>
      </c>
      <c r="C24" s="27">
        <v>260635.5</v>
      </c>
      <c r="D24" s="27">
        <v>70770.8</v>
      </c>
      <c r="E24" s="27">
        <v>31043.8</v>
      </c>
      <c r="F24" s="27">
        <v>1724.4</v>
      </c>
      <c r="G24" s="27">
        <v>8509.1</v>
      </c>
      <c r="H24" s="27">
        <v>88002.2</v>
      </c>
      <c r="I24" s="27">
        <v>17881.900000000001</v>
      </c>
      <c r="J24" s="27">
        <v>1065</v>
      </c>
      <c r="K24" s="27">
        <v>16606.7</v>
      </c>
      <c r="L24" s="18">
        <v>1996.6</v>
      </c>
    </row>
    <row r="25" spans="1:12" s="9" customFormat="1" ht="12">
      <c r="A25" s="564">
        <v>2021</v>
      </c>
      <c r="B25" s="584" t="s">
        <v>1147</v>
      </c>
      <c r="C25" s="27">
        <v>534998.19999999995</v>
      </c>
      <c r="D25" s="27">
        <v>149286.9</v>
      </c>
      <c r="E25" s="27">
        <v>56416.5</v>
      </c>
      <c r="F25" s="27">
        <v>3303.7</v>
      </c>
      <c r="G25" s="27">
        <v>20003.5</v>
      </c>
      <c r="H25" s="27">
        <v>180588.79999999999</v>
      </c>
      <c r="I25" s="27">
        <v>37389.699999999997</v>
      </c>
      <c r="J25" s="27">
        <v>2136.6999999999998</v>
      </c>
      <c r="K25" s="27">
        <v>33547.199999999997</v>
      </c>
      <c r="L25" s="18">
        <v>4213.5</v>
      </c>
    </row>
    <row r="26" spans="1:12" s="9" customFormat="1" ht="12">
      <c r="A26" s="574">
        <v>2021</v>
      </c>
      <c r="B26" s="584" t="s">
        <v>1163</v>
      </c>
      <c r="C26" s="27">
        <v>827966.7</v>
      </c>
      <c r="D26" s="27">
        <v>235067.4</v>
      </c>
      <c r="E26" s="27">
        <v>81907.600000000006</v>
      </c>
      <c r="F26" s="27">
        <v>5233</v>
      </c>
      <c r="G26" s="27">
        <v>31969.5</v>
      </c>
      <c r="H26" s="27">
        <v>277194.5</v>
      </c>
      <c r="I26" s="27">
        <v>58548.1</v>
      </c>
      <c r="J26" s="27">
        <v>3584.9</v>
      </c>
      <c r="K26" s="27">
        <v>50998.400000000001</v>
      </c>
      <c r="L26" s="18">
        <v>6229.2</v>
      </c>
    </row>
    <row r="27" spans="1:12" s="9" customFormat="1" ht="15.95" customHeight="1">
      <c r="A27" s="716" t="s">
        <v>314</v>
      </c>
      <c r="B27" s="716"/>
      <c r="C27" s="716"/>
      <c r="D27" s="716"/>
      <c r="E27" s="716"/>
      <c r="F27" s="716"/>
      <c r="G27" s="716"/>
      <c r="H27" s="716"/>
      <c r="I27" s="716"/>
      <c r="J27" s="716"/>
      <c r="K27" s="716"/>
      <c r="L27" s="716"/>
    </row>
    <row r="28" spans="1:12" s="9" customFormat="1" ht="15.95" customHeight="1">
      <c r="A28" s="715" t="s">
        <v>404</v>
      </c>
      <c r="B28" s="715"/>
      <c r="C28" s="715"/>
      <c r="D28" s="715"/>
      <c r="E28" s="715"/>
      <c r="F28" s="715"/>
      <c r="G28" s="715"/>
      <c r="H28" s="715"/>
      <c r="I28" s="715"/>
      <c r="J28" s="715"/>
      <c r="K28" s="715"/>
      <c r="L28" s="715"/>
    </row>
    <row r="29" spans="1:12" s="9" customFormat="1" ht="12">
      <c r="A29" s="494">
        <v>2020</v>
      </c>
      <c r="B29" s="584" t="s">
        <v>1147</v>
      </c>
      <c r="C29" s="27">
        <v>23368</v>
      </c>
      <c r="D29" s="27">
        <v>4667.6000000000004</v>
      </c>
      <c r="E29" s="27">
        <v>9566.5</v>
      </c>
      <c r="F29" s="27">
        <v>396.4</v>
      </c>
      <c r="G29" s="27">
        <v>492.1</v>
      </c>
      <c r="H29" s="27">
        <v>3100.8</v>
      </c>
      <c r="I29" s="27">
        <v>-607.6</v>
      </c>
      <c r="J29" s="27">
        <v>-282.39999999999998</v>
      </c>
      <c r="K29" s="27">
        <v>4283.6000000000004</v>
      </c>
      <c r="L29" s="18">
        <v>269.2</v>
      </c>
    </row>
    <row r="30" spans="1:12" s="9" customFormat="1" ht="12">
      <c r="A30" s="498">
        <v>2020</v>
      </c>
      <c r="B30" s="584" t="s">
        <v>1163</v>
      </c>
      <c r="C30" s="27">
        <v>37052.300000000003</v>
      </c>
      <c r="D30" s="27">
        <v>8825</v>
      </c>
      <c r="E30" s="27">
        <v>11084.9</v>
      </c>
      <c r="F30" s="27">
        <v>659.9</v>
      </c>
      <c r="G30" s="27">
        <v>981.9</v>
      </c>
      <c r="H30" s="27">
        <v>6892.4</v>
      </c>
      <c r="I30" s="27">
        <v>-260.8</v>
      </c>
      <c r="J30" s="27">
        <v>-282</v>
      </c>
      <c r="K30" s="27">
        <v>6109.5</v>
      </c>
      <c r="L30" s="18">
        <v>486</v>
      </c>
    </row>
    <row r="31" spans="1:12" s="9" customFormat="1" ht="12">
      <c r="A31" s="541">
        <v>2020</v>
      </c>
      <c r="B31" s="584" t="s">
        <v>1143</v>
      </c>
      <c r="C31" s="27">
        <v>52028</v>
      </c>
      <c r="D31" s="27">
        <v>12791.5</v>
      </c>
      <c r="E31" s="27">
        <v>13615.3</v>
      </c>
      <c r="F31" s="27">
        <v>837.8</v>
      </c>
      <c r="G31" s="27">
        <v>1553.6</v>
      </c>
      <c r="H31" s="27">
        <v>10760.9</v>
      </c>
      <c r="I31" s="27">
        <v>-578.6</v>
      </c>
      <c r="J31" s="27">
        <v>-493</v>
      </c>
      <c r="K31" s="27">
        <v>9052.2999999999993</v>
      </c>
      <c r="L31" s="18">
        <v>682.2</v>
      </c>
    </row>
    <row r="32" spans="1:12" s="9" customFormat="1" ht="3.95" customHeight="1">
      <c r="A32" s="537"/>
      <c r="B32" s="29"/>
      <c r="C32" s="27"/>
      <c r="D32" s="27"/>
      <c r="E32" s="27"/>
      <c r="F32" s="27"/>
      <c r="G32" s="27"/>
      <c r="H32" s="27"/>
      <c r="I32" s="27"/>
      <c r="J32" s="27"/>
      <c r="K32" s="27"/>
      <c r="L32" s="18"/>
    </row>
    <row r="33" spans="1:12" s="9" customFormat="1" ht="12">
      <c r="A33" s="537">
        <v>2021</v>
      </c>
      <c r="B33" s="584" t="s">
        <v>1158</v>
      </c>
      <c r="C33" s="27">
        <v>14631.9</v>
      </c>
      <c r="D33" s="27">
        <v>4141.8</v>
      </c>
      <c r="E33" s="27">
        <v>2613</v>
      </c>
      <c r="F33" s="27">
        <v>263.10000000000002</v>
      </c>
      <c r="G33" s="27">
        <v>619.79999999999995</v>
      </c>
      <c r="H33" s="27">
        <v>3839.6</v>
      </c>
      <c r="I33" s="27">
        <v>161.30000000000001</v>
      </c>
      <c r="J33" s="27">
        <v>-219.1</v>
      </c>
      <c r="K33" s="27">
        <v>2156.6</v>
      </c>
      <c r="L33" s="18">
        <v>128.9</v>
      </c>
    </row>
    <row r="34" spans="1:12" s="9" customFormat="1" ht="12">
      <c r="A34" s="564">
        <v>2021</v>
      </c>
      <c r="B34" s="584" t="s">
        <v>1147</v>
      </c>
      <c r="C34" s="27">
        <v>27643.4</v>
      </c>
      <c r="D34" s="27">
        <v>9019.4</v>
      </c>
      <c r="E34" s="27">
        <v>4010.1</v>
      </c>
      <c r="F34" s="27">
        <v>463.6</v>
      </c>
      <c r="G34" s="27">
        <v>903.4</v>
      </c>
      <c r="H34" s="27">
        <v>6126</v>
      </c>
      <c r="I34" s="27">
        <v>515.9</v>
      </c>
      <c r="J34" s="27">
        <v>-258.8</v>
      </c>
      <c r="K34" s="27">
        <v>4201</v>
      </c>
      <c r="L34" s="18">
        <v>288.10000000000002</v>
      </c>
    </row>
    <row r="35" spans="1:12" s="9" customFormat="1" ht="12">
      <c r="A35" s="574">
        <v>2021</v>
      </c>
      <c r="B35" s="584" t="s">
        <v>1163</v>
      </c>
      <c r="C35" s="27">
        <v>45399.8</v>
      </c>
      <c r="D35" s="27">
        <v>14905.4</v>
      </c>
      <c r="E35" s="27">
        <v>5924.1</v>
      </c>
      <c r="F35" s="27">
        <v>643.6</v>
      </c>
      <c r="G35" s="27">
        <v>1426.3</v>
      </c>
      <c r="H35" s="27">
        <v>10276.1</v>
      </c>
      <c r="I35" s="27">
        <v>1119.5999999999999</v>
      </c>
      <c r="J35" s="27">
        <v>-57.5</v>
      </c>
      <c r="K35" s="27">
        <v>6828.2</v>
      </c>
      <c r="L35" s="18">
        <v>544.29999999999995</v>
      </c>
    </row>
    <row r="36" spans="1:12" s="9" customFormat="1" ht="3.95" customHeight="1"/>
    <row r="37" spans="1:12" s="9" customFormat="1" ht="12">
      <c r="A37" s="9" t="s">
        <v>431</v>
      </c>
    </row>
    <row r="38" spans="1:12" s="9" customFormat="1" ht="12">
      <c r="A38" s="371" t="s">
        <v>385</v>
      </c>
    </row>
    <row r="40" spans="1:12">
      <c r="C40" s="12"/>
    </row>
  </sheetData>
  <mergeCells count="18">
    <mergeCell ref="G6:G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421" t="s">
        <v>1188</v>
      </c>
      <c r="G1" s="10"/>
      <c r="I1" s="10"/>
      <c r="K1" s="10" t="s">
        <v>59</v>
      </c>
      <c r="L1" s="9"/>
    </row>
    <row r="2" spans="1:12" ht="14.25">
      <c r="A2" s="421" t="s">
        <v>1264</v>
      </c>
      <c r="K2" s="350" t="s">
        <v>60</v>
      </c>
      <c r="L2" s="9"/>
    </row>
    <row r="3" spans="1:12">
      <c r="A3" s="421" t="s">
        <v>1189</v>
      </c>
      <c r="L3" s="74"/>
    </row>
    <row r="4" spans="1:12" ht="14.25">
      <c r="A4" s="421" t="s">
        <v>1265</v>
      </c>
      <c r="L4" s="74"/>
    </row>
    <row r="5" spans="1:12" s="59" customFormat="1" ht="15.95" customHeight="1">
      <c r="A5" s="656" t="s">
        <v>463</v>
      </c>
      <c r="B5" s="689"/>
      <c r="C5" s="654" t="s">
        <v>502</v>
      </c>
      <c r="D5" s="682"/>
      <c r="E5" s="683"/>
      <c r="F5" s="683"/>
      <c r="G5" s="683"/>
      <c r="H5" s="683"/>
      <c r="I5" s="683"/>
      <c r="J5" s="683"/>
      <c r="K5" s="683"/>
      <c r="L5" s="684"/>
    </row>
    <row r="6" spans="1:12" s="59" customFormat="1" ht="44.25" customHeight="1">
      <c r="A6" s="656"/>
      <c r="B6" s="689"/>
      <c r="C6" s="689"/>
      <c r="D6" s="689" t="s">
        <v>634</v>
      </c>
      <c r="E6" s="689" t="s">
        <v>635</v>
      </c>
      <c r="F6" s="689" t="s">
        <v>636</v>
      </c>
      <c r="G6" s="689" t="s">
        <v>521</v>
      </c>
      <c r="H6" s="689" t="s">
        <v>637</v>
      </c>
      <c r="I6" s="689" t="s">
        <v>638</v>
      </c>
      <c r="J6" s="689" t="s">
        <v>639</v>
      </c>
      <c r="K6" s="689" t="s">
        <v>640</v>
      </c>
      <c r="L6" s="654" t="s">
        <v>641</v>
      </c>
    </row>
    <row r="7" spans="1:12" s="59" customFormat="1" ht="78.75" customHeight="1">
      <c r="A7" s="656"/>
      <c r="B7" s="689"/>
      <c r="C7" s="689"/>
      <c r="D7" s="689"/>
      <c r="E7" s="689"/>
      <c r="F7" s="689"/>
      <c r="G7" s="689"/>
      <c r="H7" s="689"/>
      <c r="I7" s="689"/>
      <c r="J7" s="689"/>
      <c r="K7" s="689"/>
      <c r="L7" s="654"/>
    </row>
    <row r="8" spans="1:12" s="59" customFormat="1" ht="43.5" customHeight="1" thickBot="1">
      <c r="A8" s="707"/>
      <c r="B8" s="696"/>
      <c r="C8" s="696"/>
      <c r="D8" s="696"/>
      <c r="E8" s="696"/>
      <c r="F8" s="696"/>
      <c r="G8" s="696"/>
      <c r="H8" s="696"/>
      <c r="I8" s="696"/>
      <c r="J8" s="696"/>
      <c r="K8" s="696"/>
      <c r="L8" s="690"/>
    </row>
    <row r="9" spans="1:12" s="64" customFormat="1" ht="15.95" customHeight="1" thickTop="1">
      <c r="A9" s="717" t="s">
        <v>259</v>
      </c>
      <c r="B9" s="717"/>
      <c r="C9" s="717"/>
      <c r="D9" s="717"/>
      <c r="E9" s="717"/>
      <c r="F9" s="717"/>
      <c r="G9" s="717"/>
      <c r="H9" s="717"/>
      <c r="I9" s="717"/>
      <c r="J9" s="717"/>
      <c r="K9" s="717"/>
      <c r="L9" s="717"/>
    </row>
    <row r="10" spans="1:12" s="9" customFormat="1" ht="15.95" customHeight="1">
      <c r="A10" s="718" t="s">
        <v>406</v>
      </c>
      <c r="B10" s="718"/>
      <c r="C10" s="718"/>
      <c r="D10" s="718"/>
      <c r="E10" s="718"/>
      <c r="F10" s="718"/>
      <c r="G10" s="718"/>
      <c r="H10" s="718"/>
      <c r="I10" s="718"/>
      <c r="J10" s="718"/>
      <c r="K10" s="718"/>
      <c r="L10" s="718"/>
    </row>
    <row r="11" spans="1:12" s="9" customFormat="1" ht="12">
      <c r="A11" s="494">
        <v>2020</v>
      </c>
      <c r="B11" s="584" t="s">
        <v>1147</v>
      </c>
      <c r="C11" s="27">
        <v>33681.9</v>
      </c>
      <c r="D11" s="27">
        <v>6125.8</v>
      </c>
      <c r="E11" s="27">
        <v>11373.4</v>
      </c>
      <c r="F11" s="27">
        <v>474.3</v>
      </c>
      <c r="G11" s="27">
        <v>1072.9000000000001</v>
      </c>
      <c r="H11" s="27">
        <v>5000.2</v>
      </c>
      <c r="I11" s="27">
        <v>1625.9</v>
      </c>
      <c r="J11" s="27">
        <v>66.3</v>
      </c>
      <c r="K11" s="27">
        <v>4222.3</v>
      </c>
      <c r="L11" s="18">
        <v>797.2</v>
      </c>
    </row>
    <row r="12" spans="1:12" s="9" customFormat="1" ht="12">
      <c r="A12" s="498">
        <v>2020</v>
      </c>
      <c r="B12" s="584" t="s">
        <v>1163</v>
      </c>
      <c r="C12" s="27">
        <v>48485.4</v>
      </c>
      <c r="D12" s="27">
        <v>10024.200000000001</v>
      </c>
      <c r="E12" s="27">
        <v>12336.1</v>
      </c>
      <c r="F12" s="27">
        <v>804.6</v>
      </c>
      <c r="G12" s="27">
        <v>1742.6</v>
      </c>
      <c r="H12" s="27">
        <v>8945.6</v>
      </c>
      <c r="I12" s="27">
        <v>2625.9</v>
      </c>
      <c r="J12" s="27">
        <v>240</v>
      </c>
      <c r="K12" s="27">
        <v>5872.6</v>
      </c>
      <c r="L12" s="18">
        <v>1058.4000000000001</v>
      </c>
    </row>
    <row r="13" spans="1:12" s="9" customFormat="1" ht="12">
      <c r="A13" s="541">
        <v>2020</v>
      </c>
      <c r="B13" s="584" t="s">
        <v>1143</v>
      </c>
      <c r="C13" s="27">
        <v>64132</v>
      </c>
      <c r="D13" s="27">
        <v>13852.5</v>
      </c>
      <c r="E13" s="27">
        <v>14384</v>
      </c>
      <c r="F13" s="27">
        <v>1031</v>
      </c>
      <c r="G13" s="27">
        <v>2446</v>
      </c>
      <c r="H13" s="27">
        <v>12232.2</v>
      </c>
      <c r="I13" s="27">
        <v>2897.1</v>
      </c>
      <c r="J13" s="27">
        <v>301.7</v>
      </c>
      <c r="K13" s="27">
        <v>8696.9</v>
      </c>
      <c r="L13" s="18">
        <v>1280.2</v>
      </c>
    </row>
    <row r="14" spans="1:12" s="9" customFormat="1" ht="3.95" customHeight="1">
      <c r="A14" s="537"/>
      <c r="B14" s="29"/>
      <c r="C14" s="26"/>
      <c r="D14" s="26"/>
      <c r="E14" s="26"/>
      <c r="F14" s="26"/>
      <c r="G14" s="26"/>
      <c r="H14" s="26"/>
      <c r="I14" s="26"/>
      <c r="J14" s="26"/>
      <c r="K14" s="26"/>
    </row>
    <row r="15" spans="1:12" s="9" customFormat="1" ht="12">
      <c r="A15" s="537">
        <v>2021</v>
      </c>
      <c r="B15" s="584" t="s">
        <v>1158</v>
      </c>
      <c r="C15" s="27">
        <v>26557.200000000001</v>
      </c>
      <c r="D15" s="27">
        <v>5137.3999999999996</v>
      </c>
      <c r="E15" s="27">
        <v>2917.6</v>
      </c>
      <c r="F15" s="27">
        <v>307.39999999999998</v>
      </c>
      <c r="G15" s="27">
        <v>1305</v>
      </c>
      <c r="H15" s="27">
        <v>4782.5</v>
      </c>
      <c r="I15" s="27">
        <v>1339.2</v>
      </c>
      <c r="J15" s="27">
        <v>66</v>
      </c>
      <c r="K15" s="27">
        <v>8185.1</v>
      </c>
      <c r="L15" s="18">
        <v>547.5</v>
      </c>
    </row>
    <row r="16" spans="1:12" s="9" customFormat="1" ht="12">
      <c r="A16" s="564">
        <v>2021</v>
      </c>
      <c r="B16" s="584" t="s">
        <v>1147</v>
      </c>
      <c r="C16" s="27">
        <v>47618.1</v>
      </c>
      <c r="D16" s="27">
        <v>12007.1</v>
      </c>
      <c r="E16" s="27">
        <v>6720.9</v>
      </c>
      <c r="F16" s="27">
        <v>603.79999999999995</v>
      </c>
      <c r="G16" s="27">
        <v>2391.4</v>
      </c>
      <c r="H16" s="27">
        <v>7607.2</v>
      </c>
      <c r="I16" s="27">
        <v>2698.7</v>
      </c>
      <c r="J16" s="27">
        <v>203.2</v>
      </c>
      <c r="K16" s="27">
        <v>10567.1</v>
      </c>
      <c r="L16" s="18">
        <v>645.4</v>
      </c>
    </row>
    <row r="17" spans="1:12" s="9" customFormat="1" ht="12">
      <c r="A17" s="574">
        <v>2021</v>
      </c>
      <c r="B17" s="584" t="s">
        <v>1163</v>
      </c>
      <c r="C17" s="27">
        <v>72576.899999999994</v>
      </c>
      <c r="D17" s="27">
        <v>18414.099999999999</v>
      </c>
      <c r="E17" s="27">
        <v>8370</v>
      </c>
      <c r="F17" s="27">
        <v>804.9</v>
      </c>
      <c r="G17" s="27">
        <v>3087.4</v>
      </c>
      <c r="H17" s="27">
        <v>12030.8</v>
      </c>
      <c r="I17" s="27">
        <v>3794.3</v>
      </c>
      <c r="J17" s="27">
        <v>429.4</v>
      </c>
      <c r="K17" s="27">
        <v>18627.599999999999</v>
      </c>
      <c r="L17" s="18">
        <v>1004.3</v>
      </c>
    </row>
    <row r="18" spans="1:12" s="9" customFormat="1" ht="15.95" customHeight="1">
      <c r="A18" s="714" t="s">
        <v>57</v>
      </c>
      <c r="B18" s="714"/>
      <c r="C18" s="714"/>
      <c r="D18" s="714"/>
      <c r="E18" s="714"/>
      <c r="F18" s="714"/>
      <c r="G18" s="714"/>
      <c r="H18" s="714"/>
      <c r="I18" s="714"/>
      <c r="J18" s="714"/>
      <c r="K18" s="714"/>
      <c r="L18" s="714"/>
    </row>
    <row r="19" spans="1:12" s="9" customFormat="1" ht="15.95" customHeight="1">
      <c r="A19" s="715" t="s">
        <v>407</v>
      </c>
      <c r="B19" s="715"/>
      <c r="C19" s="715"/>
      <c r="D19" s="715"/>
      <c r="E19" s="715"/>
      <c r="F19" s="715"/>
      <c r="G19" s="715"/>
      <c r="H19" s="715"/>
      <c r="I19" s="715"/>
      <c r="J19" s="715"/>
      <c r="K19" s="715"/>
      <c r="L19" s="715"/>
    </row>
    <row r="20" spans="1:12" s="9" customFormat="1" ht="12">
      <c r="A20" s="494">
        <v>2020</v>
      </c>
      <c r="B20" s="584" t="s">
        <v>1147</v>
      </c>
      <c r="C20" s="27">
        <v>11075.3</v>
      </c>
      <c r="D20" s="27">
        <v>3773.6</v>
      </c>
      <c r="E20" s="27">
        <v>40.1</v>
      </c>
      <c r="F20" s="27">
        <v>16.7</v>
      </c>
      <c r="G20" s="27">
        <v>409</v>
      </c>
      <c r="H20" s="27">
        <v>2186.6</v>
      </c>
      <c r="I20" s="27">
        <v>2072.1999999999998</v>
      </c>
      <c r="J20" s="27">
        <v>371.5</v>
      </c>
      <c r="K20" s="27">
        <v>632.20000000000005</v>
      </c>
      <c r="L20" s="18">
        <v>313.3</v>
      </c>
    </row>
    <row r="21" spans="1:12" s="9" customFormat="1" ht="12">
      <c r="A21" s="498">
        <v>2020</v>
      </c>
      <c r="B21" s="584" t="s">
        <v>1163</v>
      </c>
      <c r="C21" s="27">
        <v>11776.2</v>
      </c>
      <c r="D21" s="27">
        <v>3494.4</v>
      </c>
      <c r="E21" s="27">
        <v>747.5</v>
      </c>
      <c r="F21" s="27">
        <v>11.8</v>
      </c>
      <c r="G21" s="27">
        <v>466.9</v>
      </c>
      <c r="H21" s="27">
        <v>2020.1</v>
      </c>
      <c r="I21" s="27">
        <v>1970.3</v>
      </c>
      <c r="J21" s="27">
        <v>499.6</v>
      </c>
      <c r="K21" s="27">
        <v>607.29999999999995</v>
      </c>
      <c r="L21" s="18">
        <v>361.9</v>
      </c>
    </row>
    <row r="22" spans="1:12" s="9" customFormat="1" ht="12">
      <c r="A22" s="541">
        <v>2020</v>
      </c>
      <c r="B22" s="584" t="s">
        <v>1143</v>
      </c>
      <c r="C22" s="27">
        <v>13466.4</v>
      </c>
      <c r="D22" s="27">
        <v>2564.5</v>
      </c>
      <c r="E22" s="27">
        <v>1035.7</v>
      </c>
      <c r="F22" s="27">
        <v>20.5</v>
      </c>
      <c r="G22" s="27">
        <v>740.9</v>
      </c>
      <c r="H22" s="27">
        <v>1820.4</v>
      </c>
      <c r="I22" s="27">
        <v>2893.9</v>
      </c>
      <c r="J22" s="27">
        <v>817.3</v>
      </c>
      <c r="K22" s="27">
        <v>805.7</v>
      </c>
      <c r="L22" s="18">
        <v>419.4</v>
      </c>
    </row>
    <row r="23" spans="1:12" s="9" customFormat="1" ht="3.95" customHeight="1">
      <c r="A23" s="537"/>
      <c r="B23" s="29"/>
      <c r="C23" s="26"/>
      <c r="D23" s="26"/>
      <c r="E23" s="26"/>
      <c r="F23" s="26"/>
      <c r="G23" s="26"/>
      <c r="H23" s="26"/>
      <c r="I23" s="26"/>
      <c r="J23" s="26"/>
      <c r="K23" s="26"/>
    </row>
    <row r="24" spans="1:12" s="9" customFormat="1" ht="12">
      <c r="A24" s="537">
        <v>2021</v>
      </c>
      <c r="B24" s="584" t="s">
        <v>1158</v>
      </c>
      <c r="C24" s="27">
        <v>4402.5</v>
      </c>
      <c r="D24" s="27">
        <v>612.79999999999995</v>
      </c>
      <c r="E24" s="27">
        <v>42.1</v>
      </c>
      <c r="F24" s="27">
        <v>20.3</v>
      </c>
      <c r="G24" s="27">
        <v>345.8</v>
      </c>
      <c r="H24" s="27">
        <v>1051.2</v>
      </c>
      <c r="I24" s="27">
        <v>831.4</v>
      </c>
      <c r="J24" s="27">
        <v>274.2</v>
      </c>
      <c r="K24" s="27">
        <v>344.5</v>
      </c>
      <c r="L24" s="18">
        <v>81.7</v>
      </c>
    </row>
    <row r="25" spans="1:12" s="9" customFormat="1" ht="12">
      <c r="A25" s="564">
        <v>2021</v>
      </c>
      <c r="B25" s="584" t="s">
        <v>1147</v>
      </c>
      <c r="C25" s="27">
        <v>5548.5</v>
      </c>
      <c r="D25" s="27">
        <v>716.1</v>
      </c>
      <c r="E25" s="27">
        <v>59.3</v>
      </c>
      <c r="F25" s="27">
        <v>22.3</v>
      </c>
      <c r="G25" s="27">
        <v>460.5</v>
      </c>
      <c r="H25" s="27">
        <v>1272.2</v>
      </c>
      <c r="I25" s="27">
        <v>1091.3</v>
      </c>
      <c r="J25" s="27">
        <v>381.8</v>
      </c>
      <c r="K25" s="27">
        <v>499.6</v>
      </c>
      <c r="L25" s="18">
        <v>101.8</v>
      </c>
    </row>
    <row r="26" spans="1:12" s="9" customFormat="1" ht="12">
      <c r="A26" s="574">
        <v>2021</v>
      </c>
      <c r="B26" s="584" t="s">
        <v>1163</v>
      </c>
      <c r="C26" s="27">
        <v>5835.8</v>
      </c>
      <c r="D26" s="27">
        <v>871.5</v>
      </c>
      <c r="E26" s="27">
        <v>143.69999999999999</v>
      </c>
      <c r="F26" s="27">
        <v>22.4</v>
      </c>
      <c r="G26" s="27">
        <v>500.6</v>
      </c>
      <c r="H26" s="27">
        <v>1097.7</v>
      </c>
      <c r="I26" s="27">
        <v>1135.8</v>
      </c>
      <c r="J26" s="27">
        <v>339.2</v>
      </c>
      <c r="K26" s="27">
        <v>505.7</v>
      </c>
      <c r="L26" s="18">
        <v>125.3</v>
      </c>
    </row>
    <row r="27" spans="1:12" s="9" customFormat="1" ht="15.95" customHeight="1">
      <c r="A27" s="716" t="s">
        <v>98</v>
      </c>
      <c r="B27" s="716"/>
      <c r="C27" s="716"/>
      <c r="D27" s="716"/>
      <c r="E27" s="716"/>
      <c r="F27" s="716"/>
      <c r="G27" s="716"/>
      <c r="H27" s="716"/>
      <c r="I27" s="716"/>
      <c r="J27" s="716"/>
      <c r="K27" s="716"/>
      <c r="L27" s="716"/>
    </row>
    <row r="28" spans="1:12" s="9" customFormat="1" ht="15.95" customHeight="1">
      <c r="A28" s="715" t="s">
        <v>408</v>
      </c>
      <c r="B28" s="715"/>
      <c r="C28" s="715"/>
      <c r="D28" s="715"/>
      <c r="E28" s="715"/>
      <c r="F28" s="715"/>
      <c r="G28" s="715"/>
      <c r="H28" s="715"/>
      <c r="I28" s="715"/>
      <c r="J28" s="715"/>
      <c r="K28" s="715"/>
      <c r="L28" s="715"/>
    </row>
    <row r="29" spans="1:12" s="9" customFormat="1" ht="12">
      <c r="A29" s="494">
        <v>2020</v>
      </c>
      <c r="B29" s="584" t="s">
        <v>1147</v>
      </c>
      <c r="C29" s="27">
        <v>22606.6</v>
      </c>
      <c r="D29" s="27">
        <v>2352.1999999999998</v>
      </c>
      <c r="E29" s="27">
        <v>11333.4</v>
      </c>
      <c r="F29" s="27">
        <v>457.5</v>
      </c>
      <c r="G29" s="27">
        <v>663.9</v>
      </c>
      <c r="H29" s="27">
        <v>2813.7</v>
      </c>
      <c r="I29" s="27">
        <v>-446.3</v>
      </c>
      <c r="J29" s="27">
        <v>-305.2</v>
      </c>
      <c r="K29" s="27">
        <v>3590.2</v>
      </c>
      <c r="L29" s="18">
        <v>483.9</v>
      </c>
    </row>
    <row r="30" spans="1:12" s="9" customFormat="1" ht="12">
      <c r="A30" s="498">
        <v>2020</v>
      </c>
      <c r="B30" s="584" t="s">
        <v>1163</v>
      </c>
      <c r="C30" s="27">
        <v>36709.300000000003</v>
      </c>
      <c r="D30" s="27">
        <v>6529.8</v>
      </c>
      <c r="E30" s="27">
        <v>11588.5</v>
      </c>
      <c r="F30" s="27">
        <v>792.8</v>
      </c>
      <c r="G30" s="27">
        <v>1275.5999999999999</v>
      </c>
      <c r="H30" s="27">
        <v>6925.5</v>
      </c>
      <c r="I30" s="27">
        <v>655.5</v>
      </c>
      <c r="J30" s="27">
        <v>-259.60000000000002</v>
      </c>
      <c r="K30" s="27">
        <v>5265.3</v>
      </c>
      <c r="L30" s="18">
        <v>696.5</v>
      </c>
    </row>
    <row r="31" spans="1:12" s="9" customFormat="1" ht="12">
      <c r="A31" s="541">
        <v>2020</v>
      </c>
      <c r="B31" s="584" t="s">
        <v>1143</v>
      </c>
      <c r="C31" s="27">
        <v>50665.599999999999</v>
      </c>
      <c r="D31" s="27">
        <v>11287.9</v>
      </c>
      <c r="E31" s="27">
        <v>13348.2</v>
      </c>
      <c r="F31" s="27">
        <v>1010.5</v>
      </c>
      <c r="G31" s="27">
        <v>1705.1</v>
      </c>
      <c r="H31" s="27">
        <v>10411.799999999999</v>
      </c>
      <c r="I31" s="27">
        <v>3.2</v>
      </c>
      <c r="J31" s="27">
        <v>-515.6</v>
      </c>
      <c r="K31" s="27">
        <v>7891.3</v>
      </c>
      <c r="L31" s="18">
        <v>860.8</v>
      </c>
    </row>
    <row r="32" spans="1:12" s="9" customFormat="1" ht="3.95" customHeight="1">
      <c r="A32" s="537"/>
      <c r="B32" s="29"/>
      <c r="C32" s="26"/>
      <c r="D32" s="26"/>
      <c r="E32" s="26"/>
      <c r="F32" s="26"/>
      <c r="G32" s="26"/>
      <c r="H32" s="26"/>
      <c r="I32" s="26"/>
      <c r="J32" s="26"/>
      <c r="K32" s="26"/>
    </row>
    <row r="33" spans="1:12" s="9" customFormat="1" ht="12">
      <c r="A33" s="537">
        <v>2021</v>
      </c>
      <c r="B33" s="584" t="s">
        <v>1158</v>
      </c>
      <c r="C33" s="27">
        <v>22154.7</v>
      </c>
      <c r="D33" s="27">
        <v>4524.6000000000004</v>
      </c>
      <c r="E33" s="27">
        <v>2875.5</v>
      </c>
      <c r="F33" s="27">
        <v>287.10000000000002</v>
      </c>
      <c r="G33" s="27">
        <v>959.2</v>
      </c>
      <c r="H33" s="27">
        <v>3731.3</v>
      </c>
      <c r="I33" s="27">
        <v>507.8</v>
      </c>
      <c r="J33" s="27">
        <v>-208.1</v>
      </c>
      <c r="K33" s="27">
        <v>7840.7</v>
      </c>
      <c r="L33" s="18">
        <v>465.9</v>
      </c>
    </row>
    <row r="34" spans="1:12" s="9" customFormat="1" ht="12">
      <c r="A34" s="564">
        <v>2021</v>
      </c>
      <c r="B34" s="584" t="s">
        <v>1147</v>
      </c>
      <c r="C34" s="27">
        <v>42069.599999999999</v>
      </c>
      <c r="D34" s="27">
        <v>11290.9</v>
      </c>
      <c r="E34" s="27">
        <v>6661.6</v>
      </c>
      <c r="F34" s="27">
        <v>581.5</v>
      </c>
      <c r="G34" s="27">
        <v>1930.9</v>
      </c>
      <c r="H34" s="27">
        <v>6335</v>
      </c>
      <c r="I34" s="27">
        <v>1607.4</v>
      </c>
      <c r="J34" s="27">
        <v>-178.6</v>
      </c>
      <c r="K34" s="27">
        <v>10067.5</v>
      </c>
      <c r="L34" s="18">
        <v>543.70000000000005</v>
      </c>
    </row>
    <row r="35" spans="1:12" s="9" customFormat="1" ht="12">
      <c r="A35" s="574">
        <v>2021</v>
      </c>
      <c r="B35" s="584" t="s">
        <v>1163</v>
      </c>
      <c r="C35" s="27">
        <v>66741.100000000006</v>
      </c>
      <c r="D35" s="27">
        <v>17542.599999999999</v>
      </c>
      <c r="E35" s="27">
        <v>8226.4</v>
      </c>
      <c r="F35" s="27">
        <v>782.6</v>
      </c>
      <c r="G35" s="27">
        <v>2586.8000000000002</v>
      </c>
      <c r="H35" s="27">
        <v>10933.1</v>
      </c>
      <c r="I35" s="27">
        <v>2658.5</v>
      </c>
      <c r="J35" s="27">
        <v>90.2</v>
      </c>
      <c r="K35" s="27">
        <v>18121.900000000001</v>
      </c>
      <c r="L35" s="18">
        <v>879</v>
      </c>
    </row>
    <row r="36" spans="1:12" s="9" customFormat="1" ht="3.95" customHeight="1"/>
    <row r="37" spans="1:12" s="9" customFormat="1" ht="12">
      <c r="A37" s="9" t="s">
        <v>433</v>
      </c>
    </row>
    <row r="38" spans="1:12" s="9" customFormat="1" ht="12">
      <c r="A38" s="371" t="s">
        <v>386</v>
      </c>
    </row>
  </sheetData>
  <mergeCells count="1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421" t="s">
        <v>1190</v>
      </c>
      <c r="H1" s="10"/>
      <c r="J1" s="10"/>
      <c r="K1" s="10" t="s">
        <v>59</v>
      </c>
      <c r="L1" s="9"/>
    </row>
    <row r="2" spans="1:12" ht="14.25">
      <c r="A2" s="421" t="s">
        <v>1266</v>
      </c>
      <c r="K2" s="350" t="s">
        <v>60</v>
      </c>
      <c r="L2" s="9"/>
    </row>
    <row r="3" spans="1:12">
      <c r="A3" s="421" t="s">
        <v>1191</v>
      </c>
    </row>
    <row r="4" spans="1:12" ht="14.25">
      <c r="A4" s="421" t="s">
        <v>1267</v>
      </c>
    </row>
    <row r="5" spans="1:12" s="59" customFormat="1" ht="15.95" customHeight="1">
      <c r="A5" s="656" t="s">
        <v>463</v>
      </c>
      <c r="B5" s="689"/>
      <c r="C5" s="654" t="s">
        <v>502</v>
      </c>
      <c r="D5" s="682"/>
      <c r="E5" s="683"/>
      <c r="F5" s="683"/>
      <c r="G5" s="683"/>
      <c r="H5" s="683"/>
      <c r="I5" s="683"/>
      <c r="J5" s="683"/>
      <c r="K5" s="683"/>
      <c r="L5" s="684"/>
    </row>
    <row r="6" spans="1:12" s="59" customFormat="1" ht="44.25" customHeight="1">
      <c r="A6" s="656"/>
      <c r="B6" s="689"/>
      <c r="C6" s="689"/>
      <c r="D6" s="689" t="s">
        <v>634</v>
      </c>
      <c r="E6" s="689" t="s">
        <v>635</v>
      </c>
      <c r="F6" s="689" t="s">
        <v>636</v>
      </c>
      <c r="G6" s="689" t="s">
        <v>521</v>
      </c>
      <c r="H6" s="689" t="s">
        <v>637</v>
      </c>
      <c r="I6" s="689" t="s">
        <v>638</v>
      </c>
      <c r="J6" s="689" t="s">
        <v>639</v>
      </c>
      <c r="K6" s="689" t="s">
        <v>640</v>
      </c>
      <c r="L6" s="654" t="s">
        <v>641</v>
      </c>
    </row>
    <row r="7" spans="1:12" s="59" customFormat="1" ht="78.75" customHeight="1">
      <c r="A7" s="656"/>
      <c r="B7" s="689"/>
      <c r="C7" s="689"/>
      <c r="D7" s="689"/>
      <c r="E7" s="689"/>
      <c r="F7" s="689"/>
      <c r="G7" s="689"/>
      <c r="H7" s="689"/>
      <c r="I7" s="689"/>
      <c r="J7" s="689"/>
      <c r="K7" s="689"/>
      <c r="L7" s="654"/>
    </row>
    <row r="8" spans="1:12" s="59" customFormat="1" ht="43.5" customHeight="1" thickBot="1">
      <c r="A8" s="707"/>
      <c r="B8" s="696"/>
      <c r="C8" s="696"/>
      <c r="D8" s="696"/>
      <c r="E8" s="696"/>
      <c r="F8" s="696"/>
      <c r="G8" s="696"/>
      <c r="H8" s="696"/>
      <c r="I8" s="696"/>
      <c r="J8" s="696"/>
      <c r="K8" s="696"/>
      <c r="L8" s="690"/>
    </row>
    <row r="9" spans="1:12" s="64" customFormat="1" ht="15.95" customHeight="1" thickTop="1">
      <c r="A9" s="717" t="s">
        <v>20</v>
      </c>
      <c r="B9" s="717"/>
      <c r="C9" s="717"/>
      <c r="D9" s="717"/>
      <c r="E9" s="717"/>
      <c r="F9" s="717"/>
      <c r="G9" s="717"/>
      <c r="H9" s="717"/>
      <c r="I9" s="717"/>
      <c r="J9" s="717"/>
      <c r="K9" s="717"/>
      <c r="L9" s="717"/>
    </row>
    <row r="10" spans="1:12" s="9" customFormat="1" ht="15.95" customHeight="1">
      <c r="A10" s="718" t="s">
        <v>409</v>
      </c>
      <c r="B10" s="718"/>
      <c r="C10" s="718"/>
      <c r="D10" s="718"/>
      <c r="E10" s="718"/>
      <c r="F10" s="718"/>
      <c r="G10" s="718"/>
      <c r="H10" s="718"/>
      <c r="I10" s="718"/>
      <c r="J10" s="718"/>
      <c r="K10" s="718"/>
      <c r="L10" s="718"/>
    </row>
    <row r="11" spans="1:12" s="9" customFormat="1" ht="12">
      <c r="A11" s="494">
        <v>2020</v>
      </c>
      <c r="B11" s="584" t="s">
        <v>1147</v>
      </c>
      <c r="C11" s="27">
        <v>28658.3</v>
      </c>
      <c r="D11" s="27">
        <v>5166.7</v>
      </c>
      <c r="E11" s="27">
        <v>9630.7000000000007</v>
      </c>
      <c r="F11" s="27">
        <v>439.1</v>
      </c>
      <c r="G11" s="27">
        <v>940</v>
      </c>
      <c r="H11" s="27">
        <v>4264.1000000000004</v>
      </c>
      <c r="I11" s="27">
        <v>1361.4</v>
      </c>
      <c r="J11" s="27">
        <v>29.3</v>
      </c>
      <c r="K11" s="27">
        <v>3487.3</v>
      </c>
      <c r="L11" s="18">
        <v>721.2</v>
      </c>
    </row>
    <row r="12" spans="1:12" s="9" customFormat="1" ht="12">
      <c r="A12" s="498">
        <v>2020</v>
      </c>
      <c r="B12" s="584" t="s">
        <v>1163</v>
      </c>
      <c r="C12" s="27">
        <v>41157.599999999999</v>
      </c>
      <c r="D12" s="27">
        <v>8456.5</v>
      </c>
      <c r="E12" s="27">
        <v>10403.799999999999</v>
      </c>
      <c r="F12" s="27">
        <v>729.2</v>
      </c>
      <c r="G12" s="27">
        <v>1522.5</v>
      </c>
      <c r="H12" s="27">
        <v>7529.7</v>
      </c>
      <c r="I12" s="27">
        <v>2208.1</v>
      </c>
      <c r="J12" s="27">
        <v>199.2</v>
      </c>
      <c r="K12" s="27">
        <v>4847.3</v>
      </c>
      <c r="L12" s="18">
        <v>924.3</v>
      </c>
    </row>
    <row r="13" spans="1:12" s="9" customFormat="1" ht="12">
      <c r="A13" s="541">
        <v>2020</v>
      </c>
      <c r="B13" s="584" t="s">
        <v>1143</v>
      </c>
      <c r="C13" s="27">
        <v>53969</v>
      </c>
      <c r="D13" s="27">
        <v>11769.3</v>
      </c>
      <c r="E13" s="27">
        <v>12032.9</v>
      </c>
      <c r="F13" s="27">
        <v>926.7</v>
      </c>
      <c r="G13" s="27">
        <v>1982.7</v>
      </c>
      <c r="H13" s="27">
        <v>9952.2999999999993</v>
      </c>
      <c r="I13" s="27">
        <v>2351.6999999999998</v>
      </c>
      <c r="J13" s="27">
        <v>240</v>
      </c>
      <c r="K13" s="27">
        <v>7363.4</v>
      </c>
      <c r="L13" s="18">
        <v>1098.4000000000001</v>
      </c>
    </row>
    <row r="14" spans="1:12" s="9" customFormat="1" ht="3.95" customHeight="1">
      <c r="A14" s="537"/>
      <c r="B14" s="29"/>
      <c r="C14" s="27"/>
      <c r="D14" s="27"/>
      <c r="E14" s="27"/>
      <c r="F14" s="27"/>
      <c r="G14" s="27"/>
      <c r="H14" s="27"/>
      <c r="I14" s="27"/>
      <c r="J14" s="27"/>
      <c r="K14" s="27"/>
      <c r="L14" s="18"/>
    </row>
    <row r="15" spans="1:12" s="9" customFormat="1" ht="12">
      <c r="A15" s="537">
        <v>2021</v>
      </c>
      <c r="B15" s="584" t="s">
        <v>1158</v>
      </c>
      <c r="C15" s="27">
        <v>23158.5</v>
      </c>
      <c r="D15" s="27">
        <v>4475.7</v>
      </c>
      <c r="E15" s="27">
        <v>2877.7</v>
      </c>
      <c r="F15" s="27">
        <v>261.2</v>
      </c>
      <c r="G15" s="27">
        <v>1181.8</v>
      </c>
      <c r="H15" s="27">
        <v>4314.7</v>
      </c>
      <c r="I15" s="27">
        <v>1091.2</v>
      </c>
      <c r="J15" s="27">
        <v>54.6</v>
      </c>
      <c r="K15" s="27">
        <v>6657.4</v>
      </c>
      <c r="L15" s="18">
        <v>493.6</v>
      </c>
    </row>
    <row r="16" spans="1:12" s="9" customFormat="1" ht="12">
      <c r="A16" s="564">
        <v>2021</v>
      </c>
      <c r="B16" s="584" t="s">
        <v>1147</v>
      </c>
      <c r="C16" s="27">
        <v>40618.300000000003</v>
      </c>
      <c r="D16" s="27">
        <v>10261.9</v>
      </c>
      <c r="E16" s="27">
        <v>5886</v>
      </c>
      <c r="F16" s="27">
        <v>543.79999999999995</v>
      </c>
      <c r="G16" s="27">
        <v>2066.6999999999998</v>
      </c>
      <c r="H16" s="27">
        <v>6538.1</v>
      </c>
      <c r="I16" s="27">
        <v>2269.8000000000002</v>
      </c>
      <c r="J16" s="27">
        <v>173.6</v>
      </c>
      <c r="K16" s="27">
        <v>8551.9</v>
      </c>
      <c r="L16" s="18">
        <v>582</v>
      </c>
    </row>
    <row r="17" spans="1:12" s="9" customFormat="1" ht="12">
      <c r="A17" s="574">
        <v>2021</v>
      </c>
      <c r="B17" s="584" t="s">
        <v>1163</v>
      </c>
      <c r="C17" s="27">
        <v>61397.599999999999</v>
      </c>
      <c r="D17" s="27">
        <v>15659.5</v>
      </c>
      <c r="E17" s="27">
        <v>7224</v>
      </c>
      <c r="F17" s="27">
        <v>715.5</v>
      </c>
      <c r="G17" s="27">
        <v>2661.3</v>
      </c>
      <c r="H17" s="27">
        <v>10168.799999999999</v>
      </c>
      <c r="I17" s="27">
        <v>3191.8</v>
      </c>
      <c r="J17" s="27">
        <v>381.3</v>
      </c>
      <c r="K17" s="27">
        <v>15258.5</v>
      </c>
      <c r="L17" s="18">
        <v>870.7</v>
      </c>
    </row>
    <row r="18" spans="1:12" s="9" customFormat="1" ht="15.95" customHeight="1">
      <c r="A18" s="714" t="s">
        <v>21</v>
      </c>
      <c r="B18" s="714"/>
      <c r="C18" s="714"/>
      <c r="D18" s="714"/>
      <c r="E18" s="714"/>
      <c r="F18" s="714"/>
      <c r="G18" s="714"/>
      <c r="H18" s="714"/>
      <c r="I18" s="714"/>
      <c r="J18" s="714"/>
      <c r="K18" s="714"/>
      <c r="L18" s="714"/>
    </row>
    <row r="19" spans="1:12" s="9" customFormat="1" ht="15.95" customHeight="1">
      <c r="A19" s="715" t="s">
        <v>410</v>
      </c>
      <c r="B19" s="715"/>
      <c r="C19" s="715"/>
      <c r="D19" s="715"/>
      <c r="E19" s="715"/>
      <c r="F19" s="715"/>
      <c r="G19" s="715"/>
      <c r="H19" s="715"/>
      <c r="I19" s="715"/>
      <c r="J19" s="715"/>
      <c r="K19" s="715"/>
      <c r="L19" s="715"/>
    </row>
    <row r="20" spans="1:12" s="9" customFormat="1" ht="12">
      <c r="A20" s="494">
        <v>2020</v>
      </c>
      <c r="B20" s="584" t="s">
        <v>1147</v>
      </c>
      <c r="C20" s="27">
        <v>11002.4</v>
      </c>
      <c r="D20" s="27">
        <v>3741.2</v>
      </c>
      <c r="E20" s="27">
        <v>40.200000000000003</v>
      </c>
      <c r="F20" s="27">
        <v>18</v>
      </c>
      <c r="G20" s="27">
        <v>414.4</v>
      </c>
      <c r="H20" s="27">
        <v>2194.5</v>
      </c>
      <c r="I20" s="27">
        <v>1956.7</v>
      </c>
      <c r="J20" s="27">
        <v>363</v>
      </c>
      <c r="K20" s="27">
        <v>696.7</v>
      </c>
      <c r="L20" s="18">
        <v>322.8</v>
      </c>
    </row>
    <row r="21" spans="1:12" s="9" customFormat="1" ht="12">
      <c r="A21" s="498">
        <v>2020</v>
      </c>
      <c r="B21" s="584" t="s">
        <v>1163</v>
      </c>
      <c r="C21" s="27">
        <v>11840.6</v>
      </c>
      <c r="D21" s="27">
        <v>3570.8</v>
      </c>
      <c r="E21" s="27">
        <v>742.7</v>
      </c>
      <c r="F21" s="27">
        <v>12.6</v>
      </c>
      <c r="G21" s="27">
        <v>466.4</v>
      </c>
      <c r="H21" s="27">
        <v>2032</v>
      </c>
      <c r="I21" s="27">
        <v>1873.9</v>
      </c>
      <c r="J21" s="27">
        <v>480.8</v>
      </c>
      <c r="K21" s="27">
        <v>667.1</v>
      </c>
      <c r="L21" s="18">
        <v>373.6</v>
      </c>
    </row>
    <row r="22" spans="1:12" s="9" customFormat="1" ht="12">
      <c r="A22" s="541">
        <v>2020</v>
      </c>
      <c r="B22" s="584" t="s">
        <v>1143</v>
      </c>
      <c r="C22" s="27">
        <v>13727.5</v>
      </c>
      <c r="D22" s="27">
        <v>2780.9</v>
      </c>
      <c r="E22" s="27">
        <v>1062.9000000000001</v>
      </c>
      <c r="F22" s="27">
        <v>19.5</v>
      </c>
      <c r="G22" s="27">
        <v>734.9</v>
      </c>
      <c r="H22" s="27">
        <v>1918.8</v>
      </c>
      <c r="I22" s="27">
        <v>2764.9</v>
      </c>
      <c r="J22" s="27">
        <v>787.4</v>
      </c>
      <c r="K22" s="27">
        <v>871.7</v>
      </c>
      <c r="L22" s="18">
        <v>419.3</v>
      </c>
    </row>
    <row r="23" spans="1:12" s="9" customFormat="1" ht="3.95" customHeight="1">
      <c r="A23" s="537"/>
      <c r="B23" s="29"/>
      <c r="C23" s="27"/>
      <c r="D23" s="27"/>
      <c r="E23" s="27"/>
      <c r="F23" s="27"/>
      <c r="G23" s="27"/>
      <c r="H23" s="27"/>
      <c r="I23" s="27"/>
      <c r="J23" s="27"/>
      <c r="K23" s="27"/>
      <c r="L23" s="18"/>
    </row>
    <row r="24" spans="1:12" s="9" customFormat="1" ht="12">
      <c r="A24" s="537">
        <v>2021</v>
      </c>
      <c r="B24" s="584" t="s">
        <v>1158</v>
      </c>
      <c r="C24" s="27">
        <v>4561.2</v>
      </c>
      <c r="D24" s="27">
        <v>637.6</v>
      </c>
      <c r="E24" s="27">
        <v>35.200000000000003</v>
      </c>
      <c r="F24" s="27">
        <v>21.4</v>
      </c>
      <c r="G24" s="27">
        <v>354.8</v>
      </c>
      <c r="H24" s="27">
        <v>1177</v>
      </c>
      <c r="I24" s="27">
        <v>782.3</v>
      </c>
      <c r="J24" s="27">
        <v>260</v>
      </c>
      <c r="K24" s="27">
        <v>379.2</v>
      </c>
      <c r="L24" s="18">
        <v>87</v>
      </c>
    </row>
    <row r="25" spans="1:12" s="9" customFormat="1" ht="12">
      <c r="A25" s="564">
        <v>2021</v>
      </c>
      <c r="B25" s="584" t="s">
        <v>1147</v>
      </c>
      <c r="C25" s="27">
        <v>5774.7</v>
      </c>
      <c r="D25" s="27">
        <v>820.1</v>
      </c>
      <c r="E25" s="27">
        <v>59.4</v>
      </c>
      <c r="F25" s="27">
        <v>24.2</v>
      </c>
      <c r="G25" s="27">
        <v>460.5</v>
      </c>
      <c r="H25" s="27">
        <v>1320.4</v>
      </c>
      <c r="I25" s="27">
        <v>1063.8</v>
      </c>
      <c r="J25" s="27">
        <v>368.1</v>
      </c>
      <c r="K25" s="27">
        <v>597.5</v>
      </c>
      <c r="L25" s="18">
        <v>109.7</v>
      </c>
    </row>
    <row r="26" spans="1:12" s="9" customFormat="1" ht="12">
      <c r="A26" s="574">
        <v>2021</v>
      </c>
      <c r="B26" s="584" t="s">
        <v>1163</v>
      </c>
      <c r="C26" s="27">
        <v>6156.2</v>
      </c>
      <c r="D26" s="27">
        <v>885.2</v>
      </c>
      <c r="E26" s="27">
        <v>144</v>
      </c>
      <c r="F26" s="27">
        <v>30.3</v>
      </c>
      <c r="G26" s="27">
        <v>506.1</v>
      </c>
      <c r="H26" s="27">
        <v>1155.5</v>
      </c>
      <c r="I26" s="27">
        <v>1295.8</v>
      </c>
      <c r="J26" s="27">
        <v>323.10000000000002</v>
      </c>
      <c r="K26" s="27">
        <v>571.5</v>
      </c>
      <c r="L26" s="18">
        <v>135.1</v>
      </c>
    </row>
    <row r="27" spans="1:12" s="9" customFormat="1" ht="15.95" customHeight="1">
      <c r="A27" s="716" t="s">
        <v>345</v>
      </c>
      <c r="B27" s="716"/>
      <c r="C27" s="716"/>
      <c r="D27" s="716"/>
      <c r="E27" s="716"/>
      <c r="F27" s="716"/>
      <c r="G27" s="716"/>
      <c r="H27" s="716"/>
      <c r="I27" s="716"/>
      <c r="J27" s="716"/>
      <c r="K27" s="716"/>
      <c r="L27" s="716"/>
    </row>
    <row r="28" spans="1:12" s="9" customFormat="1" ht="15.95" customHeight="1">
      <c r="A28" s="715" t="s">
        <v>411</v>
      </c>
      <c r="B28" s="715"/>
      <c r="C28" s="715"/>
      <c r="D28" s="715"/>
      <c r="E28" s="715"/>
      <c r="F28" s="715"/>
      <c r="G28" s="715"/>
      <c r="H28" s="715"/>
      <c r="I28" s="715"/>
      <c r="J28" s="715"/>
      <c r="K28" s="715"/>
      <c r="L28" s="715"/>
    </row>
    <row r="29" spans="1:12" s="9" customFormat="1" ht="12">
      <c r="A29" s="494">
        <v>2020</v>
      </c>
      <c r="B29" s="584" t="s">
        <v>1147</v>
      </c>
      <c r="C29" s="27">
        <v>17655.900000000001</v>
      </c>
      <c r="D29" s="27">
        <v>1425.5</v>
      </c>
      <c r="E29" s="27">
        <v>9590.6</v>
      </c>
      <c r="F29" s="27">
        <v>421.1</v>
      </c>
      <c r="G29" s="27">
        <v>525.6</v>
      </c>
      <c r="H29" s="27">
        <v>2069.6999999999998</v>
      </c>
      <c r="I29" s="27">
        <v>-595.20000000000005</v>
      </c>
      <c r="J29" s="27">
        <v>-333.7</v>
      </c>
      <c r="K29" s="27">
        <v>2790.6</v>
      </c>
      <c r="L29" s="18">
        <v>398.3</v>
      </c>
    </row>
    <row r="30" spans="1:12" s="9" customFormat="1" ht="12">
      <c r="A30" s="498">
        <v>2020</v>
      </c>
      <c r="B30" s="584" t="s">
        <v>1163</v>
      </c>
      <c r="C30" s="27">
        <v>29317</v>
      </c>
      <c r="D30" s="27">
        <v>4885.7</v>
      </c>
      <c r="E30" s="27">
        <v>9661.1</v>
      </c>
      <c r="F30" s="27">
        <v>716.6</v>
      </c>
      <c r="G30" s="27">
        <v>1056.2</v>
      </c>
      <c r="H30" s="27">
        <v>5497.7</v>
      </c>
      <c r="I30" s="27">
        <v>334.2</v>
      </c>
      <c r="J30" s="27">
        <v>-281.60000000000002</v>
      </c>
      <c r="K30" s="27">
        <v>4180.2</v>
      </c>
      <c r="L30" s="18">
        <v>550.70000000000005</v>
      </c>
    </row>
    <row r="31" spans="1:12" s="9" customFormat="1" ht="12">
      <c r="A31" s="541">
        <v>2020</v>
      </c>
      <c r="B31" s="584" t="s">
        <v>1143</v>
      </c>
      <c r="C31" s="27">
        <v>40241.5</v>
      </c>
      <c r="D31" s="27">
        <v>8988.4</v>
      </c>
      <c r="E31" s="27">
        <v>10970.1</v>
      </c>
      <c r="F31" s="27">
        <v>907.2</v>
      </c>
      <c r="G31" s="27">
        <v>1247.9000000000001</v>
      </c>
      <c r="H31" s="27">
        <v>8033.5</v>
      </c>
      <c r="I31" s="27">
        <v>-413.2</v>
      </c>
      <c r="J31" s="27">
        <v>-547.4</v>
      </c>
      <c r="K31" s="27">
        <v>6491.7</v>
      </c>
      <c r="L31" s="18">
        <v>679.1</v>
      </c>
    </row>
    <row r="32" spans="1:12" s="9" customFormat="1" ht="3.95" customHeight="1">
      <c r="A32" s="537"/>
      <c r="B32" s="29"/>
      <c r="C32" s="27"/>
      <c r="D32" s="27"/>
      <c r="E32" s="27"/>
      <c r="F32" s="27"/>
      <c r="G32" s="27"/>
      <c r="H32" s="27"/>
      <c r="I32" s="27"/>
      <c r="J32" s="27"/>
      <c r="K32" s="27"/>
      <c r="L32" s="18"/>
    </row>
    <row r="33" spans="1:12" s="9" customFormat="1" ht="12">
      <c r="A33" s="537">
        <v>2021</v>
      </c>
      <c r="B33" s="584" t="s">
        <v>1158</v>
      </c>
      <c r="C33" s="27">
        <v>18597.2</v>
      </c>
      <c r="D33" s="27">
        <v>3838.2</v>
      </c>
      <c r="E33" s="27">
        <v>2842.5</v>
      </c>
      <c r="F33" s="27">
        <v>239.7</v>
      </c>
      <c r="G33" s="27">
        <v>827</v>
      </c>
      <c r="H33" s="27">
        <v>3137.7</v>
      </c>
      <c r="I33" s="27">
        <v>308.89999999999998</v>
      </c>
      <c r="J33" s="27">
        <v>-205.4</v>
      </c>
      <c r="K33" s="27">
        <v>6278.2</v>
      </c>
      <c r="L33" s="18">
        <v>406.6</v>
      </c>
    </row>
    <row r="34" spans="1:12" s="9" customFormat="1" ht="12">
      <c r="A34" s="564">
        <v>2021</v>
      </c>
      <c r="B34" s="584" t="s">
        <v>1147</v>
      </c>
      <c r="C34" s="27">
        <v>34843.599999999999</v>
      </c>
      <c r="D34" s="27">
        <v>9441.7000000000007</v>
      </c>
      <c r="E34" s="27">
        <v>5826.6</v>
      </c>
      <c r="F34" s="27">
        <v>519.70000000000005</v>
      </c>
      <c r="G34" s="27">
        <v>1606.2</v>
      </c>
      <c r="H34" s="27">
        <v>5217.8</v>
      </c>
      <c r="I34" s="27">
        <v>1206</v>
      </c>
      <c r="J34" s="27">
        <v>-194.5</v>
      </c>
      <c r="K34" s="27">
        <v>7954.4</v>
      </c>
      <c r="L34" s="18">
        <v>472.3</v>
      </c>
    </row>
    <row r="35" spans="1:12" s="9" customFormat="1" ht="12">
      <c r="A35" s="574">
        <v>2021</v>
      </c>
      <c r="B35" s="584" t="s">
        <v>1163</v>
      </c>
      <c r="C35" s="27">
        <v>55241.5</v>
      </c>
      <c r="D35" s="27">
        <v>14774.3</v>
      </c>
      <c r="E35" s="27">
        <v>7080</v>
      </c>
      <c r="F35" s="27">
        <v>685.1</v>
      </c>
      <c r="G35" s="27">
        <v>2155.1999999999998</v>
      </c>
      <c r="H35" s="27">
        <v>9013.2999999999993</v>
      </c>
      <c r="I35" s="27">
        <v>1896</v>
      </c>
      <c r="J35" s="27">
        <v>58.2</v>
      </c>
      <c r="K35" s="27">
        <v>14687</v>
      </c>
      <c r="L35" s="18">
        <v>735.6</v>
      </c>
    </row>
    <row r="36" spans="1:12" s="9" customFormat="1" ht="3.95" customHeight="1"/>
    <row r="37" spans="1:12" s="9" customFormat="1" ht="12">
      <c r="A37" s="9" t="s">
        <v>433</v>
      </c>
    </row>
    <row r="38" spans="1:12" s="9" customFormat="1" ht="12">
      <c r="A38" s="371" t="s">
        <v>386</v>
      </c>
    </row>
    <row r="39" spans="1:12" s="9" customFormat="1" ht="12"/>
  </sheetData>
  <mergeCells count="18">
    <mergeCell ref="G6:G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421" t="s">
        <v>1268</v>
      </c>
      <c r="K1" s="10" t="s">
        <v>59</v>
      </c>
      <c r="L1" s="9"/>
      <c r="M1" s="10"/>
    </row>
    <row r="2" spans="1:13" ht="14.25">
      <c r="A2" s="421" t="s">
        <v>1269</v>
      </c>
      <c r="K2" s="350" t="s">
        <v>60</v>
      </c>
      <c r="L2" s="9"/>
    </row>
    <row r="3" spans="1:13" s="59" customFormat="1" ht="15.95" customHeight="1">
      <c r="A3" s="656" t="s">
        <v>463</v>
      </c>
      <c r="B3" s="689"/>
      <c r="C3" s="654" t="s">
        <v>502</v>
      </c>
      <c r="D3" s="682"/>
      <c r="E3" s="683"/>
      <c r="F3" s="683"/>
      <c r="G3" s="683"/>
      <c r="H3" s="683"/>
      <c r="I3" s="683"/>
      <c r="J3" s="683"/>
      <c r="K3" s="683"/>
      <c r="L3" s="684"/>
    </row>
    <row r="4" spans="1:13" s="59" customFormat="1" ht="44.25" customHeight="1">
      <c r="A4" s="656"/>
      <c r="B4" s="689"/>
      <c r="C4" s="689"/>
      <c r="D4" s="689" t="s">
        <v>634</v>
      </c>
      <c r="E4" s="689" t="s">
        <v>642</v>
      </c>
      <c r="F4" s="689" t="s">
        <v>636</v>
      </c>
      <c r="G4" s="689" t="s">
        <v>521</v>
      </c>
      <c r="H4" s="689" t="s">
        <v>637</v>
      </c>
      <c r="I4" s="689" t="s">
        <v>638</v>
      </c>
      <c r="J4" s="689" t="s">
        <v>639</v>
      </c>
      <c r="K4" s="689" t="s">
        <v>640</v>
      </c>
      <c r="L4" s="654" t="s">
        <v>641</v>
      </c>
    </row>
    <row r="5" spans="1:13" s="59" customFormat="1" ht="78.75" customHeight="1">
      <c r="A5" s="656"/>
      <c r="B5" s="689"/>
      <c r="C5" s="689"/>
      <c r="D5" s="689"/>
      <c r="E5" s="689"/>
      <c r="F5" s="689"/>
      <c r="G5" s="689"/>
      <c r="H5" s="689"/>
      <c r="I5" s="689"/>
      <c r="J5" s="689"/>
      <c r="K5" s="689"/>
      <c r="L5" s="654"/>
    </row>
    <row r="6" spans="1:13" s="59" customFormat="1" ht="43.5" customHeight="1" thickBot="1">
      <c r="A6" s="707"/>
      <c r="B6" s="696"/>
      <c r="C6" s="696"/>
      <c r="D6" s="696"/>
      <c r="E6" s="696"/>
      <c r="F6" s="696"/>
      <c r="G6" s="696"/>
      <c r="H6" s="696"/>
      <c r="I6" s="696"/>
      <c r="J6" s="696"/>
      <c r="K6" s="696"/>
      <c r="L6" s="690"/>
    </row>
    <row r="7" spans="1:13" s="64" customFormat="1" ht="15.95" customHeight="1" thickTop="1">
      <c r="A7" s="720" t="s">
        <v>415</v>
      </c>
      <c r="B7" s="720"/>
      <c r="C7" s="720"/>
      <c r="D7" s="720"/>
      <c r="E7" s="720"/>
      <c r="F7" s="720"/>
      <c r="G7" s="720"/>
      <c r="H7" s="720"/>
      <c r="I7" s="720"/>
      <c r="J7" s="720"/>
      <c r="K7" s="720"/>
      <c r="L7" s="720"/>
    </row>
    <row r="8" spans="1:13" s="9" customFormat="1" ht="15.75" customHeight="1">
      <c r="A8" s="721" t="s">
        <v>412</v>
      </c>
      <c r="B8" s="721"/>
      <c r="C8" s="721"/>
      <c r="D8" s="721"/>
      <c r="E8" s="721"/>
      <c r="F8" s="721"/>
      <c r="G8" s="721"/>
      <c r="H8" s="721"/>
      <c r="I8" s="721"/>
      <c r="J8" s="721"/>
      <c r="K8" s="721"/>
      <c r="L8" s="721"/>
    </row>
    <row r="9" spans="1:13" s="9" customFormat="1" ht="12">
      <c r="A9" s="494">
        <v>2020</v>
      </c>
      <c r="B9" s="584" t="s">
        <v>1147</v>
      </c>
      <c r="C9" s="27">
        <v>4.9000000000000004</v>
      </c>
      <c r="D9" s="27">
        <v>3.5</v>
      </c>
      <c r="E9" s="27">
        <v>18.5</v>
      </c>
      <c r="F9" s="27">
        <v>11.7</v>
      </c>
      <c r="G9" s="27">
        <v>2.4</v>
      </c>
      <c r="H9" s="27">
        <v>2</v>
      </c>
      <c r="I9" s="27">
        <v>-1.9</v>
      </c>
      <c r="J9" s="27">
        <v>-14.9</v>
      </c>
      <c r="K9" s="27">
        <v>11.8</v>
      </c>
      <c r="L9" s="18">
        <v>6.8</v>
      </c>
    </row>
    <row r="10" spans="1:13" s="9" customFormat="1" ht="12">
      <c r="A10" s="498">
        <v>2020</v>
      </c>
      <c r="B10" s="584" t="s">
        <v>1163</v>
      </c>
      <c r="C10" s="27">
        <v>5.0999999999999996</v>
      </c>
      <c r="D10" s="27">
        <v>4.3</v>
      </c>
      <c r="E10" s="27">
        <v>15.9</v>
      </c>
      <c r="F10" s="27">
        <v>11.5</v>
      </c>
      <c r="G10" s="27">
        <v>3</v>
      </c>
      <c r="H10" s="27">
        <v>2.8</v>
      </c>
      <c r="I10" s="27">
        <v>-0.5</v>
      </c>
      <c r="J10" s="27">
        <v>-8.8000000000000007</v>
      </c>
      <c r="K10" s="27">
        <v>11.3</v>
      </c>
      <c r="L10" s="18">
        <v>8</v>
      </c>
    </row>
    <row r="11" spans="1:13" s="9" customFormat="1" ht="12">
      <c r="A11" s="541">
        <v>2020</v>
      </c>
      <c r="B11" s="584" t="s">
        <v>1143</v>
      </c>
      <c r="C11" s="27">
        <v>5.0999999999999996</v>
      </c>
      <c r="D11" s="27">
        <v>4.5</v>
      </c>
      <c r="E11" s="27">
        <v>13.9</v>
      </c>
      <c r="F11" s="27">
        <v>10.9</v>
      </c>
      <c r="G11" s="27">
        <v>3.5</v>
      </c>
      <c r="H11" s="27">
        <v>3.1</v>
      </c>
      <c r="I11" s="27">
        <v>-0.8</v>
      </c>
      <c r="J11" s="27">
        <v>-11.6</v>
      </c>
      <c r="K11" s="27">
        <v>12</v>
      </c>
      <c r="L11" s="18">
        <v>8.1999999999999993</v>
      </c>
    </row>
    <row r="12" spans="1:13" s="9" customFormat="1" ht="3.95" customHeight="1">
      <c r="A12" s="537"/>
      <c r="B12" s="29"/>
      <c r="C12" s="27"/>
      <c r="D12" s="27"/>
      <c r="E12" s="27"/>
      <c r="F12" s="27"/>
      <c r="G12" s="27"/>
      <c r="H12" s="27"/>
      <c r="I12" s="27"/>
      <c r="J12" s="27"/>
      <c r="K12" s="27"/>
      <c r="L12" s="18"/>
    </row>
    <row r="13" spans="1:13" s="9" customFormat="1" ht="12">
      <c r="A13" s="537">
        <v>2021</v>
      </c>
      <c r="B13" s="584" t="s">
        <v>1158</v>
      </c>
      <c r="C13" s="27">
        <v>5.3</v>
      </c>
      <c r="D13" s="27">
        <v>5.5</v>
      </c>
      <c r="E13" s="27">
        <v>7.8</v>
      </c>
      <c r="F13" s="27">
        <v>13.2</v>
      </c>
      <c r="G13" s="27">
        <v>6.8</v>
      </c>
      <c r="H13" s="27">
        <v>4.2</v>
      </c>
      <c r="I13" s="27">
        <v>0.9</v>
      </c>
      <c r="J13" s="27">
        <v>-25.9</v>
      </c>
      <c r="K13" s="27">
        <v>11.5</v>
      </c>
      <c r="L13" s="18">
        <v>6.1</v>
      </c>
    </row>
    <row r="14" spans="1:13" s="9" customFormat="1" ht="12">
      <c r="A14" s="564">
        <v>2021</v>
      </c>
      <c r="B14" s="584" t="s">
        <v>1147</v>
      </c>
      <c r="C14" s="27">
        <v>4.9000000000000004</v>
      </c>
      <c r="D14" s="27">
        <v>5.7</v>
      </c>
      <c r="E14" s="27">
        <v>6.6</v>
      </c>
      <c r="F14" s="27">
        <v>12.3</v>
      </c>
      <c r="G14" s="27">
        <v>4.3</v>
      </c>
      <c r="H14" s="27">
        <v>3.3</v>
      </c>
      <c r="I14" s="27">
        <v>1.4</v>
      </c>
      <c r="J14" s="27">
        <v>-13.8</v>
      </c>
      <c r="K14" s="27">
        <v>11.1</v>
      </c>
      <c r="L14" s="18">
        <v>6.4</v>
      </c>
    </row>
    <row r="15" spans="1:13" s="9" customFormat="1" ht="12">
      <c r="A15" s="574">
        <v>2021</v>
      </c>
      <c r="B15" s="584" t="s">
        <v>1163</v>
      </c>
      <c r="C15" s="27">
        <v>5.2</v>
      </c>
      <c r="D15" s="27">
        <v>6</v>
      </c>
      <c r="E15" s="27">
        <v>6.7</v>
      </c>
      <c r="F15" s="27">
        <v>11</v>
      </c>
      <c r="G15" s="27">
        <v>4.3</v>
      </c>
      <c r="H15" s="27">
        <v>3.6</v>
      </c>
      <c r="I15" s="27">
        <v>1.9</v>
      </c>
      <c r="J15" s="27">
        <v>-1.6</v>
      </c>
      <c r="K15" s="27">
        <v>11.8</v>
      </c>
      <c r="L15" s="18">
        <v>8</v>
      </c>
    </row>
    <row r="16" spans="1:13" s="9" customFormat="1" ht="15.95" customHeight="1">
      <c r="A16" s="716" t="s">
        <v>86</v>
      </c>
      <c r="B16" s="716"/>
      <c r="C16" s="716"/>
      <c r="D16" s="716"/>
      <c r="E16" s="716"/>
      <c r="F16" s="716"/>
      <c r="G16" s="716"/>
      <c r="H16" s="716"/>
      <c r="I16" s="716"/>
      <c r="J16" s="716"/>
      <c r="K16" s="716"/>
      <c r="L16" s="716"/>
    </row>
    <row r="17" spans="1:12" s="9" customFormat="1" ht="15.95" customHeight="1">
      <c r="A17" s="719" t="s">
        <v>413</v>
      </c>
      <c r="B17" s="719"/>
      <c r="C17" s="719"/>
      <c r="D17" s="719"/>
      <c r="E17" s="719"/>
      <c r="F17" s="719"/>
      <c r="G17" s="719"/>
      <c r="H17" s="719"/>
      <c r="I17" s="719"/>
      <c r="J17" s="719"/>
      <c r="K17" s="719"/>
      <c r="L17" s="719"/>
    </row>
    <row r="18" spans="1:12" s="9" customFormat="1" ht="12">
      <c r="A18" s="494">
        <v>2020</v>
      </c>
      <c r="B18" s="584" t="s">
        <v>1147</v>
      </c>
      <c r="C18" s="27">
        <v>4.5999999999999996</v>
      </c>
      <c r="D18" s="27">
        <v>1.7</v>
      </c>
      <c r="E18" s="27">
        <v>20.3</v>
      </c>
      <c r="F18" s="27">
        <v>12.9</v>
      </c>
      <c r="G18" s="27">
        <v>3.2</v>
      </c>
      <c r="H18" s="27">
        <v>1.8</v>
      </c>
      <c r="I18" s="27">
        <v>-1.3</v>
      </c>
      <c r="J18" s="27">
        <v>-15.2</v>
      </c>
      <c r="K18" s="27">
        <v>9.5</v>
      </c>
      <c r="L18" s="18">
        <v>10.7</v>
      </c>
    </row>
    <row r="19" spans="1:12" s="9" customFormat="1" ht="12">
      <c r="A19" s="498">
        <v>2020</v>
      </c>
      <c r="B19" s="584" t="s">
        <v>1163</v>
      </c>
      <c r="C19" s="27">
        <v>4.8</v>
      </c>
      <c r="D19" s="27">
        <v>3.1</v>
      </c>
      <c r="E19" s="27">
        <v>15.6</v>
      </c>
      <c r="F19" s="27">
        <v>13.2</v>
      </c>
      <c r="G19" s="27">
        <v>3.8</v>
      </c>
      <c r="H19" s="27">
        <v>2.8</v>
      </c>
      <c r="I19" s="27">
        <v>1.2</v>
      </c>
      <c r="J19" s="27">
        <v>-7.7</v>
      </c>
      <c r="K19" s="27">
        <v>9.3000000000000007</v>
      </c>
      <c r="L19" s="18">
        <v>10.199999999999999</v>
      </c>
    </row>
    <row r="20" spans="1:12" s="9" customFormat="1" ht="12">
      <c r="A20" s="541">
        <v>2020</v>
      </c>
      <c r="B20" s="584" t="s">
        <v>1143</v>
      </c>
      <c r="C20" s="27">
        <v>4.8</v>
      </c>
      <c r="D20" s="27">
        <v>3.9</v>
      </c>
      <c r="E20" s="27">
        <v>12.9</v>
      </c>
      <c r="F20" s="27">
        <v>12.4</v>
      </c>
      <c r="G20" s="27">
        <v>3.7</v>
      </c>
      <c r="H20" s="27">
        <v>3</v>
      </c>
      <c r="I20" s="542">
        <v>0</v>
      </c>
      <c r="J20" s="27">
        <v>-11.4</v>
      </c>
      <c r="K20" s="27">
        <v>10</v>
      </c>
      <c r="L20" s="18">
        <v>9.3000000000000007</v>
      </c>
    </row>
    <row r="21" spans="1:12" s="9" customFormat="1" ht="3.95" customHeight="1">
      <c r="A21" s="537"/>
      <c r="B21" s="29"/>
      <c r="C21" s="27"/>
      <c r="D21" s="27"/>
      <c r="E21" s="27"/>
      <c r="F21" s="27"/>
      <c r="G21" s="27"/>
      <c r="H21" s="27"/>
      <c r="I21" s="27"/>
      <c r="J21" s="27"/>
      <c r="K21" s="27"/>
      <c r="L21" s="18"/>
    </row>
    <row r="22" spans="1:12" s="9" customFormat="1" ht="12">
      <c r="A22" s="537">
        <v>2021</v>
      </c>
      <c r="B22" s="584" t="s">
        <v>1158</v>
      </c>
      <c r="C22" s="27">
        <v>7.7</v>
      </c>
      <c r="D22" s="27">
        <v>5.8</v>
      </c>
      <c r="E22" s="27">
        <v>8.3000000000000007</v>
      </c>
      <c r="F22" s="27">
        <v>14</v>
      </c>
      <c r="G22" s="27">
        <v>9.9</v>
      </c>
      <c r="H22" s="27">
        <v>4</v>
      </c>
      <c r="I22" s="27">
        <v>2.7</v>
      </c>
      <c r="J22" s="27">
        <v>-23.3</v>
      </c>
      <c r="K22" s="27">
        <v>30.9</v>
      </c>
      <c r="L22" s="18">
        <v>17.899999999999999</v>
      </c>
    </row>
    <row r="23" spans="1:12" s="9" customFormat="1" ht="12">
      <c r="A23" s="564">
        <v>2021</v>
      </c>
      <c r="B23" s="584" t="s">
        <v>1147</v>
      </c>
      <c r="C23" s="27">
        <v>7.1</v>
      </c>
      <c r="D23" s="27">
        <v>6.9</v>
      </c>
      <c r="E23" s="27">
        <v>10.3</v>
      </c>
      <c r="F23" s="27">
        <v>14.7</v>
      </c>
      <c r="G23" s="27">
        <v>8.6999999999999993</v>
      </c>
      <c r="H23" s="27">
        <v>3.3</v>
      </c>
      <c r="I23" s="27">
        <v>4</v>
      </c>
      <c r="J23" s="27">
        <v>-8.8000000000000007</v>
      </c>
      <c r="K23" s="27">
        <v>22.2</v>
      </c>
      <c r="L23" s="18">
        <v>10.8</v>
      </c>
    </row>
    <row r="24" spans="1:12" s="9" customFormat="1" ht="12">
      <c r="A24" s="574">
        <v>2021</v>
      </c>
      <c r="B24" s="584" t="s">
        <v>1163</v>
      </c>
      <c r="C24" s="27">
        <v>7.3</v>
      </c>
      <c r="D24" s="27">
        <v>6.8</v>
      </c>
      <c r="E24" s="27">
        <v>8.9</v>
      </c>
      <c r="F24" s="27">
        <v>12.7</v>
      </c>
      <c r="G24" s="27">
        <v>7.3</v>
      </c>
      <c r="H24" s="27">
        <v>3.8</v>
      </c>
      <c r="I24" s="27">
        <v>4.3</v>
      </c>
      <c r="J24" s="27">
        <v>2.4</v>
      </c>
      <c r="K24" s="27">
        <v>25.3</v>
      </c>
      <c r="L24" s="18">
        <v>11.8</v>
      </c>
    </row>
    <row r="25" spans="1:12" s="9" customFormat="1" ht="15.95" customHeight="1">
      <c r="A25" s="716" t="s">
        <v>87</v>
      </c>
      <c r="B25" s="716"/>
      <c r="C25" s="716"/>
      <c r="D25" s="716"/>
      <c r="E25" s="716"/>
      <c r="F25" s="716"/>
      <c r="G25" s="716"/>
      <c r="H25" s="716"/>
      <c r="I25" s="716"/>
      <c r="J25" s="716"/>
      <c r="K25" s="716"/>
      <c r="L25" s="716"/>
    </row>
    <row r="26" spans="1:12" s="9" customFormat="1" ht="15.95" customHeight="1">
      <c r="A26" s="719" t="s">
        <v>414</v>
      </c>
      <c r="B26" s="719"/>
      <c r="C26" s="719"/>
      <c r="D26" s="719"/>
      <c r="E26" s="719"/>
      <c r="F26" s="719"/>
      <c r="G26" s="719"/>
      <c r="H26" s="719"/>
      <c r="I26" s="719"/>
      <c r="J26" s="719"/>
      <c r="K26" s="719"/>
      <c r="L26" s="719"/>
    </row>
    <row r="27" spans="1:12" s="9" customFormat="1" ht="12">
      <c r="A27" s="494">
        <v>2020</v>
      </c>
      <c r="B27" s="584" t="s">
        <v>1147</v>
      </c>
      <c r="C27" s="27">
        <v>3.6</v>
      </c>
      <c r="D27" s="27">
        <v>1</v>
      </c>
      <c r="E27" s="27">
        <v>17.2</v>
      </c>
      <c r="F27" s="27">
        <v>11.9</v>
      </c>
      <c r="G27" s="27">
        <v>2.5</v>
      </c>
      <c r="H27" s="27">
        <v>1.3</v>
      </c>
      <c r="I27" s="27">
        <v>-1.7</v>
      </c>
      <c r="J27" s="27">
        <v>-16.600000000000001</v>
      </c>
      <c r="K27" s="27">
        <v>7.4</v>
      </c>
      <c r="L27" s="18">
        <v>8.8000000000000007</v>
      </c>
    </row>
    <row r="28" spans="1:12" s="9" customFormat="1" ht="12">
      <c r="A28" s="498">
        <v>2020</v>
      </c>
      <c r="B28" s="584" t="s">
        <v>1163</v>
      </c>
      <c r="C28" s="27">
        <v>3.9</v>
      </c>
      <c r="D28" s="27">
        <v>2.2999999999999998</v>
      </c>
      <c r="E28" s="27">
        <v>13</v>
      </c>
      <c r="F28" s="27">
        <v>11.9</v>
      </c>
      <c r="G28" s="27">
        <v>3.2</v>
      </c>
      <c r="H28" s="27">
        <v>2.2000000000000002</v>
      </c>
      <c r="I28" s="27">
        <v>0.6</v>
      </c>
      <c r="J28" s="27">
        <v>-8.3000000000000007</v>
      </c>
      <c r="K28" s="27">
        <v>7.4</v>
      </c>
      <c r="L28" s="18">
        <v>8</v>
      </c>
    </row>
    <row r="29" spans="1:12" s="9" customFormat="1" ht="12">
      <c r="A29" s="541">
        <v>2020</v>
      </c>
      <c r="B29" s="584" t="s">
        <v>1143</v>
      </c>
      <c r="C29" s="27">
        <v>3.8</v>
      </c>
      <c r="D29" s="27">
        <v>3.1</v>
      </c>
      <c r="E29" s="27">
        <v>10.6</v>
      </c>
      <c r="F29" s="27">
        <v>11.2</v>
      </c>
      <c r="G29" s="27">
        <v>2.7</v>
      </c>
      <c r="H29" s="27">
        <v>2.2999999999999998</v>
      </c>
      <c r="I29" s="27">
        <v>-0.6</v>
      </c>
      <c r="J29" s="27">
        <v>-12.1</v>
      </c>
      <c r="K29" s="27">
        <v>8.3000000000000007</v>
      </c>
      <c r="L29" s="18">
        <v>7.3</v>
      </c>
    </row>
    <row r="30" spans="1:12" s="9" customFormat="1" ht="3.95" customHeight="1">
      <c r="A30" s="537"/>
      <c r="B30" s="29"/>
      <c r="C30" s="27"/>
      <c r="D30" s="27"/>
      <c r="E30" s="27"/>
      <c r="F30" s="27"/>
      <c r="G30" s="27"/>
      <c r="H30" s="27"/>
      <c r="I30" s="27"/>
      <c r="J30" s="27"/>
      <c r="K30" s="27"/>
      <c r="L30" s="18"/>
    </row>
    <row r="31" spans="1:12" s="9" customFormat="1" ht="12">
      <c r="A31" s="537">
        <v>2021</v>
      </c>
      <c r="B31" s="584" t="s">
        <v>1158</v>
      </c>
      <c r="C31" s="27">
        <v>6.4</v>
      </c>
      <c r="D31" s="27">
        <v>5</v>
      </c>
      <c r="E31" s="27">
        <v>8.1999999999999993</v>
      </c>
      <c r="F31" s="27">
        <v>11.7</v>
      </c>
      <c r="G31" s="27">
        <v>8.6</v>
      </c>
      <c r="H31" s="27">
        <v>3.4</v>
      </c>
      <c r="I31" s="27">
        <v>1.6</v>
      </c>
      <c r="J31" s="27">
        <v>-23</v>
      </c>
      <c r="K31" s="27">
        <v>24.7</v>
      </c>
      <c r="L31" s="18">
        <v>15.6</v>
      </c>
    </row>
    <row r="32" spans="1:12" s="9" customFormat="1" ht="12">
      <c r="A32" s="564">
        <v>2021</v>
      </c>
      <c r="B32" s="584" t="s">
        <v>1147</v>
      </c>
      <c r="C32" s="27">
        <v>5.9</v>
      </c>
      <c r="D32" s="27">
        <v>5.8</v>
      </c>
      <c r="E32" s="27">
        <v>9</v>
      </c>
      <c r="F32" s="27">
        <v>13.1</v>
      </c>
      <c r="G32" s="27">
        <v>7.2</v>
      </c>
      <c r="H32" s="27">
        <v>2.8</v>
      </c>
      <c r="I32" s="27">
        <v>3</v>
      </c>
      <c r="J32" s="27">
        <v>-9.6</v>
      </c>
      <c r="K32" s="27">
        <v>17.5</v>
      </c>
      <c r="L32" s="18">
        <v>9.4</v>
      </c>
    </row>
    <row r="33" spans="1:12" s="9" customFormat="1" ht="12">
      <c r="A33" s="574">
        <v>2021</v>
      </c>
      <c r="B33" s="584" t="s">
        <v>1163</v>
      </c>
      <c r="C33" s="27">
        <v>6.1</v>
      </c>
      <c r="D33" s="27">
        <v>5.7</v>
      </c>
      <c r="E33" s="27">
        <v>7.6</v>
      </c>
      <c r="F33" s="27">
        <v>11.2</v>
      </c>
      <c r="G33" s="27">
        <v>6.1</v>
      </c>
      <c r="H33" s="27">
        <v>3.1</v>
      </c>
      <c r="I33" s="27">
        <v>3</v>
      </c>
      <c r="J33" s="27">
        <v>1.5</v>
      </c>
      <c r="K33" s="27">
        <v>20.5</v>
      </c>
      <c r="L33" s="18">
        <v>9.9</v>
      </c>
    </row>
    <row r="34" spans="1:12" s="9" customFormat="1" ht="3" customHeight="1">
      <c r="A34" s="21"/>
      <c r="B34" s="31"/>
      <c r="C34" s="19"/>
      <c r="D34" s="19"/>
      <c r="E34" s="19"/>
      <c r="F34" s="19"/>
      <c r="G34" s="19"/>
      <c r="H34" s="19"/>
      <c r="I34" s="19"/>
      <c r="J34" s="19"/>
      <c r="K34" s="19"/>
      <c r="L34" s="18"/>
    </row>
    <row r="35" spans="1:12" s="9" customFormat="1" ht="12">
      <c r="A35" s="9" t="s">
        <v>434</v>
      </c>
    </row>
    <row r="36" spans="1:12" s="9" customFormat="1" ht="12">
      <c r="A36" s="371" t="s">
        <v>643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3"/>
  <sheetViews>
    <sheetView zoomScaleNormal="100" workbookViewId="0">
      <selection activeCell="A2" sqref="A2"/>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21" t="s">
        <v>1270</v>
      </c>
      <c r="K1" s="10" t="s">
        <v>59</v>
      </c>
      <c r="L1" s="9"/>
      <c r="M1" s="10"/>
    </row>
    <row r="2" spans="1:13" ht="14.25">
      <c r="A2" s="421" t="s">
        <v>1271</v>
      </c>
      <c r="K2" s="350" t="s">
        <v>60</v>
      </c>
      <c r="L2" s="9"/>
    </row>
    <row r="3" spans="1:13" s="59" customFormat="1" ht="15.95" customHeight="1">
      <c r="A3" s="656" t="s">
        <v>463</v>
      </c>
      <c r="B3" s="689"/>
      <c r="C3" s="654" t="s">
        <v>502</v>
      </c>
      <c r="D3" s="682"/>
      <c r="E3" s="683"/>
      <c r="F3" s="683"/>
      <c r="G3" s="683"/>
      <c r="H3" s="683"/>
      <c r="I3" s="683"/>
      <c r="J3" s="683"/>
      <c r="K3" s="683"/>
      <c r="L3" s="684"/>
    </row>
    <row r="4" spans="1:13" s="59" customFormat="1" ht="44.25" customHeight="1">
      <c r="A4" s="656"/>
      <c r="B4" s="689"/>
      <c r="C4" s="689"/>
      <c r="D4" s="689" t="s">
        <v>634</v>
      </c>
      <c r="E4" s="689" t="s">
        <v>642</v>
      </c>
      <c r="F4" s="689" t="s">
        <v>636</v>
      </c>
      <c r="G4" s="689" t="s">
        <v>521</v>
      </c>
      <c r="H4" s="689" t="s">
        <v>637</v>
      </c>
      <c r="I4" s="689" t="s">
        <v>638</v>
      </c>
      <c r="J4" s="689" t="s">
        <v>639</v>
      </c>
      <c r="K4" s="689" t="s">
        <v>640</v>
      </c>
      <c r="L4" s="654" t="s">
        <v>641</v>
      </c>
    </row>
    <row r="5" spans="1:13" s="59" customFormat="1" ht="78.75" customHeight="1">
      <c r="A5" s="656"/>
      <c r="B5" s="689"/>
      <c r="C5" s="689"/>
      <c r="D5" s="689"/>
      <c r="E5" s="689"/>
      <c r="F5" s="689"/>
      <c r="G5" s="689"/>
      <c r="H5" s="689"/>
      <c r="I5" s="689"/>
      <c r="J5" s="689"/>
      <c r="K5" s="689"/>
      <c r="L5" s="654"/>
    </row>
    <row r="6" spans="1:13" s="59" customFormat="1" ht="43.5" customHeight="1" thickBot="1">
      <c r="A6" s="707"/>
      <c r="B6" s="696"/>
      <c r="C6" s="696"/>
      <c r="D6" s="696"/>
      <c r="E6" s="696"/>
      <c r="F6" s="696"/>
      <c r="G6" s="696"/>
      <c r="H6" s="696"/>
      <c r="I6" s="696"/>
      <c r="J6" s="696"/>
      <c r="K6" s="696"/>
      <c r="L6" s="690"/>
    </row>
    <row r="7" spans="1:13" s="9" customFormat="1" ht="15.95" customHeight="1" thickTop="1">
      <c r="A7" s="714" t="s">
        <v>84</v>
      </c>
      <c r="B7" s="714"/>
      <c r="C7" s="714"/>
      <c r="D7" s="714"/>
      <c r="E7" s="714"/>
      <c r="F7" s="714"/>
      <c r="G7" s="714"/>
      <c r="H7" s="714"/>
      <c r="I7" s="714"/>
      <c r="J7" s="714"/>
      <c r="K7" s="714"/>
      <c r="L7" s="714"/>
    </row>
    <row r="8" spans="1:13" s="9" customFormat="1" ht="15.95" customHeight="1">
      <c r="A8" s="715" t="s">
        <v>85</v>
      </c>
      <c r="B8" s="715"/>
      <c r="C8" s="715"/>
      <c r="D8" s="715"/>
      <c r="E8" s="715"/>
      <c r="F8" s="715"/>
      <c r="G8" s="715"/>
      <c r="H8" s="715"/>
      <c r="I8" s="715"/>
      <c r="J8" s="715"/>
      <c r="K8" s="715"/>
      <c r="L8" s="715"/>
    </row>
    <row r="9" spans="1:13" s="9" customFormat="1" ht="12">
      <c r="A9" s="494">
        <v>2020</v>
      </c>
      <c r="B9" s="584" t="s">
        <v>1147</v>
      </c>
      <c r="C9" s="27">
        <v>95.4</v>
      </c>
      <c r="D9" s="27">
        <v>98.3</v>
      </c>
      <c r="E9" s="27">
        <v>79.7</v>
      </c>
      <c r="F9" s="27">
        <v>87.1</v>
      </c>
      <c r="G9" s="27">
        <v>96.8</v>
      </c>
      <c r="H9" s="27">
        <v>98.2</v>
      </c>
      <c r="I9" s="27">
        <v>101.3</v>
      </c>
      <c r="J9" s="27">
        <v>115.2</v>
      </c>
      <c r="K9" s="27">
        <v>90.5</v>
      </c>
      <c r="L9" s="18">
        <v>89.3</v>
      </c>
    </row>
    <row r="10" spans="1:13" s="9" customFormat="1" ht="12.75" customHeight="1">
      <c r="A10" s="498">
        <v>2020</v>
      </c>
      <c r="B10" s="584" t="s">
        <v>1163</v>
      </c>
      <c r="C10" s="27">
        <v>95.2</v>
      </c>
      <c r="D10" s="27">
        <v>96.9</v>
      </c>
      <c r="E10" s="27">
        <v>84.4</v>
      </c>
      <c r="F10" s="27">
        <v>86.8</v>
      </c>
      <c r="G10" s="27">
        <v>96.2</v>
      </c>
      <c r="H10" s="27">
        <v>97.2</v>
      </c>
      <c r="I10" s="27">
        <v>98.8</v>
      </c>
      <c r="J10" s="27">
        <v>107.7</v>
      </c>
      <c r="K10" s="27">
        <v>90.7</v>
      </c>
      <c r="L10" s="18">
        <v>89.8</v>
      </c>
    </row>
    <row r="11" spans="1:13" s="9" customFormat="1" ht="12">
      <c r="A11" s="541">
        <v>2020</v>
      </c>
      <c r="B11" s="584" t="s">
        <v>1143</v>
      </c>
      <c r="C11" s="27">
        <v>95.2</v>
      </c>
      <c r="D11" s="27">
        <v>96.1</v>
      </c>
      <c r="E11" s="27">
        <v>87.1</v>
      </c>
      <c r="F11" s="27">
        <v>87.6</v>
      </c>
      <c r="G11" s="27">
        <v>96.3</v>
      </c>
      <c r="H11" s="27">
        <v>97</v>
      </c>
      <c r="I11" s="27">
        <v>100</v>
      </c>
      <c r="J11" s="27">
        <v>111.4</v>
      </c>
      <c r="K11" s="27">
        <v>90</v>
      </c>
      <c r="L11" s="18">
        <v>90.7</v>
      </c>
    </row>
    <row r="12" spans="1:13" s="9" customFormat="1" ht="3.95" customHeight="1">
      <c r="A12" s="537"/>
      <c r="B12" s="29"/>
      <c r="C12" s="27"/>
      <c r="D12" s="27"/>
      <c r="E12" s="27"/>
      <c r="F12" s="27"/>
      <c r="G12" s="27"/>
      <c r="H12" s="27"/>
      <c r="I12" s="27"/>
      <c r="J12" s="27"/>
      <c r="K12" s="27"/>
      <c r="L12" s="18"/>
    </row>
    <row r="13" spans="1:13" s="9" customFormat="1" ht="12">
      <c r="A13" s="537">
        <v>2021</v>
      </c>
      <c r="B13" s="584" t="s">
        <v>1158</v>
      </c>
      <c r="C13" s="27">
        <v>92.3</v>
      </c>
      <c r="D13" s="27">
        <v>94.2</v>
      </c>
      <c r="E13" s="27">
        <v>91.7</v>
      </c>
      <c r="F13" s="27">
        <v>86</v>
      </c>
      <c r="G13" s="27">
        <v>90.1</v>
      </c>
      <c r="H13" s="27">
        <v>96</v>
      </c>
      <c r="I13" s="27">
        <v>97.3</v>
      </c>
      <c r="J13" s="27">
        <v>123.3</v>
      </c>
      <c r="K13" s="27">
        <v>69.099999999999994</v>
      </c>
      <c r="L13" s="18">
        <v>82.1</v>
      </c>
    </row>
    <row r="14" spans="1:13" s="9" customFormat="1" ht="12">
      <c r="A14" s="564">
        <v>2021</v>
      </c>
      <c r="B14" s="584" t="s">
        <v>1147</v>
      </c>
      <c r="C14" s="27">
        <v>92.9</v>
      </c>
      <c r="D14" s="27">
        <v>93.1</v>
      </c>
      <c r="E14" s="27">
        <v>89.7</v>
      </c>
      <c r="F14" s="27">
        <v>85.3</v>
      </c>
      <c r="G14" s="27">
        <v>91.3</v>
      </c>
      <c r="H14" s="27">
        <v>96.7</v>
      </c>
      <c r="I14" s="27">
        <v>96</v>
      </c>
      <c r="J14" s="27">
        <v>108.8</v>
      </c>
      <c r="K14" s="27">
        <v>77.8</v>
      </c>
      <c r="L14" s="18">
        <v>89.2</v>
      </c>
    </row>
    <row r="15" spans="1:13" s="9" customFormat="1" ht="12.75" customHeight="1">
      <c r="A15" s="574">
        <v>2021</v>
      </c>
      <c r="B15" s="584" t="s">
        <v>1163</v>
      </c>
      <c r="C15" s="27">
        <v>92.7</v>
      </c>
      <c r="D15" s="27">
        <v>93.2</v>
      </c>
      <c r="E15" s="27">
        <v>91.1</v>
      </c>
      <c r="F15" s="27">
        <v>87.3</v>
      </c>
      <c r="G15" s="27">
        <v>92.7</v>
      </c>
      <c r="H15" s="27">
        <v>96.2</v>
      </c>
      <c r="I15" s="27">
        <v>95.7</v>
      </c>
      <c r="J15" s="27">
        <v>97.6</v>
      </c>
      <c r="K15" s="27">
        <v>74.7</v>
      </c>
      <c r="L15" s="18">
        <v>88.2</v>
      </c>
    </row>
    <row r="16" spans="1:13" s="9" customFormat="1" ht="15.95" customHeight="1">
      <c r="A16" s="716" t="s">
        <v>253</v>
      </c>
      <c r="B16" s="716"/>
      <c r="C16" s="716"/>
      <c r="D16" s="716"/>
      <c r="E16" s="716"/>
      <c r="F16" s="716"/>
      <c r="G16" s="716"/>
      <c r="H16" s="716"/>
      <c r="I16" s="716"/>
      <c r="J16" s="716"/>
      <c r="K16" s="716"/>
      <c r="L16" s="716"/>
    </row>
    <row r="17" spans="1:12" s="9" customFormat="1" ht="15.95" customHeight="1">
      <c r="A17" s="719" t="s">
        <v>400</v>
      </c>
      <c r="B17" s="719"/>
      <c r="C17" s="719"/>
      <c r="D17" s="719"/>
      <c r="E17" s="719"/>
      <c r="F17" s="719"/>
      <c r="G17" s="719"/>
      <c r="H17" s="719"/>
      <c r="I17" s="719"/>
      <c r="J17" s="719"/>
      <c r="K17" s="719"/>
      <c r="L17" s="719"/>
    </row>
    <row r="18" spans="1:12" s="9" customFormat="1" ht="12">
      <c r="A18" s="494">
        <v>2020</v>
      </c>
      <c r="B18" s="584" t="s">
        <v>1147</v>
      </c>
      <c r="C18" s="27">
        <v>51.6</v>
      </c>
      <c r="D18" s="27">
        <v>31.2</v>
      </c>
      <c r="E18" s="27">
        <v>68.599999999999994</v>
      </c>
      <c r="F18" s="27">
        <v>83.3</v>
      </c>
      <c r="G18" s="27">
        <v>48.3</v>
      </c>
      <c r="H18" s="27">
        <v>38.4</v>
      </c>
      <c r="I18" s="27">
        <v>96.2</v>
      </c>
      <c r="J18" s="27">
        <v>175.3</v>
      </c>
      <c r="K18" s="27">
        <v>50.5</v>
      </c>
      <c r="L18" s="18">
        <v>74.7</v>
      </c>
    </row>
    <row r="19" spans="1:12" s="9" customFormat="1" ht="12">
      <c r="A19" s="498">
        <v>2020</v>
      </c>
      <c r="B19" s="584" t="s">
        <v>1163</v>
      </c>
      <c r="C19" s="27">
        <v>52.2</v>
      </c>
      <c r="D19" s="27">
        <v>27.2</v>
      </c>
      <c r="E19" s="27">
        <v>112.6</v>
      </c>
      <c r="F19" s="27">
        <v>81</v>
      </c>
      <c r="G19" s="27">
        <v>47.8</v>
      </c>
      <c r="H19" s="27">
        <v>37.799999999999997</v>
      </c>
      <c r="I19" s="27">
        <v>115.5</v>
      </c>
      <c r="J19" s="27">
        <v>151</v>
      </c>
      <c r="K19" s="27">
        <v>52.1</v>
      </c>
      <c r="L19" s="18">
        <v>95.2</v>
      </c>
    </row>
    <row r="20" spans="1:12" s="9" customFormat="1" ht="12">
      <c r="A20" s="541">
        <v>2020</v>
      </c>
      <c r="B20" s="584" t="s">
        <v>1143</v>
      </c>
      <c r="C20" s="27">
        <v>54.2</v>
      </c>
      <c r="D20" s="27">
        <v>26.5</v>
      </c>
      <c r="E20" s="27">
        <v>114.2</v>
      </c>
      <c r="F20" s="27">
        <v>73.900000000000006</v>
      </c>
      <c r="G20" s="27">
        <v>57.3</v>
      </c>
      <c r="H20" s="27">
        <v>41.9</v>
      </c>
      <c r="I20" s="27">
        <v>119.6</v>
      </c>
      <c r="J20" s="27">
        <v>122.9</v>
      </c>
      <c r="K20" s="27">
        <v>50</v>
      </c>
      <c r="L20" s="18">
        <v>76.599999999999994</v>
      </c>
    </row>
    <row r="21" spans="1:12" s="9" customFormat="1" ht="3.95" customHeight="1">
      <c r="A21" s="537"/>
      <c r="B21" s="29"/>
      <c r="C21" s="27"/>
      <c r="D21" s="27"/>
      <c r="E21" s="27"/>
      <c r="F21" s="27"/>
      <c r="G21" s="27"/>
      <c r="H21" s="27"/>
      <c r="I21" s="27"/>
      <c r="J21" s="27"/>
      <c r="K21" s="27"/>
      <c r="L21" s="18"/>
    </row>
    <row r="22" spans="1:12" s="9" customFormat="1" ht="12">
      <c r="A22" s="537">
        <v>2021</v>
      </c>
      <c r="B22" s="584" t="s">
        <v>1158</v>
      </c>
      <c r="C22" s="27">
        <v>56.2</v>
      </c>
      <c r="D22" s="27">
        <v>27.5</v>
      </c>
      <c r="E22" s="27">
        <v>98.9</v>
      </c>
      <c r="F22" s="27">
        <v>70.2</v>
      </c>
      <c r="G22" s="27">
        <v>56.9</v>
      </c>
      <c r="H22" s="27">
        <v>38.6</v>
      </c>
      <c r="I22" s="27">
        <v>103.9</v>
      </c>
      <c r="J22" s="27">
        <v>121.8</v>
      </c>
      <c r="K22" s="27">
        <v>96.1</v>
      </c>
      <c r="L22" s="18">
        <v>95.7</v>
      </c>
    </row>
    <row r="23" spans="1:12" s="9" customFormat="1" ht="12">
      <c r="A23" s="564">
        <v>2021</v>
      </c>
      <c r="B23" s="584" t="s">
        <v>1147</v>
      </c>
      <c r="C23" s="27">
        <v>62.2</v>
      </c>
      <c r="D23" s="27">
        <v>26.7</v>
      </c>
      <c r="E23" s="27">
        <v>114.1</v>
      </c>
      <c r="F23" s="27">
        <v>71.599999999999994</v>
      </c>
      <c r="G23" s="27">
        <v>54.3</v>
      </c>
      <c r="H23" s="27">
        <v>40.799999999999997</v>
      </c>
      <c r="I23" s="27">
        <v>114.4</v>
      </c>
      <c r="J23" s="27">
        <v>80.2</v>
      </c>
      <c r="K23" s="27">
        <v>86.7</v>
      </c>
      <c r="L23" s="18">
        <v>114.3</v>
      </c>
    </row>
    <row r="24" spans="1:12" s="9" customFormat="1" ht="12">
      <c r="A24" s="574">
        <v>2021</v>
      </c>
      <c r="B24" s="584" t="s">
        <v>1163</v>
      </c>
      <c r="C24" s="27">
        <v>62.9</v>
      </c>
      <c r="D24" s="27">
        <v>27.5</v>
      </c>
      <c r="E24" s="27">
        <v>95.2</v>
      </c>
      <c r="F24" s="27">
        <v>69.7</v>
      </c>
      <c r="G24" s="27">
        <v>59</v>
      </c>
      <c r="H24" s="27">
        <v>38.799999999999997</v>
      </c>
      <c r="I24" s="27">
        <v>106.4</v>
      </c>
      <c r="J24" s="27">
        <v>85.5</v>
      </c>
      <c r="K24" s="27">
        <v>112.7</v>
      </c>
      <c r="L24" s="18">
        <v>115.3</v>
      </c>
    </row>
    <row r="25" spans="1:12" s="9" customFormat="1" ht="15.95" customHeight="1">
      <c r="A25" s="716" t="s">
        <v>0</v>
      </c>
      <c r="B25" s="716"/>
      <c r="C25" s="716"/>
      <c r="D25" s="716"/>
      <c r="E25" s="716"/>
      <c r="F25" s="716"/>
      <c r="G25" s="716"/>
      <c r="H25" s="716"/>
      <c r="I25" s="716"/>
      <c r="J25" s="716"/>
      <c r="K25" s="716"/>
      <c r="L25" s="716"/>
    </row>
    <row r="26" spans="1:12" s="9" customFormat="1" ht="15.95" customHeight="1">
      <c r="A26" s="719" t="s">
        <v>401</v>
      </c>
      <c r="B26" s="719"/>
      <c r="C26" s="719"/>
      <c r="D26" s="719"/>
      <c r="E26" s="719"/>
      <c r="F26" s="719"/>
      <c r="G26" s="719"/>
      <c r="H26" s="719"/>
      <c r="I26" s="719"/>
      <c r="J26" s="719"/>
      <c r="K26" s="719"/>
      <c r="L26" s="719"/>
    </row>
    <row r="27" spans="1:12" s="9" customFormat="1" ht="12">
      <c r="A27" s="494">
        <v>2020</v>
      </c>
      <c r="B27" s="584" t="s">
        <v>1147</v>
      </c>
      <c r="C27" s="27">
        <v>117.5</v>
      </c>
      <c r="D27" s="27">
        <v>92.6</v>
      </c>
      <c r="E27" s="27">
        <v>175.3</v>
      </c>
      <c r="F27" s="27">
        <v>204.5</v>
      </c>
      <c r="G27" s="27">
        <v>111.7</v>
      </c>
      <c r="H27" s="27">
        <v>99.3</v>
      </c>
      <c r="I27" s="27">
        <v>144.1</v>
      </c>
      <c r="J27" s="27">
        <v>222.7</v>
      </c>
      <c r="K27" s="27">
        <v>122.8</v>
      </c>
      <c r="L27" s="18">
        <v>182.2</v>
      </c>
    </row>
    <row r="28" spans="1:12" s="9" customFormat="1" ht="12">
      <c r="A28" s="498">
        <v>2020</v>
      </c>
      <c r="B28" s="584" t="s">
        <v>1163</v>
      </c>
      <c r="C28" s="27">
        <v>115.4</v>
      </c>
      <c r="D28" s="27">
        <v>89.6</v>
      </c>
      <c r="E28" s="27">
        <v>171.1</v>
      </c>
      <c r="F28" s="27">
        <v>187.4</v>
      </c>
      <c r="G28" s="27">
        <v>109.5</v>
      </c>
      <c r="H28" s="27">
        <v>99.8</v>
      </c>
      <c r="I28" s="27">
        <v>179</v>
      </c>
      <c r="J28" s="27">
        <v>192.2</v>
      </c>
      <c r="K28" s="27">
        <v>127.2</v>
      </c>
      <c r="L28" s="18">
        <v>184.4</v>
      </c>
    </row>
    <row r="29" spans="1:12" s="9" customFormat="1" ht="12">
      <c r="A29" s="541">
        <v>2020</v>
      </c>
      <c r="B29" s="584" t="s">
        <v>1143</v>
      </c>
      <c r="C29" s="27">
        <v>118.1</v>
      </c>
      <c r="D29" s="27">
        <v>88.2</v>
      </c>
      <c r="E29" s="27">
        <v>169.4</v>
      </c>
      <c r="F29" s="27">
        <v>190.4</v>
      </c>
      <c r="G29" s="27">
        <v>118.5</v>
      </c>
      <c r="H29" s="27">
        <v>104.8</v>
      </c>
      <c r="I29" s="27">
        <v>181.2</v>
      </c>
      <c r="J29" s="27">
        <v>153.4</v>
      </c>
      <c r="K29" s="27">
        <v>131.6</v>
      </c>
      <c r="L29" s="18">
        <v>182.2</v>
      </c>
    </row>
    <row r="30" spans="1:12" s="9" customFormat="1" ht="3.95" customHeight="1">
      <c r="A30" s="537"/>
      <c r="B30" s="29"/>
      <c r="C30" s="27"/>
      <c r="D30" s="27"/>
      <c r="E30" s="27"/>
      <c r="F30" s="27"/>
      <c r="G30" s="27"/>
      <c r="H30" s="27"/>
      <c r="I30" s="27"/>
      <c r="J30" s="27"/>
      <c r="K30" s="27"/>
      <c r="L30" s="18"/>
    </row>
    <row r="31" spans="1:12" s="9" customFormat="1" ht="12">
      <c r="A31" s="537">
        <v>2021</v>
      </c>
      <c r="B31" s="584" t="s">
        <v>1158</v>
      </c>
      <c r="C31" s="27">
        <v>121</v>
      </c>
      <c r="D31" s="27">
        <v>89.7</v>
      </c>
      <c r="E31" s="27">
        <v>181.2</v>
      </c>
      <c r="F31" s="27">
        <v>202.5</v>
      </c>
      <c r="G31" s="27">
        <v>114.8</v>
      </c>
      <c r="H31" s="27">
        <v>103.5</v>
      </c>
      <c r="I31" s="27">
        <v>163.5</v>
      </c>
      <c r="J31" s="27">
        <v>148.9</v>
      </c>
      <c r="K31" s="27">
        <v>176.4</v>
      </c>
      <c r="L31" s="18">
        <v>192.6</v>
      </c>
    </row>
    <row r="32" spans="1:12" s="9" customFormat="1" ht="12">
      <c r="A32" s="564">
        <v>2021</v>
      </c>
      <c r="B32" s="584" t="s">
        <v>1147</v>
      </c>
      <c r="C32" s="27">
        <v>134.5</v>
      </c>
      <c r="D32" s="27">
        <v>91.7</v>
      </c>
      <c r="E32" s="27">
        <v>168.3</v>
      </c>
      <c r="F32" s="27">
        <v>165.4</v>
      </c>
      <c r="G32" s="27">
        <v>109.4</v>
      </c>
      <c r="H32" s="27">
        <v>108.9</v>
      </c>
      <c r="I32" s="27">
        <v>187.1</v>
      </c>
      <c r="J32" s="27">
        <v>109.3</v>
      </c>
      <c r="K32" s="27">
        <v>171.3</v>
      </c>
      <c r="L32" s="18">
        <v>261.39999999999998</v>
      </c>
    </row>
    <row r="33" spans="1:12" s="9" customFormat="1" ht="12">
      <c r="A33" s="574">
        <v>2021</v>
      </c>
      <c r="B33" s="584" t="s">
        <v>1163</v>
      </c>
      <c r="C33" s="27">
        <v>133</v>
      </c>
      <c r="D33" s="27">
        <v>92</v>
      </c>
      <c r="E33" s="27">
        <v>142.5</v>
      </c>
      <c r="F33" s="27">
        <v>167.3</v>
      </c>
      <c r="G33" s="27">
        <v>119.3</v>
      </c>
      <c r="H33" s="27">
        <v>105.6</v>
      </c>
      <c r="I33" s="27">
        <v>180.1</v>
      </c>
      <c r="J33" s="27">
        <v>119.3</v>
      </c>
      <c r="K33" s="27">
        <v>194.2</v>
      </c>
      <c r="L33" s="18">
        <v>260.10000000000002</v>
      </c>
    </row>
    <row r="34" spans="1:12" s="9" customFormat="1" ht="3.95" customHeight="1"/>
    <row r="35" spans="1:12" s="9" customFormat="1" ht="12">
      <c r="A35" s="9" t="s">
        <v>434</v>
      </c>
    </row>
    <row r="36" spans="1:12" s="9" customFormat="1" ht="12">
      <c r="A36" s="371" t="s">
        <v>643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3" customWidth="1"/>
    <col min="11" max="16384" width="9.140625" style="2"/>
  </cols>
  <sheetData>
    <row r="1" spans="1:10">
      <c r="A1" s="421" t="s">
        <v>1144</v>
      </c>
      <c r="I1" s="129" t="s">
        <v>59</v>
      </c>
      <c r="J1" s="88"/>
    </row>
    <row r="2" spans="1:10">
      <c r="A2" s="349" t="s">
        <v>1145</v>
      </c>
      <c r="B2" s="349"/>
      <c r="C2" s="356"/>
      <c r="D2" s="356"/>
      <c r="E2" s="356"/>
      <c r="F2" s="356"/>
      <c r="G2" s="356"/>
      <c r="H2" s="356"/>
      <c r="I2" s="389" t="s">
        <v>60</v>
      </c>
      <c r="J2" s="88"/>
    </row>
    <row r="3" spans="1:10" s="9" customFormat="1" ht="90.75" customHeight="1">
      <c r="A3" s="634" t="s">
        <v>463</v>
      </c>
      <c r="B3" s="638"/>
      <c r="C3" s="637" t="s">
        <v>469</v>
      </c>
      <c r="D3" s="634"/>
      <c r="E3" s="638"/>
      <c r="F3" s="634" t="s">
        <v>470</v>
      </c>
      <c r="G3" s="634"/>
      <c r="H3" s="638"/>
      <c r="I3" s="652" t="s">
        <v>471</v>
      </c>
      <c r="J3" s="652"/>
    </row>
    <row r="4" spans="1:10" s="9" customFormat="1" ht="17.25" customHeight="1">
      <c r="A4" s="650" t="s">
        <v>472</v>
      </c>
      <c r="B4" s="651"/>
      <c r="C4" s="639"/>
      <c r="D4" s="640"/>
      <c r="E4" s="641"/>
      <c r="F4" s="640"/>
      <c r="G4" s="640"/>
      <c r="H4" s="641"/>
      <c r="I4" s="653"/>
      <c r="J4" s="653"/>
    </row>
    <row r="5" spans="1:10" s="9" customFormat="1" ht="58.5" customHeight="1" thickBot="1">
      <c r="A5" s="650"/>
      <c r="B5" s="651"/>
      <c r="C5" s="17" t="s">
        <v>997</v>
      </c>
      <c r="D5" s="353" t="s">
        <v>37</v>
      </c>
      <c r="E5" s="361" t="s">
        <v>38</v>
      </c>
      <c r="F5" s="17" t="s">
        <v>473</v>
      </c>
      <c r="G5" s="353" t="s">
        <v>37</v>
      </c>
      <c r="H5" s="348" t="s">
        <v>38</v>
      </c>
      <c r="I5" s="505" t="s">
        <v>473</v>
      </c>
      <c r="J5" s="604" t="s">
        <v>37</v>
      </c>
    </row>
    <row r="6" spans="1:10" s="9" customFormat="1" ht="3.95" customHeight="1" thickTop="1">
      <c r="A6" s="362"/>
      <c r="B6" s="360"/>
      <c r="C6" s="34"/>
      <c r="D6" s="34"/>
      <c r="E6" s="34"/>
      <c r="F6" s="34"/>
      <c r="G6" s="34"/>
      <c r="H6" s="34"/>
      <c r="I6" s="78"/>
      <c r="J6" s="605"/>
    </row>
    <row r="7" spans="1:10" s="9" customFormat="1" ht="12">
      <c r="A7" s="9">
        <v>2020</v>
      </c>
      <c r="B7" s="583" t="s">
        <v>1143</v>
      </c>
      <c r="C7" s="98">
        <v>1534.2</v>
      </c>
      <c r="D7" s="98">
        <v>100.3</v>
      </c>
      <c r="E7" s="25" t="s">
        <v>185</v>
      </c>
      <c r="F7" s="116">
        <v>6347.01</v>
      </c>
      <c r="G7" s="98">
        <v>104.1</v>
      </c>
      <c r="H7" s="25" t="s">
        <v>185</v>
      </c>
      <c r="I7" s="116">
        <v>2487.7800000000002</v>
      </c>
      <c r="J7" s="109">
        <v>105.9</v>
      </c>
    </row>
    <row r="8" spans="1:10">
      <c r="A8" s="9">
        <v>2021</v>
      </c>
      <c r="B8" s="583" t="s">
        <v>1143</v>
      </c>
      <c r="C8" s="135">
        <v>1537.5</v>
      </c>
      <c r="D8" s="98">
        <v>100.2</v>
      </c>
      <c r="E8" s="82" t="s">
        <v>185</v>
      </c>
      <c r="F8" s="116">
        <v>6847.08</v>
      </c>
      <c r="G8" s="98">
        <v>107.9</v>
      </c>
      <c r="H8" s="82" t="s">
        <v>185</v>
      </c>
      <c r="I8" s="91">
        <v>2664.09</v>
      </c>
      <c r="J8" s="103">
        <v>107.1</v>
      </c>
    </row>
    <row r="9" spans="1:10" s="9" customFormat="1" ht="3.95" customHeight="1">
      <c r="B9" s="584"/>
      <c r="C9" s="23"/>
      <c r="D9" s="23"/>
      <c r="E9" s="23"/>
      <c r="F9" s="62"/>
      <c r="G9" s="23"/>
      <c r="H9" s="23"/>
      <c r="I9" s="116"/>
      <c r="J9" s="109"/>
    </row>
    <row r="10" spans="1:10" s="9" customFormat="1" ht="12">
      <c r="A10" s="9">
        <v>2020</v>
      </c>
      <c r="B10" s="585" t="s">
        <v>1106</v>
      </c>
      <c r="C10" s="23">
        <v>1535.2</v>
      </c>
      <c r="D10" s="23">
        <v>100.3</v>
      </c>
      <c r="E10" s="23">
        <v>100.1</v>
      </c>
      <c r="F10" s="62">
        <v>6469.91</v>
      </c>
      <c r="G10" s="23">
        <v>103.1</v>
      </c>
      <c r="H10" s="23">
        <v>104.1</v>
      </c>
      <c r="I10" s="177" t="s">
        <v>185</v>
      </c>
      <c r="J10" s="84" t="s">
        <v>185</v>
      </c>
    </row>
    <row r="11" spans="1:10" s="9" customFormat="1" ht="12">
      <c r="A11" s="9">
        <v>2020</v>
      </c>
      <c r="B11" s="585" t="s">
        <v>1107</v>
      </c>
      <c r="C11" s="23">
        <v>1537.7</v>
      </c>
      <c r="D11" s="23">
        <v>100.1</v>
      </c>
      <c r="E11" s="23">
        <v>100.2</v>
      </c>
      <c r="F11" s="62">
        <v>6267.09</v>
      </c>
      <c r="G11" s="23">
        <v>102.8</v>
      </c>
      <c r="H11" s="23">
        <v>96.9</v>
      </c>
      <c r="I11" s="177" t="s">
        <v>185</v>
      </c>
      <c r="J11" s="84" t="s">
        <v>185</v>
      </c>
    </row>
    <row r="12" spans="1:10" s="9" customFormat="1" ht="12">
      <c r="A12" s="9">
        <v>2020</v>
      </c>
      <c r="B12" s="585" t="s">
        <v>1108</v>
      </c>
      <c r="C12" s="23">
        <v>1541.6</v>
      </c>
      <c r="D12" s="23">
        <v>100</v>
      </c>
      <c r="E12" s="23">
        <v>100.3</v>
      </c>
      <c r="F12" s="62">
        <v>6700.01</v>
      </c>
      <c r="G12" s="23">
        <v>104.7</v>
      </c>
      <c r="H12" s="23">
        <v>106.9</v>
      </c>
      <c r="I12" s="116">
        <v>2487.7800000000002</v>
      </c>
      <c r="J12" s="143">
        <v>105.9</v>
      </c>
    </row>
    <row r="13" spans="1:10" s="9" customFormat="1" ht="3.95" customHeight="1">
      <c r="B13" s="584"/>
      <c r="C13" s="23"/>
      <c r="D13" s="23"/>
      <c r="E13" s="23"/>
      <c r="F13" s="62"/>
      <c r="G13" s="23"/>
      <c r="H13" s="23"/>
      <c r="I13" s="116"/>
      <c r="J13" s="109"/>
    </row>
    <row r="14" spans="1:10">
      <c r="A14" s="9">
        <v>2021</v>
      </c>
      <c r="B14" s="586" t="s">
        <v>1109</v>
      </c>
      <c r="C14" s="108">
        <v>1540.2</v>
      </c>
      <c r="D14" s="98">
        <v>99.2</v>
      </c>
      <c r="E14" s="23">
        <v>99.9</v>
      </c>
      <c r="F14" s="62">
        <v>6570.77</v>
      </c>
      <c r="G14" s="23">
        <v>104.5</v>
      </c>
      <c r="H14" s="23">
        <v>98.1</v>
      </c>
      <c r="I14" s="177" t="s">
        <v>185</v>
      </c>
      <c r="J14" s="84" t="s">
        <v>185</v>
      </c>
    </row>
    <row r="15" spans="1:10">
      <c r="A15" s="9">
        <v>2021</v>
      </c>
      <c r="B15" s="586" t="s">
        <v>1110</v>
      </c>
      <c r="C15" s="108">
        <v>1538.3</v>
      </c>
      <c r="D15" s="98">
        <v>99.2</v>
      </c>
      <c r="E15" s="23">
        <v>99.9</v>
      </c>
      <c r="F15" s="62">
        <v>6519.7</v>
      </c>
      <c r="G15" s="23">
        <v>103.7</v>
      </c>
      <c r="H15" s="23">
        <v>99.2</v>
      </c>
      <c r="I15" s="177" t="s">
        <v>185</v>
      </c>
      <c r="J15" s="84" t="s">
        <v>185</v>
      </c>
    </row>
    <row r="16" spans="1:10">
      <c r="A16" s="9">
        <v>2021</v>
      </c>
      <c r="B16" s="586" t="s">
        <v>1111</v>
      </c>
      <c r="C16" s="112">
        <v>1534.8</v>
      </c>
      <c r="D16" s="98">
        <v>99.3</v>
      </c>
      <c r="E16" s="23">
        <v>99.8</v>
      </c>
      <c r="F16" s="62">
        <v>7109.13</v>
      </c>
      <c r="G16" s="23">
        <v>106.1</v>
      </c>
      <c r="H16" s="23">
        <v>109</v>
      </c>
      <c r="I16" s="116">
        <v>2604.1999999999998</v>
      </c>
      <c r="J16" s="103">
        <v>107.5</v>
      </c>
    </row>
    <row r="17" spans="1:10">
      <c r="A17" s="9">
        <v>2021</v>
      </c>
      <c r="B17" s="586" t="s">
        <v>1112</v>
      </c>
      <c r="C17" s="108">
        <v>1528.8</v>
      </c>
      <c r="D17" s="98">
        <v>101</v>
      </c>
      <c r="E17" s="23">
        <v>99.6</v>
      </c>
      <c r="F17" s="62">
        <v>6904.91</v>
      </c>
      <c r="G17" s="23">
        <v>108.4</v>
      </c>
      <c r="H17" s="23">
        <v>97.1</v>
      </c>
      <c r="I17" s="177" t="s">
        <v>185</v>
      </c>
      <c r="J17" s="84" t="s">
        <v>185</v>
      </c>
    </row>
    <row r="18" spans="1:10">
      <c r="A18" s="9">
        <v>2021</v>
      </c>
      <c r="B18" s="586" t="s">
        <v>1113</v>
      </c>
      <c r="C18" s="108">
        <v>1532.2</v>
      </c>
      <c r="D18" s="98">
        <v>102.2</v>
      </c>
      <c r="E18" s="23">
        <v>100.2</v>
      </c>
      <c r="F18" s="62">
        <v>6594.12</v>
      </c>
      <c r="G18" s="23">
        <v>108.4</v>
      </c>
      <c r="H18" s="23">
        <v>95.5</v>
      </c>
      <c r="I18" s="177" t="s">
        <v>185</v>
      </c>
      <c r="J18" s="84" t="s">
        <v>185</v>
      </c>
    </row>
    <row r="19" spans="1:10">
      <c r="A19" s="9">
        <v>2021</v>
      </c>
      <c r="B19" s="586" t="s">
        <v>1114</v>
      </c>
      <c r="C19" s="112">
        <v>1537.7</v>
      </c>
      <c r="D19" s="98">
        <v>101.8</v>
      </c>
      <c r="E19" s="23">
        <v>100.4</v>
      </c>
      <c r="F19" s="62">
        <v>6777.25</v>
      </c>
      <c r="G19" s="23">
        <v>108.7</v>
      </c>
      <c r="H19" s="23">
        <v>102.8</v>
      </c>
      <c r="I19" s="116">
        <v>2629.4</v>
      </c>
      <c r="J19" s="103">
        <v>107.2</v>
      </c>
    </row>
    <row r="20" spans="1:10" s="9" customFormat="1" ht="12">
      <c r="A20" s="9">
        <v>2021</v>
      </c>
      <c r="B20" s="586" t="s">
        <v>1115</v>
      </c>
      <c r="C20" s="23">
        <v>1537.8</v>
      </c>
      <c r="D20" s="23">
        <v>101.2</v>
      </c>
      <c r="E20" s="23">
        <v>100</v>
      </c>
      <c r="F20" s="62">
        <v>6772.44</v>
      </c>
      <c r="G20" s="23">
        <v>108</v>
      </c>
      <c r="H20" s="23">
        <v>99.9</v>
      </c>
      <c r="I20" s="177" t="s">
        <v>185</v>
      </c>
      <c r="J20" s="84" t="s">
        <v>185</v>
      </c>
    </row>
    <row r="21" spans="1:10" s="9" customFormat="1" ht="12">
      <c r="A21" s="9">
        <v>2021</v>
      </c>
      <c r="B21" s="586" t="s">
        <v>1116</v>
      </c>
      <c r="C21" s="23">
        <v>1536.4</v>
      </c>
      <c r="D21" s="23">
        <v>100.5</v>
      </c>
      <c r="E21" s="23">
        <v>99.9</v>
      </c>
      <c r="F21" s="62">
        <v>6746.93</v>
      </c>
      <c r="G21" s="23">
        <v>107.9</v>
      </c>
      <c r="H21" s="23">
        <v>99.6</v>
      </c>
      <c r="I21" s="177" t="s">
        <v>185</v>
      </c>
      <c r="J21" s="84" t="s">
        <v>185</v>
      </c>
    </row>
    <row r="22" spans="1:10" s="9" customFormat="1" ht="12">
      <c r="A22" s="9">
        <v>2021</v>
      </c>
      <c r="B22" s="586" t="s">
        <v>1117</v>
      </c>
      <c r="C22" s="23">
        <v>1537.6</v>
      </c>
      <c r="D22" s="23">
        <v>100.3</v>
      </c>
      <c r="E22" s="23">
        <v>100.1</v>
      </c>
      <c r="F22" s="62">
        <v>6742.14</v>
      </c>
      <c r="G22" s="23">
        <v>108.4</v>
      </c>
      <c r="H22" s="23">
        <v>99.9</v>
      </c>
      <c r="I22" s="116">
        <v>2648.5</v>
      </c>
      <c r="J22" s="143">
        <v>107</v>
      </c>
    </row>
    <row r="23" spans="1:10" s="9" customFormat="1" ht="12">
      <c r="A23" s="9">
        <v>2021</v>
      </c>
      <c r="B23" s="585" t="s">
        <v>1106</v>
      </c>
      <c r="C23" s="23">
        <v>1537.9</v>
      </c>
      <c r="D23" s="23">
        <v>100.2</v>
      </c>
      <c r="E23" s="23">
        <v>100</v>
      </c>
      <c r="F23" s="62">
        <v>6968.53</v>
      </c>
      <c r="G23" s="23">
        <v>107.7</v>
      </c>
      <c r="H23" s="23">
        <v>103.4</v>
      </c>
      <c r="I23" s="177" t="s">
        <v>185</v>
      </c>
      <c r="J23" s="84" t="s">
        <v>185</v>
      </c>
    </row>
    <row r="24" spans="1:10" s="9" customFormat="1" ht="12">
      <c r="A24" s="9">
        <v>2021</v>
      </c>
      <c r="B24" s="585" t="s">
        <v>1107</v>
      </c>
      <c r="C24" s="23">
        <v>1541.8</v>
      </c>
      <c r="D24" s="23">
        <v>100.3</v>
      </c>
      <c r="E24" s="23">
        <v>100.3</v>
      </c>
      <c r="F24" s="62">
        <v>6875.56</v>
      </c>
      <c r="G24" s="23">
        <v>109.7</v>
      </c>
      <c r="H24" s="23">
        <v>98.7</v>
      </c>
      <c r="I24" s="177" t="s">
        <v>185</v>
      </c>
      <c r="J24" s="84" t="s">
        <v>185</v>
      </c>
    </row>
    <row r="25" spans="1:10" s="9" customFormat="1" ht="12">
      <c r="A25" s="9">
        <v>2021</v>
      </c>
      <c r="B25" s="585" t="s">
        <v>1108</v>
      </c>
      <c r="C25" s="23">
        <v>1546.6</v>
      </c>
      <c r="D25" s="23">
        <v>100.3</v>
      </c>
      <c r="E25" s="23">
        <v>100.3</v>
      </c>
      <c r="F25" s="62">
        <v>7590.74</v>
      </c>
      <c r="G25" s="23">
        <v>113.3</v>
      </c>
      <c r="H25" s="23">
        <v>110.4</v>
      </c>
      <c r="I25" s="116">
        <v>2664.09</v>
      </c>
      <c r="J25" s="143">
        <v>107.1</v>
      </c>
    </row>
    <row r="26" spans="1:10" s="9" customFormat="1" ht="3.95" customHeight="1">
      <c r="B26" s="31"/>
      <c r="C26" s="31"/>
      <c r="D26" s="31"/>
      <c r="E26" s="31"/>
      <c r="F26" s="31"/>
      <c r="G26" s="31"/>
      <c r="H26" s="31"/>
      <c r="I26" s="77"/>
      <c r="J26" s="77"/>
    </row>
    <row r="27" spans="1:10" s="9" customFormat="1" ht="12">
      <c r="A27" s="632" t="s">
        <v>418</v>
      </c>
      <c r="B27" s="632"/>
      <c r="C27" s="632"/>
      <c r="D27" s="632"/>
      <c r="E27" s="632"/>
      <c r="F27" s="632"/>
      <c r="G27" s="632"/>
      <c r="H27" s="632"/>
      <c r="I27" s="632"/>
      <c r="J27" s="632"/>
    </row>
    <row r="28" spans="1:10" s="9" customFormat="1" ht="12">
      <c r="A28" s="633" t="s">
        <v>41</v>
      </c>
      <c r="B28" s="633"/>
      <c r="C28" s="633"/>
      <c r="D28" s="633"/>
      <c r="E28" s="633"/>
      <c r="F28" s="633"/>
      <c r="G28" s="633"/>
      <c r="H28" s="633"/>
      <c r="I28" s="633"/>
      <c r="J28" s="633"/>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21" t="s">
        <v>1272</v>
      </c>
      <c r="K1" s="10" t="s">
        <v>59</v>
      </c>
      <c r="L1" s="9"/>
      <c r="M1" s="10"/>
    </row>
    <row r="2" spans="1:13" ht="15.75">
      <c r="A2" s="421" t="s">
        <v>1192</v>
      </c>
      <c r="K2" s="350" t="s">
        <v>60</v>
      </c>
      <c r="L2" s="9"/>
    </row>
    <row r="3" spans="1:13" s="59" customFormat="1" ht="15.95" customHeight="1">
      <c r="A3" s="656" t="s">
        <v>463</v>
      </c>
      <c r="B3" s="689"/>
      <c r="C3" s="654" t="s">
        <v>502</v>
      </c>
      <c r="D3" s="682"/>
      <c r="E3" s="683"/>
      <c r="F3" s="683"/>
      <c r="G3" s="683"/>
      <c r="H3" s="683"/>
      <c r="I3" s="683"/>
      <c r="J3" s="683"/>
      <c r="K3" s="683"/>
      <c r="L3" s="684"/>
    </row>
    <row r="4" spans="1:13" s="59" customFormat="1" ht="44.25" customHeight="1">
      <c r="A4" s="656"/>
      <c r="B4" s="689"/>
      <c r="C4" s="689"/>
      <c r="D4" s="689" t="s">
        <v>634</v>
      </c>
      <c r="E4" s="689" t="s">
        <v>642</v>
      </c>
      <c r="F4" s="689" t="s">
        <v>636</v>
      </c>
      <c r="G4" s="689" t="s">
        <v>521</v>
      </c>
      <c r="H4" s="689" t="s">
        <v>637</v>
      </c>
      <c r="I4" s="689" t="s">
        <v>638</v>
      </c>
      <c r="J4" s="689" t="s">
        <v>639</v>
      </c>
      <c r="K4" s="689" t="s">
        <v>640</v>
      </c>
      <c r="L4" s="654" t="s">
        <v>641</v>
      </c>
    </row>
    <row r="5" spans="1:13" s="59" customFormat="1" ht="78.75" customHeight="1">
      <c r="A5" s="656"/>
      <c r="B5" s="689"/>
      <c r="C5" s="689"/>
      <c r="D5" s="689"/>
      <c r="E5" s="689"/>
      <c r="F5" s="689"/>
      <c r="G5" s="689"/>
      <c r="H5" s="689"/>
      <c r="I5" s="689"/>
      <c r="J5" s="689"/>
      <c r="K5" s="689"/>
      <c r="L5" s="654"/>
    </row>
    <row r="6" spans="1:13" s="59" customFormat="1" ht="43.5" customHeight="1" thickBot="1">
      <c r="A6" s="707"/>
      <c r="B6" s="696"/>
      <c r="C6" s="696"/>
      <c r="D6" s="696"/>
      <c r="E6" s="696"/>
      <c r="F6" s="696"/>
      <c r="G6" s="696"/>
      <c r="H6" s="696"/>
      <c r="I6" s="696"/>
      <c r="J6" s="696"/>
      <c r="K6" s="696"/>
      <c r="L6" s="690"/>
    </row>
    <row r="7" spans="1:13" s="9" customFormat="1" ht="15.95" customHeight="1" thickTop="1">
      <c r="A7" s="716" t="s">
        <v>203</v>
      </c>
      <c r="B7" s="716"/>
      <c r="C7" s="716"/>
      <c r="D7" s="716"/>
      <c r="E7" s="716"/>
      <c r="F7" s="716"/>
      <c r="G7" s="716"/>
      <c r="H7" s="716"/>
      <c r="I7" s="716"/>
      <c r="J7" s="716"/>
      <c r="K7" s="716"/>
      <c r="L7" s="716"/>
    </row>
    <row r="8" spans="1:13" s="9" customFormat="1" ht="15.95" customHeight="1">
      <c r="A8" s="715" t="s">
        <v>204</v>
      </c>
      <c r="B8" s="715"/>
      <c r="C8" s="715"/>
      <c r="D8" s="715"/>
      <c r="E8" s="715"/>
      <c r="F8" s="715"/>
      <c r="G8" s="715"/>
      <c r="H8" s="715"/>
      <c r="I8" s="715"/>
      <c r="J8" s="715"/>
      <c r="K8" s="715"/>
      <c r="L8" s="715"/>
    </row>
    <row r="9" spans="1:13" s="9" customFormat="1" ht="12">
      <c r="A9" s="494">
        <v>2020</v>
      </c>
      <c r="B9" s="584" t="s">
        <v>1147</v>
      </c>
      <c r="C9" s="54">
        <v>3383</v>
      </c>
      <c r="D9" s="54">
        <v>825</v>
      </c>
      <c r="E9" s="54">
        <v>28</v>
      </c>
      <c r="F9" s="54">
        <v>79</v>
      </c>
      <c r="G9" s="54">
        <v>209</v>
      </c>
      <c r="H9" s="54">
        <v>865</v>
      </c>
      <c r="I9" s="54">
        <v>245</v>
      </c>
      <c r="J9" s="54">
        <v>81</v>
      </c>
      <c r="K9" s="54">
        <v>250</v>
      </c>
      <c r="L9" s="36">
        <v>109</v>
      </c>
    </row>
    <row r="10" spans="1:13" s="9" customFormat="1" ht="12">
      <c r="A10" s="498">
        <v>2020</v>
      </c>
      <c r="B10" s="584" t="s">
        <v>1163</v>
      </c>
      <c r="C10" s="54">
        <v>3444</v>
      </c>
      <c r="D10" s="54">
        <v>838</v>
      </c>
      <c r="E10" s="54">
        <v>28</v>
      </c>
      <c r="F10" s="54">
        <v>79</v>
      </c>
      <c r="G10" s="54">
        <v>214</v>
      </c>
      <c r="H10" s="54">
        <v>882</v>
      </c>
      <c r="I10" s="54">
        <v>248</v>
      </c>
      <c r="J10" s="54">
        <v>84</v>
      </c>
      <c r="K10" s="54">
        <v>251</v>
      </c>
      <c r="L10" s="36">
        <v>109</v>
      </c>
    </row>
    <row r="11" spans="1:13" s="9" customFormat="1" ht="12">
      <c r="A11" s="541">
        <v>2020</v>
      </c>
      <c r="B11" s="584" t="s">
        <v>1143</v>
      </c>
      <c r="C11" s="54">
        <v>3510</v>
      </c>
      <c r="D11" s="54">
        <v>853</v>
      </c>
      <c r="E11" s="54">
        <v>28</v>
      </c>
      <c r="F11" s="54">
        <v>79</v>
      </c>
      <c r="G11" s="54">
        <v>216</v>
      </c>
      <c r="H11" s="54">
        <v>897</v>
      </c>
      <c r="I11" s="54">
        <v>255</v>
      </c>
      <c r="J11" s="54">
        <v>90</v>
      </c>
      <c r="K11" s="54">
        <v>256</v>
      </c>
      <c r="L11" s="36">
        <v>110</v>
      </c>
    </row>
    <row r="12" spans="1:13" s="9" customFormat="1" ht="3.95" customHeight="1">
      <c r="A12" s="537"/>
      <c r="B12" s="29"/>
      <c r="C12" s="27"/>
      <c r="D12" s="27"/>
      <c r="E12" s="27"/>
      <c r="F12" s="27"/>
      <c r="G12" s="27"/>
      <c r="H12" s="27"/>
      <c r="I12" s="27"/>
      <c r="J12" s="27"/>
      <c r="K12" s="27"/>
      <c r="L12" s="18"/>
    </row>
    <row r="13" spans="1:13" s="9" customFormat="1" ht="12">
      <c r="A13" s="537">
        <v>2021</v>
      </c>
      <c r="B13" s="584" t="s">
        <v>1158</v>
      </c>
      <c r="C13" s="54">
        <v>3184</v>
      </c>
      <c r="D13" s="54">
        <v>765</v>
      </c>
      <c r="E13" s="54">
        <v>30</v>
      </c>
      <c r="F13" s="54">
        <v>75</v>
      </c>
      <c r="G13" s="54">
        <v>199</v>
      </c>
      <c r="H13" s="54">
        <v>816</v>
      </c>
      <c r="I13" s="54">
        <v>218</v>
      </c>
      <c r="J13" s="54">
        <v>70</v>
      </c>
      <c r="K13" s="54">
        <v>249</v>
      </c>
      <c r="L13" s="36">
        <v>100</v>
      </c>
    </row>
    <row r="14" spans="1:13" s="9" customFormat="1" ht="12">
      <c r="A14" s="564">
        <v>2021</v>
      </c>
      <c r="B14" s="584" t="s">
        <v>1147</v>
      </c>
      <c r="C14" s="54">
        <v>3311</v>
      </c>
      <c r="D14" s="54">
        <v>800</v>
      </c>
      <c r="E14" s="54">
        <v>32</v>
      </c>
      <c r="F14" s="54">
        <v>77</v>
      </c>
      <c r="G14" s="54">
        <v>207</v>
      </c>
      <c r="H14" s="54">
        <v>838</v>
      </c>
      <c r="I14" s="54">
        <v>236</v>
      </c>
      <c r="J14" s="54">
        <v>76</v>
      </c>
      <c r="K14" s="54">
        <v>254</v>
      </c>
      <c r="L14" s="36">
        <v>100</v>
      </c>
    </row>
    <row r="15" spans="1:13" s="9" customFormat="1" ht="12">
      <c r="A15" s="574">
        <v>2021</v>
      </c>
      <c r="B15" s="584" t="s">
        <v>1163</v>
      </c>
      <c r="C15" s="54">
        <v>3369</v>
      </c>
      <c r="D15" s="54">
        <v>814</v>
      </c>
      <c r="E15" s="54">
        <v>32</v>
      </c>
      <c r="F15" s="54">
        <v>77</v>
      </c>
      <c r="G15" s="54">
        <v>210</v>
      </c>
      <c r="H15" s="54">
        <v>850</v>
      </c>
      <c r="I15" s="54">
        <v>244</v>
      </c>
      <c r="J15" s="54">
        <v>79</v>
      </c>
      <c r="K15" s="54">
        <v>252</v>
      </c>
      <c r="L15" s="36">
        <v>102</v>
      </c>
    </row>
    <row r="16" spans="1:13" s="9" customFormat="1" ht="15.95" customHeight="1">
      <c r="A16" s="716" t="s">
        <v>435</v>
      </c>
      <c r="B16" s="716"/>
      <c r="C16" s="716"/>
      <c r="D16" s="716"/>
      <c r="E16" s="716"/>
      <c r="F16" s="716"/>
      <c r="G16" s="716"/>
      <c r="H16" s="716"/>
      <c r="I16" s="716"/>
      <c r="J16" s="716"/>
      <c r="K16" s="716"/>
      <c r="L16" s="716"/>
    </row>
    <row r="17" spans="1:12" s="9" customFormat="1" ht="15.75" customHeight="1">
      <c r="A17" s="715" t="s">
        <v>644</v>
      </c>
      <c r="B17" s="715"/>
      <c r="C17" s="715"/>
      <c r="D17" s="715"/>
      <c r="E17" s="715"/>
      <c r="F17" s="715"/>
      <c r="G17" s="715"/>
      <c r="H17" s="715"/>
      <c r="I17" s="715"/>
      <c r="J17" s="715"/>
      <c r="K17" s="715"/>
      <c r="L17" s="715"/>
    </row>
    <row r="18" spans="1:12" s="9" customFormat="1" ht="12">
      <c r="A18" s="494">
        <v>2020</v>
      </c>
      <c r="B18" s="584" t="s">
        <v>1147</v>
      </c>
      <c r="C18" s="27">
        <v>69.5</v>
      </c>
      <c r="D18" s="27">
        <v>77.900000000000006</v>
      </c>
      <c r="E18" s="27">
        <v>89.3</v>
      </c>
      <c r="F18" s="27">
        <v>78.5</v>
      </c>
      <c r="G18" s="27">
        <v>67.900000000000006</v>
      </c>
      <c r="H18" s="27">
        <v>64.7</v>
      </c>
      <c r="I18" s="27">
        <v>74.3</v>
      </c>
      <c r="J18" s="27">
        <v>28.4</v>
      </c>
      <c r="K18" s="27">
        <v>69.599999999999994</v>
      </c>
      <c r="L18" s="18">
        <v>67.900000000000006</v>
      </c>
    </row>
    <row r="19" spans="1:12" s="9" customFormat="1" ht="12">
      <c r="A19" s="498">
        <v>2020</v>
      </c>
      <c r="B19" s="584" t="s">
        <v>1163</v>
      </c>
      <c r="C19" s="27">
        <v>74.2</v>
      </c>
      <c r="D19" s="27">
        <v>81.900000000000006</v>
      </c>
      <c r="E19" s="27">
        <v>75</v>
      </c>
      <c r="F19" s="27">
        <v>84.8</v>
      </c>
      <c r="G19" s="27">
        <v>74.8</v>
      </c>
      <c r="H19" s="27">
        <v>70.900000000000006</v>
      </c>
      <c r="I19" s="27">
        <v>78.599999999999994</v>
      </c>
      <c r="J19" s="27">
        <v>33.299999999999997</v>
      </c>
      <c r="K19" s="27">
        <v>76.900000000000006</v>
      </c>
      <c r="L19" s="18">
        <v>68.8</v>
      </c>
    </row>
    <row r="20" spans="1:12" s="9" customFormat="1" ht="12">
      <c r="A20" s="541">
        <v>2020</v>
      </c>
      <c r="B20" s="584" t="s">
        <v>1143</v>
      </c>
      <c r="C20" s="27">
        <v>76.7</v>
      </c>
      <c r="D20" s="27">
        <v>82.9</v>
      </c>
      <c r="E20" s="27">
        <v>75</v>
      </c>
      <c r="F20" s="27">
        <v>86.1</v>
      </c>
      <c r="G20" s="27">
        <v>77.3</v>
      </c>
      <c r="H20" s="27">
        <v>75.7</v>
      </c>
      <c r="I20" s="27">
        <v>78.8</v>
      </c>
      <c r="J20" s="27">
        <v>34.4</v>
      </c>
      <c r="K20" s="27">
        <v>80.099999999999994</v>
      </c>
      <c r="L20" s="18">
        <v>72.7</v>
      </c>
    </row>
    <row r="21" spans="1:12" s="9" customFormat="1" ht="3.95" customHeight="1">
      <c r="A21" s="537"/>
      <c r="B21" s="29"/>
      <c r="C21" s="27"/>
      <c r="D21" s="27"/>
      <c r="E21" s="27"/>
      <c r="F21" s="27"/>
      <c r="G21" s="27"/>
      <c r="H21" s="27"/>
      <c r="I21" s="27"/>
      <c r="J21" s="27"/>
      <c r="K21" s="27"/>
      <c r="L21" s="18"/>
    </row>
    <row r="22" spans="1:12" s="9" customFormat="1" ht="12">
      <c r="A22" s="537">
        <v>2021</v>
      </c>
      <c r="B22" s="584" t="s">
        <v>1158</v>
      </c>
      <c r="C22" s="27">
        <v>68.3</v>
      </c>
      <c r="D22" s="27">
        <v>76.5</v>
      </c>
      <c r="E22" s="27">
        <v>86.7</v>
      </c>
      <c r="F22" s="27">
        <v>72</v>
      </c>
      <c r="G22" s="27">
        <v>55.8</v>
      </c>
      <c r="H22" s="27">
        <v>66.7</v>
      </c>
      <c r="I22" s="27">
        <v>76.099999999999994</v>
      </c>
      <c r="J22" s="27">
        <v>27.1</v>
      </c>
      <c r="K22" s="27">
        <v>69.099999999999994</v>
      </c>
      <c r="L22" s="18">
        <v>62</v>
      </c>
    </row>
    <row r="23" spans="1:12" s="9" customFormat="1" ht="12">
      <c r="A23" s="564">
        <v>2021</v>
      </c>
      <c r="B23" s="584" t="s">
        <v>1147</v>
      </c>
      <c r="C23" s="27">
        <v>74.3</v>
      </c>
      <c r="D23" s="27">
        <v>82.4</v>
      </c>
      <c r="E23" s="27">
        <v>81.3</v>
      </c>
      <c r="F23" s="27">
        <v>75.3</v>
      </c>
      <c r="G23" s="27">
        <v>70</v>
      </c>
      <c r="H23" s="27">
        <v>74.599999999999994</v>
      </c>
      <c r="I23" s="27">
        <v>79.2</v>
      </c>
      <c r="J23" s="27">
        <v>32.9</v>
      </c>
      <c r="K23" s="27">
        <v>74</v>
      </c>
      <c r="L23" s="18">
        <v>72</v>
      </c>
    </row>
    <row r="24" spans="1:12" s="9" customFormat="1" ht="12">
      <c r="A24" s="574">
        <v>2021</v>
      </c>
      <c r="B24" s="584" t="s">
        <v>1163</v>
      </c>
      <c r="C24" s="27">
        <v>78.599999999999994</v>
      </c>
      <c r="D24" s="27">
        <v>85.1</v>
      </c>
      <c r="E24" s="27">
        <v>81.3</v>
      </c>
      <c r="F24" s="27">
        <v>83.1</v>
      </c>
      <c r="G24" s="27">
        <v>72.400000000000006</v>
      </c>
      <c r="H24" s="27">
        <v>79.900000000000006</v>
      </c>
      <c r="I24" s="27">
        <v>83.6</v>
      </c>
      <c r="J24" s="27">
        <v>53.2</v>
      </c>
      <c r="K24" s="27">
        <v>78.599999999999994</v>
      </c>
      <c r="L24" s="18">
        <v>76.5</v>
      </c>
    </row>
    <row r="25" spans="1:12" s="9" customFormat="1" ht="15.95" customHeight="1">
      <c r="A25" s="716" t="s">
        <v>436</v>
      </c>
      <c r="B25" s="716"/>
      <c r="C25" s="716"/>
      <c r="D25" s="716"/>
      <c r="E25" s="716"/>
      <c r="F25" s="716"/>
      <c r="G25" s="716"/>
      <c r="H25" s="716"/>
      <c r="I25" s="716"/>
      <c r="J25" s="716"/>
      <c r="K25" s="716"/>
      <c r="L25" s="716"/>
    </row>
    <row r="26" spans="1:12" s="9" customFormat="1" ht="15.95" customHeight="1">
      <c r="A26" s="715" t="s">
        <v>645</v>
      </c>
      <c r="B26" s="715"/>
      <c r="C26" s="715"/>
      <c r="D26" s="715"/>
      <c r="E26" s="715"/>
      <c r="F26" s="715"/>
      <c r="G26" s="715"/>
      <c r="H26" s="715"/>
      <c r="I26" s="715"/>
      <c r="J26" s="715"/>
      <c r="K26" s="715"/>
      <c r="L26" s="715"/>
    </row>
    <row r="27" spans="1:12" s="9" customFormat="1" ht="12">
      <c r="A27" s="494">
        <v>2020</v>
      </c>
      <c r="B27" s="584" t="s">
        <v>1147</v>
      </c>
      <c r="C27" s="27">
        <v>71.599999999999994</v>
      </c>
      <c r="D27" s="27">
        <v>61.4</v>
      </c>
      <c r="E27" s="27">
        <v>98.7</v>
      </c>
      <c r="F27" s="27">
        <v>89.2</v>
      </c>
      <c r="G27" s="27">
        <v>83.8</v>
      </c>
      <c r="H27" s="27">
        <v>66</v>
      </c>
      <c r="I27" s="27">
        <v>55.3</v>
      </c>
      <c r="J27" s="27">
        <v>55.7</v>
      </c>
      <c r="K27" s="27">
        <v>91</v>
      </c>
      <c r="L27" s="18">
        <v>82.1</v>
      </c>
    </row>
    <row r="28" spans="1:12" s="9" customFormat="1" ht="12">
      <c r="A28" s="498">
        <v>2020</v>
      </c>
      <c r="B28" s="584" t="s">
        <v>1163</v>
      </c>
      <c r="C28" s="27">
        <v>74</v>
      </c>
      <c r="D28" s="27">
        <v>63.3</v>
      </c>
      <c r="E28" s="27">
        <v>91.5</v>
      </c>
      <c r="F28" s="27">
        <v>96.7</v>
      </c>
      <c r="G28" s="27">
        <v>90.5</v>
      </c>
      <c r="H28" s="27">
        <v>72.3</v>
      </c>
      <c r="I28" s="27">
        <v>59.7</v>
      </c>
      <c r="J28" s="27">
        <v>54.9</v>
      </c>
      <c r="K28" s="27">
        <v>93.2</v>
      </c>
      <c r="L28" s="18">
        <v>81.599999999999994</v>
      </c>
    </row>
    <row r="29" spans="1:12" s="9" customFormat="1" ht="12">
      <c r="A29" s="541">
        <v>2020</v>
      </c>
      <c r="B29" s="584" t="s">
        <v>1143</v>
      </c>
      <c r="C29" s="27">
        <v>77.7</v>
      </c>
      <c r="D29" s="27">
        <v>64.400000000000006</v>
      </c>
      <c r="E29" s="27">
        <v>90.7</v>
      </c>
      <c r="F29" s="27">
        <v>85.1</v>
      </c>
      <c r="G29" s="27">
        <v>89.3</v>
      </c>
      <c r="H29" s="27">
        <v>82.4</v>
      </c>
      <c r="I29" s="27">
        <v>59</v>
      </c>
      <c r="J29" s="27">
        <v>63.2</v>
      </c>
      <c r="K29" s="27">
        <v>93.8</v>
      </c>
      <c r="L29" s="18">
        <v>76.900000000000006</v>
      </c>
    </row>
    <row r="30" spans="1:12" s="9" customFormat="1" ht="3.95" customHeight="1">
      <c r="A30" s="537"/>
      <c r="B30" s="29"/>
      <c r="C30" s="27"/>
      <c r="D30" s="27"/>
      <c r="E30" s="27"/>
      <c r="F30" s="27"/>
      <c r="G30" s="27"/>
      <c r="H30" s="27"/>
      <c r="I30" s="27"/>
      <c r="J30" s="27"/>
      <c r="K30" s="27"/>
      <c r="L30" s="18"/>
    </row>
    <row r="31" spans="1:12" s="9" customFormat="1" ht="12">
      <c r="A31" s="537">
        <v>2021</v>
      </c>
      <c r="B31" s="584" t="s">
        <v>1158</v>
      </c>
      <c r="C31" s="27">
        <v>82.2</v>
      </c>
      <c r="D31" s="27">
        <v>87.5</v>
      </c>
      <c r="E31" s="27">
        <v>93.9</v>
      </c>
      <c r="F31" s="27">
        <v>81.8</v>
      </c>
      <c r="G31" s="27">
        <v>83.6</v>
      </c>
      <c r="H31" s="27">
        <v>75.2</v>
      </c>
      <c r="I31" s="27">
        <v>69.3</v>
      </c>
      <c r="J31" s="27">
        <v>70.099999999999994</v>
      </c>
      <c r="K31" s="27">
        <v>89.3</v>
      </c>
      <c r="L31" s="18">
        <v>74.8</v>
      </c>
    </row>
    <row r="32" spans="1:12" s="9" customFormat="1" ht="12">
      <c r="A32" s="564">
        <v>2021</v>
      </c>
      <c r="B32" s="584" t="s">
        <v>1147</v>
      </c>
      <c r="C32" s="27">
        <v>87.5</v>
      </c>
      <c r="D32" s="27">
        <v>92.7</v>
      </c>
      <c r="E32" s="27">
        <v>98.7</v>
      </c>
      <c r="F32" s="27">
        <v>85.4</v>
      </c>
      <c r="G32" s="27">
        <v>89.9</v>
      </c>
      <c r="H32" s="27">
        <v>82.1</v>
      </c>
      <c r="I32" s="27">
        <v>81.900000000000006</v>
      </c>
      <c r="J32" s="27">
        <v>69.900000000000006</v>
      </c>
      <c r="K32" s="27">
        <v>90</v>
      </c>
      <c r="L32" s="18">
        <v>84.3</v>
      </c>
    </row>
    <row r="33" spans="1:12" s="9" customFormat="1" ht="12">
      <c r="A33" s="574">
        <v>2021</v>
      </c>
      <c r="B33" s="584" t="s">
        <v>1163</v>
      </c>
      <c r="C33" s="27">
        <v>89</v>
      </c>
      <c r="D33" s="27">
        <v>90.8</v>
      </c>
      <c r="E33" s="27">
        <v>98.7</v>
      </c>
      <c r="F33" s="27">
        <v>73.7</v>
      </c>
      <c r="G33" s="27">
        <v>86.7</v>
      </c>
      <c r="H33" s="27">
        <v>88.9</v>
      </c>
      <c r="I33" s="27">
        <v>76.900000000000006</v>
      </c>
      <c r="J33" s="27">
        <v>74.099999999999994</v>
      </c>
      <c r="K33" s="27">
        <v>91.5</v>
      </c>
      <c r="L33" s="18">
        <v>83.4</v>
      </c>
    </row>
    <row r="34" spans="1:12" s="9" customFormat="1" ht="3.95" customHeight="1"/>
    <row r="35" spans="1:12" s="9" customFormat="1" ht="12">
      <c r="A35" s="9" t="s">
        <v>437</v>
      </c>
    </row>
    <row r="36" spans="1:12" s="9" customFormat="1" ht="12">
      <c r="A36" s="371" t="s">
        <v>646</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7:L7"/>
    <mergeCell ref="A8:L8"/>
    <mergeCell ref="A16:L16"/>
    <mergeCell ref="A17:L17"/>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421" t="s">
        <v>1193</v>
      </c>
      <c r="J1" s="10"/>
      <c r="L1" s="10"/>
      <c r="P1" s="10" t="s">
        <v>59</v>
      </c>
      <c r="Q1" s="9"/>
    </row>
    <row r="2" spans="1:17">
      <c r="A2" s="2" t="s">
        <v>142</v>
      </c>
      <c r="P2" s="350" t="s">
        <v>60</v>
      </c>
      <c r="Q2" s="9"/>
    </row>
    <row r="3" spans="1:17" ht="14.25">
      <c r="A3" s="421" t="s">
        <v>1273</v>
      </c>
      <c r="Q3" s="74"/>
    </row>
    <row r="4" spans="1:17">
      <c r="A4" s="2" t="s">
        <v>661</v>
      </c>
      <c r="Q4" s="74"/>
    </row>
    <row r="5" spans="1:17" s="59" customFormat="1" ht="18" customHeight="1">
      <c r="A5" s="656" t="s">
        <v>463</v>
      </c>
      <c r="B5" s="689"/>
      <c r="C5" s="683" t="s">
        <v>662</v>
      </c>
      <c r="D5" s="683"/>
      <c r="E5" s="683"/>
      <c r="F5" s="683"/>
      <c r="G5" s="683"/>
      <c r="H5" s="683"/>
      <c r="I5" s="683"/>
      <c r="J5" s="683"/>
      <c r="K5" s="683"/>
      <c r="L5" s="683"/>
      <c r="M5" s="637" t="s">
        <v>647</v>
      </c>
      <c r="N5" s="13"/>
      <c r="O5" s="13"/>
      <c r="P5" s="14"/>
      <c r="Q5" s="654" t="s">
        <v>648</v>
      </c>
    </row>
    <row r="6" spans="1:17" s="59" customFormat="1" ht="15.75" customHeight="1">
      <c r="A6" s="656"/>
      <c r="B6" s="689"/>
      <c r="C6" s="689" t="s">
        <v>491</v>
      </c>
      <c r="D6" s="637" t="s">
        <v>649</v>
      </c>
      <c r="E6" s="68"/>
      <c r="F6" s="68"/>
      <c r="G6" s="68"/>
      <c r="H6" s="51"/>
      <c r="I6" s="637" t="s">
        <v>650</v>
      </c>
      <c r="J6" s="14"/>
      <c r="K6" s="689" t="s">
        <v>651</v>
      </c>
      <c r="L6" s="689" t="s">
        <v>652</v>
      </c>
      <c r="M6" s="662"/>
      <c r="N6" s="647" t="s">
        <v>653</v>
      </c>
      <c r="O6" s="647" t="s">
        <v>654</v>
      </c>
      <c r="P6" s="647" t="s">
        <v>655</v>
      </c>
      <c r="Q6" s="654"/>
    </row>
    <row r="7" spans="1:17" s="59" customFormat="1" ht="39" customHeight="1">
      <c r="A7" s="656"/>
      <c r="B7" s="689"/>
      <c r="C7" s="689"/>
      <c r="D7" s="687"/>
      <c r="E7" s="647" t="s">
        <v>656</v>
      </c>
      <c r="F7" s="647" t="s">
        <v>657</v>
      </c>
      <c r="G7" s="647" t="s">
        <v>658</v>
      </c>
      <c r="H7" s="647" t="s">
        <v>659</v>
      </c>
      <c r="I7" s="662"/>
      <c r="J7" s="689" t="s">
        <v>660</v>
      </c>
      <c r="K7" s="689"/>
      <c r="L7" s="689"/>
      <c r="M7" s="662"/>
      <c r="N7" s="648"/>
      <c r="O7" s="648"/>
      <c r="P7" s="648"/>
      <c r="Q7" s="654"/>
    </row>
    <row r="8" spans="1:17" s="59" customFormat="1" ht="80.25" customHeight="1">
      <c r="A8" s="638"/>
      <c r="B8" s="647"/>
      <c r="C8" s="689"/>
      <c r="D8" s="688"/>
      <c r="E8" s="671"/>
      <c r="F8" s="671"/>
      <c r="G8" s="671"/>
      <c r="H8" s="671"/>
      <c r="I8" s="639"/>
      <c r="J8" s="689"/>
      <c r="K8" s="689"/>
      <c r="L8" s="689"/>
      <c r="M8" s="639"/>
      <c r="N8" s="671"/>
      <c r="O8" s="671"/>
      <c r="P8" s="671"/>
      <c r="Q8" s="654"/>
    </row>
    <row r="9" spans="1:17" s="59" customFormat="1" ht="21" customHeight="1" thickBot="1">
      <c r="A9" s="707"/>
      <c r="B9" s="696"/>
      <c r="C9" s="725" t="s">
        <v>663</v>
      </c>
      <c r="D9" s="725"/>
      <c r="E9" s="725"/>
      <c r="F9" s="725"/>
      <c r="G9" s="725"/>
      <c r="H9" s="725"/>
      <c r="I9" s="725"/>
      <c r="J9" s="725"/>
      <c r="K9" s="725"/>
      <c r="L9" s="725"/>
      <c r="M9" s="725"/>
      <c r="N9" s="725"/>
      <c r="O9" s="725"/>
      <c r="P9" s="725"/>
      <c r="Q9" s="726"/>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494">
        <v>2020</v>
      </c>
      <c r="B11" s="584" t="s">
        <v>1147</v>
      </c>
      <c r="C11" s="27">
        <v>391547.6</v>
      </c>
      <c r="D11" s="27">
        <v>81942.600000000006</v>
      </c>
      <c r="E11" s="27">
        <v>20668.7</v>
      </c>
      <c r="F11" s="27">
        <v>10797.6</v>
      </c>
      <c r="G11" s="27">
        <v>10244.6</v>
      </c>
      <c r="H11" s="27">
        <v>38447.199999999997</v>
      </c>
      <c r="I11" s="27">
        <v>165778.5</v>
      </c>
      <c r="J11" s="27">
        <v>126211.8</v>
      </c>
      <c r="K11" s="27">
        <v>129680.4</v>
      </c>
      <c r="L11" s="27">
        <v>14146.2</v>
      </c>
      <c r="M11" s="27">
        <v>251406.8</v>
      </c>
      <c r="N11" s="27">
        <v>57292.800000000003</v>
      </c>
      <c r="O11" s="27">
        <v>109317.4</v>
      </c>
      <c r="P11" s="27">
        <v>19911.3</v>
      </c>
      <c r="Q11" s="18">
        <v>214525</v>
      </c>
    </row>
    <row r="12" spans="1:17" s="9" customFormat="1" ht="12">
      <c r="A12" s="498">
        <v>2020</v>
      </c>
      <c r="B12" s="584" t="s">
        <v>1163</v>
      </c>
      <c r="C12" s="27">
        <v>392329.8</v>
      </c>
      <c r="D12" s="27">
        <v>86169.7</v>
      </c>
      <c r="E12" s="27">
        <v>21652</v>
      </c>
      <c r="F12" s="27">
        <v>11328.8</v>
      </c>
      <c r="G12" s="27">
        <v>10802.8</v>
      </c>
      <c r="H12" s="27">
        <v>39976.400000000001</v>
      </c>
      <c r="I12" s="27">
        <v>160135.4</v>
      </c>
      <c r="J12" s="27">
        <v>126787.1</v>
      </c>
      <c r="K12" s="27">
        <v>132132</v>
      </c>
      <c r="L12" s="27">
        <v>13892.7</v>
      </c>
      <c r="M12" s="27">
        <v>253232.4</v>
      </c>
      <c r="N12" s="27">
        <v>51900.9</v>
      </c>
      <c r="O12" s="27">
        <v>119144</v>
      </c>
      <c r="P12" s="27">
        <v>19513.3</v>
      </c>
      <c r="Q12" s="18">
        <v>213322.5</v>
      </c>
    </row>
    <row r="13" spans="1:17" s="9" customFormat="1" ht="12">
      <c r="A13" s="541">
        <v>2020</v>
      </c>
      <c r="B13" s="584" t="s">
        <v>1143</v>
      </c>
      <c r="C13" s="27">
        <v>404633.4</v>
      </c>
      <c r="D13" s="27">
        <v>86557</v>
      </c>
      <c r="E13" s="27">
        <v>24810.6</v>
      </c>
      <c r="F13" s="27">
        <v>10760.7</v>
      </c>
      <c r="G13" s="27">
        <v>10198.9</v>
      </c>
      <c r="H13" s="27">
        <v>39153.300000000003</v>
      </c>
      <c r="I13" s="27">
        <v>165554.29999999999</v>
      </c>
      <c r="J13" s="27">
        <v>128638.9</v>
      </c>
      <c r="K13" s="27">
        <v>140511.79999999999</v>
      </c>
      <c r="L13" s="27">
        <v>12010.3</v>
      </c>
      <c r="M13" s="27">
        <v>259166.3</v>
      </c>
      <c r="N13" s="27">
        <v>53173.7</v>
      </c>
      <c r="O13" s="27">
        <v>124600.5</v>
      </c>
      <c r="P13" s="27">
        <v>19352.400000000001</v>
      </c>
      <c r="Q13" s="18">
        <v>220227.9</v>
      </c>
    </row>
    <row r="14" spans="1:17" s="9" customFormat="1" ht="3.95" customHeight="1">
      <c r="A14" s="537"/>
      <c r="B14" s="29"/>
      <c r="C14" s="27"/>
      <c r="D14" s="27"/>
      <c r="E14" s="27"/>
      <c r="F14" s="27"/>
      <c r="G14" s="27"/>
      <c r="H14" s="27"/>
      <c r="I14" s="27"/>
      <c r="J14" s="27"/>
      <c r="K14" s="27"/>
      <c r="L14" s="27"/>
      <c r="M14" s="27"/>
      <c r="N14" s="27"/>
      <c r="O14" s="27"/>
      <c r="P14" s="27"/>
      <c r="Q14" s="18"/>
    </row>
    <row r="15" spans="1:17" s="9" customFormat="1" ht="12">
      <c r="A15" s="537">
        <v>2021</v>
      </c>
      <c r="B15" s="584" t="s">
        <v>1158</v>
      </c>
      <c r="C15" s="27">
        <v>439337.3</v>
      </c>
      <c r="D15" s="27">
        <v>93496.5</v>
      </c>
      <c r="E15" s="27">
        <v>26273.1</v>
      </c>
      <c r="F15" s="27">
        <v>11498.2</v>
      </c>
      <c r="G15" s="27">
        <v>10697.9</v>
      </c>
      <c r="H15" s="27">
        <v>42416.5</v>
      </c>
      <c r="I15" s="27">
        <v>178014.3</v>
      </c>
      <c r="J15" s="27">
        <v>139279.20000000001</v>
      </c>
      <c r="K15" s="27">
        <v>154165.6</v>
      </c>
      <c r="L15" s="27">
        <v>13661</v>
      </c>
      <c r="M15" s="27">
        <v>274505.2</v>
      </c>
      <c r="N15" s="27">
        <v>49875.7</v>
      </c>
      <c r="O15" s="27">
        <v>129805.3</v>
      </c>
      <c r="P15" s="27">
        <v>23516</v>
      </c>
      <c r="Q15" s="18">
        <v>237836.1</v>
      </c>
    </row>
    <row r="16" spans="1:17" s="9" customFormat="1" ht="12">
      <c r="A16" s="564">
        <v>2021</v>
      </c>
      <c r="B16" s="584" t="s">
        <v>1147</v>
      </c>
      <c r="C16" s="27">
        <v>486289.7</v>
      </c>
      <c r="D16" s="27">
        <v>94340.5</v>
      </c>
      <c r="E16" s="27">
        <v>25646.9</v>
      </c>
      <c r="F16" s="27">
        <v>12758.7</v>
      </c>
      <c r="G16" s="27">
        <v>11121.6</v>
      </c>
      <c r="H16" s="27">
        <v>42211.5</v>
      </c>
      <c r="I16" s="27">
        <v>202908.2</v>
      </c>
      <c r="J16" s="27">
        <v>136367.6</v>
      </c>
      <c r="K16" s="27">
        <v>174720.5</v>
      </c>
      <c r="L16" s="27">
        <v>14320.6</v>
      </c>
      <c r="M16" s="27">
        <v>280753.8</v>
      </c>
      <c r="N16" s="27">
        <v>48330.2</v>
      </c>
      <c r="O16" s="27">
        <v>126528.1</v>
      </c>
      <c r="P16" s="27">
        <v>21649.4</v>
      </c>
      <c r="Q16" s="18">
        <v>239983.6</v>
      </c>
    </row>
    <row r="17" spans="1:17" s="9" customFormat="1" ht="12">
      <c r="A17" s="574">
        <v>2021</v>
      </c>
      <c r="B17" s="584" t="s">
        <v>1163</v>
      </c>
      <c r="C17" s="27">
        <v>527136.5</v>
      </c>
      <c r="D17" s="27">
        <v>102218.2</v>
      </c>
      <c r="E17" s="27">
        <v>30278.799999999999</v>
      </c>
      <c r="F17" s="27">
        <v>13385.8</v>
      </c>
      <c r="G17" s="27">
        <v>12838.7</v>
      </c>
      <c r="H17" s="27">
        <v>42865.3</v>
      </c>
      <c r="I17" s="27">
        <v>216280.6</v>
      </c>
      <c r="J17" s="27">
        <v>143266.4</v>
      </c>
      <c r="K17" s="27">
        <v>194086.8</v>
      </c>
      <c r="L17" s="27">
        <v>14550.8</v>
      </c>
      <c r="M17" s="27">
        <v>308498.40000000002</v>
      </c>
      <c r="N17" s="27">
        <v>51268.5</v>
      </c>
      <c r="O17" s="27">
        <v>135208.29999999999</v>
      </c>
      <c r="P17" s="27">
        <v>23292.9</v>
      </c>
      <c r="Q17" s="18">
        <v>244454.7</v>
      </c>
    </row>
    <row r="18" spans="1:17" s="9" customFormat="1" ht="24.75" customHeight="1">
      <c r="A18" s="632" t="s">
        <v>438</v>
      </c>
      <c r="B18" s="722"/>
      <c r="C18" s="722"/>
      <c r="D18" s="722"/>
      <c r="E18" s="722"/>
      <c r="F18" s="722"/>
      <c r="G18" s="722"/>
      <c r="H18" s="722"/>
      <c r="I18" s="722"/>
      <c r="J18" s="722"/>
      <c r="K18" s="722"/>
      <c r="L18" s="722"/>
      <c r="M18" s="722"/>
      <c r="N18" s="722"/>
      <c r="O18" s="722"/>
      <c r="P18" s="722"/>
      <c r="Q18" s="722"/>
    </row>
    <row r="19" spans="1:17" s="9" customFormat="1" ht="12">
      <c r="A19" s="723" t="s">
        <v>664</v>
      </c>
      <c r="B19" s="724"/>
      <c r="C19" s="724"/>
      <c r="D19" s="724"/>
      <c r="E19" s="724"/>
      <c r="F19" s="724"/>
      <c r="G19" s="724"/>
      <c r="H19" s="724"/>
      <c r="I19" s="724"/>
      <c r="J19" s="724"/>
      <c r="K19" s="724"/>
      <c r="L19" s="724"/>
      <c r="M19" s="724"/>
      <c r="N19" s="724"/>
      <c r="O19" s="724"/>
      <c r="P19" s="724"/>
      <c r="Q19" s="724"/>
    </row>
  </sheetData>
  <mergeCells count="20">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 ref="N6:N8"/>
    <mergeCell ref="O6:O8"/>
    <mergeCell ref="L6:L8"/>
    <mergeCell ref="A18:Q1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421" t="s">
        <v>1274</v>
      </c>
      <c r="F1" s="10"/>
      <c r="H1" s="10"/>
      <c r="J1" s="10" t="s">
        <v>59</v>
      </c>
      <c r="K1" s="9"/>
    </row>
    <row r="2" spans="1:11" s="421" customFormat="1">
      <c r="A2" s="421" t="s">
        <v>1092</v>
      </c>
      <c r="J2" s="350" t="s">
        <v>60</v>
      </c>
      <c r="K2" s="9"/>
    </row>
    <row r="3" spans="1:11" ht="14.25">
      <c r="A3" s="594" t="s">
        <v>1275</v>
      </c>
    </row>
    <row r="4" spans="1:11" s="421" customFormat="1">
      <c r="A4" s="421" t="s">
        <v>1093</v>
      </c>
    </row>
    <row r="5" spans="1:11" ht="15.75" customHeight="1">
      <c r="A5" s="656" t="s">
        <v>665</v>
      </c>
      <c r="B5" s="637" t="s">
        <v>666</v>
      </c>
      <c r="C5" s="655"/>
      <c r="D5" s="655"/>
      <c r="E5" s="655"/>
      <c r="F5" s="655"/>
      <c r="G5" s="655"/>
      <c r="H5" s="656"/>
      <c r="I5" s="637" t="s">
        <v>647</v>
      </c>
      <c r="J5" s="655"/>
      <c r="K5" s="655"/>
    </row>
    <row r="6" spans="1:11">
      <c r="A6" s="656"/>
      <c r="B6" s="662"/>
      <c r="C6" s="637" t="s">
        <v>649</v>
      </c>
      <c r="D6" s="700"/>
      <c r="E6" s="682"/>
      <c r="F6" s="634" t="s">
        <v>667</v>
      </c>
      <c r="G6" s="68"/>
      <c r="H6" s="647" t="s">
        <v>668</v>
      </c>
      <c r="I6" s="662"/>
      <c r="J6" s="637" t="s">
        <v>669</v>
      </c>
      <c r="K6" s="637" t="s">
        <v>670</v>
      </c>
    </row>
    <row r="7" spans="1:11">
      <c r="A7" s="656"/>
      <c r="B7" s="662"/>
      <c r="C7" s="662"/>
      <c r="D7" s="637" t="s">
        <v>671</v>
      </c>
      <c r="E7" s="647" t="s">
        <v>659</v>
      </c>
      <c r="F7" s="635"/>
      <c r="G7" s="637" t="s">
        <v>672</v>
      </c>
      <c r="H7" s="648"/>
      <c r="I7" s="662"/>
      <c r="J7" s="662"/>
      <c r="K7" s="662"/>
    </row>
    <row r="8" spans="1:11">
      <c r="A8" s="656"/>
      <c r="B8" s="662"/>
      <c r="C8" s="662"/>
      <c r="D8" s="662"/>
      <c r="E8" s="648"/>
      <c r="F8" s="635"/>
      <c r="G8" s="662"/>
      <c r="H8" s="648"/>
      <c r="I8" s="662"/>
      <c r="J8" s="662"/>
      <c r="K8" s="662"/>
    </row>
    <row r="9" spans="1:11" ht="74.25" customHeight="1">
      <c r="A9" s="656"/>
      <c r="B9" s="639"/>
      <c r="C9" s="639"/>
      <c r="D9" s="639"/>
      <c r="E9" s="671"/>
      <c r="F9" s="640"/>
      <c r="G9" s="639"/>
      <c r="H9" s="671"/>
      <c r="I9" s="639"/>
      <c r="J9" s="639"/>
      <c r="K9" s="639"/>
    </row>
    <row r="10" spans="1:11" ht="17.25" customHeight="1" thickBot="1">
      <c r="A10" s="707"/>
      <c r="B10" s="727" t="s">
        <v>663</v>
      </c>
      <c r="C10" s="727"/>
      <c r="D10" s="727"/>
      <c r="E10" s="727"/>
      <c r="F10" s="727"/>
      <c r="G10" s="727"/>
      <c r="H10" s="727"/>
      <c r="I10" s="727"/>
      <c r="J10" s="727"/>
      <c r="K10" s="675"/>
    </row>
    <row r="11" spans="1:11" ht="13.5" thickTop="1">
      <c r="A11" s="60"/>
      <c r="B11" s="69"/>
      <c r="C11" s="69"/>
      <c r="D11" s="69"/>
      <c r="E11" s="69"/>
      <c r="F11" s="69"/>
      <c r="G11" s="69"/>
      <c r="H11" s="69"/>
      <c r="I11" s="69"/>
      <c r="J11" s="69"/>
      <c r="K11" s="58"/>
    </row>
    <row r="12" spans="1:11">
      <c r="A12" s="52" t="s">
        <v>46</v>
      </c>
      <c r="B12" s="57">
        <v>527136.5</v>
      </c>
      <c r="C12" s="57">
        <v>102218.2</v>
      </c>
      <c r="D12" s="57">
        <v>12838.7</v>
      </c>
      <c r="E12" s="57">
        <v>42865.3</v>
      </c>
      <c r="F12" s="57">
        <v>216280.6</v>
      </c>
      <c r="G12" s="57">
        <v>143266.4</v>
      </c>
      <c r="H12" s="57">
        <v>194086.8</v>
      </c>
      <c r="I12" s="25">
        <v>308498.40000000002</v>
      </c>
      <c r="J12" s="57">
        <v>51268.5</v>
      </c>
      <c r="K12" s="340">
        <v>135208.29999999999</v>
      </c>
    </row>
    <row r="13" spans="1:11">
      <c r="A13" s="371" t="s">
        <v>47</v>
      </c>
      <c r="B13" s="27"/>
      <c r="C13" s="27"/>
      <c r="D13" s="27"/>
      <c r="E13" s="27"/>
      <c r="F13" s="27"/>
      <c r="G13" s="27"/>
      <c r="H13" s="27"/>
      <c r="I13" s="27"/>
      <c r="J13" s="27"/>
      <c r="K13" s="18"/>
    </row>
    <row r="14" spans="1:11">
      <c r="A14" s="122" t="s">
        <v>48</v>
      </c>
      <c r="B14" s="27"/>
      <c r="C14" s="27"/>
      <c r="D14" s="27"/>
      <c r="E14" s="27"/>
      <c r="F14" s="27"/>
      <c r="G14" s="27"/>
      <c r="H14" s="27"/>
      <c r="I14" s="27"/>
      <c r="J14" s="27"/>
      <c r="K14" s="18"/>
    </row>
    <row r="15" spans="1:11">
      <c r="A15" s="378" t="s">
        <v>34</v>
      </c>
      <c r="B15" s="27"/>
      <c r="C15" s="27"/>
      <c r="D15" s="27"/>
      <c r="E15" s="27"/>
      <c r="F15" s="27"/>
      <c r="G15" s="27"/>
      <c r="H15" s="27"/>
      <c r="I15" s="27"/>
      <c r="J15" s="27"/>
      <c r="K15" s="18"/>
    </row>
    <row r="16" spans="1:11">
      <c r="A16" s="9" t="s">
        <v>35</v>
      </c>
      <c r="B16" s="27">
        <v>118600.4</v>
      </c>
      <c r="C16" s="27">
        <v>40727.800000000003</v>
      </c>
      <c r="D16" s="27">
        <v>9784.1</v>
      </c>
      <c r="E16" s="27">
        <v>3013.7</v>
      </c>
      <c r="F16" s="27">
        <v>52879.199999999997</v>
      </c>
      <c r="G16" s="27">
        <v>42191.4</v>
      </c>
      <c r="H16" s="27">
        <v>22576.7</v>
      </c>
      <c r="I16" s="27">
        <v>82029.5</v>
      </c>
      <c r="J16" s="27">
        <v>12252.6</v>
      </c>
      <c r="K16" s="18">
        <v>37697.4</v>
      </c>
    </row>
    <row r="17" spans="1:11">
      <c r="A17" s="379" t="s">
        <v>36</v>
      </c>
      <c r="B17" s="66"/>
      <c r="C17" s="27"/>
      <c r="D17" s="66"/>
      <c r="E17" s="27"/>
      <c r="F17" s="27"/>
      <c r="G17" s="66"/>
      <c r="H17" s="27"/>
      <c r="I17" s="66"/>
      <c r="J17" s="27"/>
      <c r="K17" s="18"/>
    </row>
    <row r="18" spans="1:11">
      <c r="A18" s="29" t="s">
        <v>313</v>
      </c>
      <c r="B18" s="27"/>
      <c r="C18" s="27"/>
      <c r="D18" s="27"/>
      <c r="E18" s="27"/>
      <c r="F18" s="27"/>
      <c r="G18" s="27"/>
      <c r="H18" s="27"/>
      <c r="I18" s="27"/>
      <c r="J18" s="27"/>
      <c r="K18" s="18"/>
    </row>
    <row r="19" spans="1:11" ht="13.5">
      <c r="A19" s="122" t="s">
        <v>306</v>
      </c>
      <c r="B19" s="27">
        <v>72789.7</v>
      </c>
      <c r="C19" s="27">
        <v>7364.2</v>
      </c>
      <c r="D19" s="27">
        <v>157.30000000000001</v>
      </c>
      <c r="E19" s="27">
        <v>369.7</v>
      </c>
      <c r="F19" s="27">
        <v>21522.3</v>
      </c>
      <c r="G19" s="27">
        <v>11162.8</v>
      </c>
      <c r="H19" s="27">
        <v>43327.3</v>
      </c>
      <c r="I19" s="27">
        <v>45507.1</v>
      </c>
      <c r="J19" s="27">
        <v>10006.5</v>
      </c>
      <c r="K19" s="18">
        <v>9650.2999999999993</v>
      </c>
    </row>
    <row r="20" spans="1:11">
      <c r="A20" s="371" t="s">
        <v>321</v>
      </c>
      <c r="B20" s="27"/>
      <c r="C20" s="27"/>
      <c r="D20" s="27"/>
      <c r="E20" s="27"/>
      <c r="F20" s="27"/>
      <c r="G20" s="27"/>
      <c r="H20" s="27"/>
      <c r="I20" s="27"/>
      <c r="J20" s="27"/>
      <c r="K20" s="18"/>
    </row>
    <row r="21" spans="1:11">
      <c r="A21" s="29" t="s">
        <v>17</v>
      </c>
      <c r="B21" s="27"/>
      <c r="C21" s="27"/>
      <c r="D21" s="27"/>
      <c r="E21" s="27"/>
      <c r="F21" s="27"/>
      <c r="G21" s="27"/>
      <c r="H21" s="27"/>
      <c r="I21" s="27"/>
      <c r="J21" s="27"/>
      <c r="K21" s="18"/>
    </row>
    <row r="22" spans="1:11" ht="13.5">
      <c r="A22" s="76" t="s">
        <v>307</v>
      </c>
      <c r="B22" s="27">
        <v>3331.2</v>
      </c>
      <c r="C22" s="27">
        <v>157.4</v>
      </c>
      <c r="D22" s="27">
        <v>3.6</v>
      </c>
      <c r="E22" s="27">
        <v>39.299999999999997</v>
      </c>
      <c r="F22" s="27">
        <v>1725.2</v>
      </c>
      <c r="G22" s="27">
        <v>1038.7</v>
      </c>
      <c r="H22" s="27">
        <v>1231.7</v>
      </c>
      <c r="I22" s="27">
        <v>1767.5</v>
      </c>
      <c r="J22" s="27">
        <v>461.9</v>
      </c>
      <c r="K22" s="18">
        <v>639.5</v>
      </c>
    </row>
    <row r="23" spans="1:11">
      <c r="A23" s="379" t="s">
        <v>18</v>
      </c>
      <c r="B23" s="27"/>
      <c r="C23" s="27"/>
      <c r="D23" s="27"/>
      <c r="E23" s="27"/>
      <c r="F23" s="27"/>
      <c r="G23" s="27"/>
      <c r="H23" s="27"/>
      <c r="I23" s="27"/>
      <c r="J23" s="27"/>
      <c r="K23" s="18"/>
    </row>
    <row r="24" spans="1:11">
      <c r="A24" s="380" t="s">
        <v>138</v>
      </c>
      <c r="B24" s="27"/>
      <c r="C24" s="27"/>
      <c r="D24" s="27"/>
      <c r="E24" s="27"/>
      <c r="F24" s="27"/>
      <c r="G24" s="27"/>
      <c r="H24" s="27"/>
      <c r="I24" s="27"/>
      <c r="J24" s="27"/>
      <c r="K24" s="18"/>
    </row>
    <row r="25" spans="1:11">
      <c r="A25" s="9" t="s">
        <v>322</v>
      </c>
      <c r="B25" s="27">
        <v>33064</v>
      </c>
      <c r="C25" s="27">
        <v>4600.6000000000004</v>
      </c>
      <c r="D25" s="66">
        <v>407.1</v>
      </c>
      <c r="E25" s="27">
        <v>164.1</v>
      </c>
      <c r="F25" s="27">
        <v>12474.7</v>
      </c>
      <c r="G25" s="66">
        <v>9612.2999999999993</v>
      </c>
      <c r="H25" s="27">
        <v>12190.3</v>
      </c>
      <c r="I25" s="66">
        <v>20671.400000000001</v>
      </c>
      <c r="J25" s="27">
        <v>1551.7</v>
      </c>
      <c r="K25" s="18">
        <v>8923.2999999999993</v>
      </c>
    </row>
    <row r="26" spans="1:11">
      <c r="A26" s="371" t="s">
        <v>208</v>
      </c>
      <c r="B26" s="27"/>
      <c r="C26" s="27"/>
      <c r="D26" s="27"/>
      <c r="E26" s="27"/>
      <c r="F26" s="27"/>
      <c r="G26" s="27"/>
      <c r="H26" s="27"/>
      <c r="I26" s="27"/>
      <c r="J26" s="27"/>
      <c r="K26" s="18"/>
    </row>
    <row r="27" spans="1:11" ht="13.5">
      <c r="A27" s="9" t="s">
        <v>399</v>
      </c>
      <c r="B27" s="27">
        <v>118134.1</v>
      </c>
      <c r="C27" s="27">
        <v>39300.800000000003</v>
      </c>
      <c r="D27" s="27">
        <v>617.4</v>
      </c>
      <c r="E27" s="27">
        <v>36663</v>
      </c>
      <c r="F27" s="27">
        <v>48880.9</v>
      </c>
      <c r="G27" s="27">
        <v>39003.5</v>
      </c>
      <c r="H27" s="27">
        <v>28350.6</v>
      </c>
      <c r="I27" s="23">
        <v>73149.7</v>
      </c>
      <c r="J27" s="27">
        <v>8108.9</v>
      </c>
      <c r="K27" s="28">
        <v>49756.9</v>
      </c>
    </row>
    <row r="28" spans="1:11" ht="13.5">
      <c r="A28" s="371" t="s">
        <v>673</v>
      </c>
      <c r="B28" s="27"/>
      <c r="C28" s="27"/>
      <c r="D28" s="27"/>
      <c r="E28" s="27"/>
      <c r="F28" s="27"/>
      <c r="G28" s="27"/>
      <c r="H28" s="27"/>
      <c r="I28" s="27"/>
      <c r="J28" s="27"/>
      <c r="K28" s="18"/>
    </row>
    <row r="29" spans="1:11">
      <c r="A29" s="9" t="s">
        <v>209</v>
      </c>
      <c r="B29" s="27">
        <v>36186.6</v>
      </c>
      <c r="C29" s="27">
        <v>1791.8</v>
      </c>
      <c r="D29" s="27">
        <v>2.8</v>
      </c>
      <c r="E29" s="27">
        <v>386</v>
      </c>
      <c r="F29" s="27">
        <v>13606.2</v>
      </c>
      <c r="G29" s="27">
        <v>10315.6</v>
      </c>
      <c r="H29" s="27">
        <v>19647.099999999999</v>
      </c>
      <c r="I29" s="27">
        <v>18461.5</v>
      </c>
      <c r="J29" s="27">
        <v>2538.1999999999998</v>
      </c>
      <c r="K29" s="18">
        <v>7049.8</v>
      </c>
    </row>
    <row r="30" spans="1:11">
      <c r="A30" s="371" t="s">
        <v>210</v>
      </c>
      <c r="B30" s="27"/>
      <c r="C30" s="27"/>
      <c r="D30" s="27"/>
      <c r="E30" s="27"/>
      <c r="F30" s="27"/>
      <c r="G30" s="27"/>
      <c r="H30" s="27"/>
      <c r="I30" s="27"/>
      <c r="J30" s="27"/>
      <c r="K30" s="18"/>
    </row>
    <row r="31" spans="1:11" ht="13.5">
      <c r="A31" s="191" t="s">
        <v>308</v>
      </c>
      <c r="B31" s="27">
        <v>1962.4</v>
      </c>
      <c r="C31" s="27">
        <v>99.8</v>
      </c>
      <c r="D31" s="27">
        <v>0.7</v>
      </c>
      <c r="E31" s="27">
        <v>53.4</v>
      </c>
      <c r="F31" s="27">
        <v>515.20000000000005</v>
      </c>
      <c r="G31" s="27">
        <v>388</v>
      </c>
      <c r="H31" s="27">
        <v>1303.3</v>
      </c>
      <c r="I31" s="27">
        <v>1524.8</v>
      </c>
      <c r="J31" s="27">
        <v>449.8</v>
      </c>
      <c r="K31" s="18">
        <v>549</v>
      </c>
    </row>
    <row r="32" spans="1:11" ht="13.5">
      <c r="A32" s="373" t="s">
        <v>674</v>
      </c>
      <c r="B32" s="27"/>
      <c r="C32" s="27"/>
      <c r="D32" s="27"/>
      <c r="E32" s="27"/>
      <c r="F32" s="27"/>
      <c r="G32" s="27"/>
      <c r="H32" s="27"/>
      <c r="I32" s="27"/>
      <c r="J32" s="27"/>
      <c r="K32" s="18"/>
    </row>
    <row r="33" spans="1:11">
      <c r="A33" s="9" t="s">
        <v>285</v>
      </c>
      <c r="B33" s="27">
        <v>50337.4</v>
      </c>
      <c r="C33" s="27">
        <v>3443</v>
      </c>
      <c r="D33" s="27">
        <v>1435.6</v>
      </c>
      <c r="E33" s="27">
        <v>895.5</v>
      </c>
      <c r="F33" s="27">
        <v>18802.8</v>
      </c>
      <c r="G33" s="27">
        <v>14909.9</v>
      </c>
      <c r="H33" s="27">
        <v>26007.200000000001</v>
      </c>
      <c r="I33" s="27">
        <v>23076.9</v>
      </c>
      <c r="J33" s="27">
        <v>3246.7</v>
      </c>
      <c r="K33" s="18">
        <v>9463.6</v>
      </c>
    </row>
    <row r="34" spans="1:11">
      <c r="A34" s="371" t="s">
        <v>311</v>
      </c>
      <c r="B34" s="27"/>
      <c r="C34" s="27"/>
      <c r="D34" s="27"/>
      <c r="E34" s="27"/>
      <c r="F34" s="27"/>
      <c r="G34" s="27"/>
      <c r="H34" s="27"/>
      <c r="I34" s="27"/>
      <c r="J34" s="27"/>
      <c r="K34" s="18"/>
    </row>
    <row r="35" spans="1:11" ht="13.5">
      <c r="A35" s="9" t="s">
        <v>309</v>
      </c>
      <c r="B35" s="27">
        <v>10864.9</v>
      </c>
      <c r="C35" s="27">
        <v>3291.1</v>
      </c>
      <c r="D35" s="27">
        <v>389</v>
      </c>
      <c r="E35" s="27">
        <v>620.79999999999995</v>
      </c>
      <c r="F35" s="27">
        <v>4038.5</v>
      </c>
      <c r="G35" s="27">
        <v>883.4</v>
      </c>
      <c r="H35" s="27">
        <v>3214.5</v>
      </c>
      <c r="I35" s="27">
        <v>2788</v>
      </c>
      <c r="J35" s="27">
        <v>279.89999999999998</v>
      </c>
      <c r="K35" s="18">
        <v>858.9</v>
      </c>
    </row>
    <row r="36" spans="1:11">
      <c r="A36" s="371" t="s">
        <v>312</v>
      </c>
      <c r="B36" s="27"/>
      <c r="C36" s="27"/>
      <c r="D36" s="27"/>
      <c r="E36" s="27"/>
      <c r="F36" s="27"/>
      <c r="G36" s="27"/>
      <c r="H36" s="27"/>
      <c r="I36" s="27"/>
      <c r="J36" s="27"/>
      <c r="K36" s="18"/>
    </row>
    <row r="37" spans="1:11">
      <c r="A37" s="9"/>
      <c r="B37" s="9"/>
      <c r="C37" s="9"/>
      <c r="D37" s="9"/>
      <c r="E37" s="9"/>
      <c r="F37" s="9"/>
      <c r="G37" s="9"/>
      <c r="H37" s="9"/>
      <c r="I37" s="9"/>
      <c r="J37" s="9"/>
      <c r="K37" s="9"/>
    </row>
    <row r="38" spans="1:11" ht="24" customHeight="1">
      <c r="A38" s="664" t="s">
        <v>439</v>
      </c>
      <c r="B38" s="664"/>
      <c r="C38" s="664"/>
      <c r="D38" s="664"/>
      <c r="E38" s="664"/>
      <c r="F38" s="664"/>
      <c r="G38" s="664"/>
      <c r="H38" s="664"/>
      <c r="I38" s="664"/>
      <c r="J38" s="664"/>
      <c r="K38" s="664"/>
    </row>
    <row r="39" spans="1:11">
      <c r="A39" s="723" t="s">
        <v>675</v>
      </c>
      <c r="B39" s="723"/>
      <c r="C39" s="723"/>
      <c r="D39" s="723"/>
      <c r="E39" s="723"/>
      <c r="F39" s="723"/>
      <c r="G39" s="723"/>
      <c r="H39" s="723"/>
      <c r="I39" s="723"/>
      <c r="J39" s="723"/>
      <c r="K39" s="723"/>
    </row>
  </sheetData>
  <mergeCells count="17">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9"/>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28" t="s">
        <v>261</v>
      </c>
      <c r="B1" s="728"/>
      <c r="J1" s="10" t="s">
        <v>59</v>
      </c>
      <c r="K1" s="9"/>
    </row>
    <row r="2" spans="1:11" ht="15.75">
      <c r="A2" s="729" t="s">
        <v>262</v>
      </c>
      <c r="B2" s="728"/>
      <c r="J2" s="350" t="s">
        <v>60</v>
      </c>
      <c r="K2" s="9"/>
    </row>
    <row r="3" spans="1:11" ht="16.5" customHeight="1">
      <c r="A3" s="421" t="s">
        <v>1200</v>
      </c>
      <c r="G3" s="10"/>
      <c r="I3" s="10"/>
      <c r="K3" s="74"/>
    </row>
    <row r="4" spans="1:11">
      <c r="A4" s="421" t="s">
        <v>1201</v>
      </c>
      <c r="K4" s="74"/>
    </row>
    <row r="5" spans="1:11" ht="15.95" customHeight="1">
      <c r="A5" s="656" t="s">
        <v>463</v>
      </c>
      <c r="B5" s="689"/>
      <c r="C5" s="654" t="s">
        <v>502</v>
      </c>
      <c r="D5" s="682"/>
      <c r="E5" s="683"/>
      <c r="F5" s="683"/>
      <c r="G5" s="683"/>
      <c r="H5" s="683"/>
      <c r="I5" s="683"/>
      <c r="J5" s="683"/>
      <c r="K5" s="684"/>
    </row>
    <row r="6" spans="1:11" ht="103.15" customHeight="1" thickBot="1">
      <c r="A6" s="638"/>
      <c r="B6" s="647"/>
      <c r="C6" s="647"/>
      <c r="D6" s="16" t="s">
        <v>676</v>
      </c>
      <c r="E6" s="16" t="s">
        <v>677</v>
      </c>
      <c r="F6" s="16" t="s">
        <v>678</v>
      </c>
      <c r="G6" s="16" t="s">
        <v>679</v>
      </c>
      <c r="H6" s="16" t="s">
        <v>680</v>
      </c>
      <c r="I6" s="16" t="s">
        <v>681</v>
      </c>
      <c r="J6" s="16" t="s">
        <v>682</v>
      </c>
      <c r="K6" s="105" t="s">
        <v>683</v>
      </c>
    </row>
    <row r="7" spans="1:11" ht="31.5" customHeight="1" thickTop="1">
      <c r="A7" s="35"/>
      <c r="B7" s="73"/>
      <c r="C7" s="730" t="s">
        <v>684</v>
      </c>
      <c r="D7" s="731"/>
      <c r="E7" s="731"/>
      <c r="F7" s="731"/>
      <c r="G7" s="731"/>
      <c r="H7" s="731"/>
      <c r="I7" s="731"/>
      <c r="J7" s="731"/>
      <c r="K7" s="731"/>
    </row>
    <row r="8" spans="1:11">
      <c r="A8" s="21">
        <v>2019</v>
      </c>
      <c r="B8" s="586" t="s">
        <v>1143</v>
      </c>
      <c r="C8" s="137">
        <v>102.2</v>
      </c>
      <c r="D8" s="138">
        <v>105.1</v>
      </c>
      <c r="E8" s="139">
        <v>101</v>
      </c>
      <c r="F8" s="140">
        <v>98.4</v>
      </c>
      <c r="G8" s="140">
        <v>101.3</v>
      </c>
      <c r="H8" s="140">
        <v>103.3</v>
      </c>
      <c r="I8" s="138">
        <v>100.3</v>
      </c>
      <c r="J8" s="138">
        <v>102.6</v>
      </c>
      <c r="K8" s="140">
        <v>103.3</v>
      </c>
    </row>
    <row r="9" spans="1:11">
      <c r="A9" s="537">
        <v>2020</v>
      </c>
      <c r="B9" s="586" t="s">
        <v>1143</v>
      </c>
      <c r="C9" s="137">
        <v>103.3</v>
      </c>
      <c r="D9" s="138">
        <v>104.9</v>
      </c>
      <c r="E9" s="139">
        <v>104.5</v>
      </c>
      <c r="F9" s="140">
        <v>96.9</v>
      </c>
      <c r="G9" s="140">
        <v>105</v>
      </c>
      <c r="H9" s="140">
        <v>105.3</v>
      </c>
      <c r="I9" s="138">
        <v>95.4</v>
      </c>
      <c r="J9" s="138">
        <v>103.7</v>
      </c>
      <c r="K9" s="539">
        <v>106.2</v>
      </c>
    </row>
    <row r="10" spans="1:11" ht="3.75" customHeight="1">
      <c r="A10" s="21"/>
      <c r="B10" s="584"/>
      <c r="C10" s="27"/>
      <c r="D10" s="27"/>
      <c r="E10" s="27"/>
      <c r="F10" s="27"/>
      <c r="G10" s="27"/>
      <c r="H10" s="27"/>
      <c r="I10" s="27"/>
      <c r="J10" s="27"/>
      <c r="K10" s="19"/>
    </row>
    <row r="11" spans="1:11">
      <c r="A11" s="494">
        <v>2020</v>
      </c>
      <c r="B11" s="586" t="s">
        <v>1158</v>
      </c>
      <c r="C11" s="138">
        <v>104.1</v>
      </c>
      <c r="D11" s="138">
        <v>108</v>
      </c>
      <c r="E11" s="138">
        <v>103.6</v>
      </c>
      <c r="F11" s="138">
        <v>97.7</v>
      </c>
      <c r="G11" s="138">
        <v>104.3</v>
      </c>
      <c r="H11" s="138">
        <v>103.5</v>
      </c>
      <c r="I11" s="138">
        <v>100.6</v>
      </c>
      <c r="J11" s="138">
        <v>102.7</v>
      </c>
      <c r="K11" s="140">
        <v>105.4</v>
      </c>
    </row>
    <row r="12" spans="1:11">
      <c r="A12" s="498">
        <v>2020</v>
      </c>
      <c r="B12" s="586" t="s">
        <v>1181</v>
      </c>
      <c r="C12" s="138">
        <v>103.3</v>
      </c>
      <c r="D12" s="138">
        <v>106.6</v>
      </c>
      <c r="E12" s="138">
        <v>104.9</v>
      </c>
      <c r="F12" s="138">
        <v>96.4</v>
      </c>
      <c r="G12" s="138">
        <v>105.3</v>
      </c>
      <c r="H12" s="138">
        <v>105.6</v>
      </c>
      <c r="I12" s="138">
        <v>91.8</v>
      </c>
      <c r="J12" s="138">
        <v>102.7</v>
      </c>
      <c r="K12" s="140">
        <v>106.2</v>
      </c>
    </row>
    <row r="13" spans="1:11">
      <c r="A13" s="532">
        <v>2020</v>
      </c>
      <c r="B13" s="586" t="s">
        <v>1179</v>
      </c>
      <c r="C13" s="138">
        <v>103.1</v>
      </c>
      <c r="D13" s="138">
        <v>103.4</v>
      </c>
      <c r="E13" s="138">
        <v>104.8</v>
      </c>
      <c r="F13" s="138">
        <v>97.3</v>
      </c>
      <c r="G13" s="138">
        <v>105.2</v>
      </c>
      <c r="H13" s="138">
        <v>106</v>
      </c>
      <c r="I13" s="138">
        <v>93.8</v>
      </c>
      <c r="J13" s="138">
        <v>104.5</v>
      </c>
      <c r="K13" s="140">
        <v>107.2</v>
      </c>
    </row>
    <row r="14" spans="1:11">
      <c r="A14" s="537">
        <v>2020</v>
      </c>
      <c r="B14" s="589" t="s">
        <v>1180</v>
      </c>
      <c r="C14" s="140">
        <v>102.8</v>
      </c>
      <c r="D14" s="140">
        <v>101.8</v>
      </c>
      <c r="E14" s="140">
        <v>104.7</v>
      </c>
      <c r="F14" s="140">
        <v>96.4</v>
      </c>
      <c r="G14" s="140">
        <v>105.2</v>
      </c>
      <c r="H14" s="138">
        <v>106.2</v>
      </c>
      <c r="I14" s="539">
        <v>95.5</v>
      </c>
      <c r="J14" s="140">
        <v>104.8</v>
      </c>
      <c r="K14" s="140">
        <v>106.1</v>
      </c>
    </row>
    <row r="15" spans="1:11" ht="3.75" customHeight="1">
      <c r="A15" s="564"/>
      <c r="B15" s="584"/>
      <c r="C15" s="27"/>
      <c r="D15" s="27"/>
      <c r="E15" s="27"/>
      <c r="F15" s="27"/>
      <c r="G15" s="27"/>
      <c r="H15" s="27"/>
      <c r="I15" s="27"/>
      <c r="J15" s="27"/>
      <c r="K15" s="19"/>
    </row>
    <row r="16" spans="1:11">
      <c r="A16" s="564">
        <v>2021</v>
      </c>
      <c r="B16" s="586" t="s">
        <v>1158</v>
      </c>
      <c r="C16" s="138">
        <v>102.9</v>
      </c>
      <c r="D16" s="138">
        <v>100.7</v>
      </c>
      <c r="E16" s="138">
        <v>103</v>
      </c>
      <c r="F16" s="138">
        <v>98.4</v>
      </c>
      <c r="G16" s="138">
        <v>105</v>
      </c>
      <c r="H16" s="138">
        <v>105.2</v>
      </c>
      <c r="I16" s="138">
        <v>100.4</v>
      </c>
      <c r="J16" s="138">
        <v>104.6</v>
      </c>
      <c r="K16" s="140">
        <v>104.5</v>
      </c>
    </row>
    <row r="17" spans="1:11">
      <c r="A17" s="574">
        <v>2021</v>
      </c>
      <c r="B17" s="586" t="s">
        <v>1181</v>
      </c>
      <c r="C17" s="138">
        <v>104.3</v>
      </c>
      <c r="D17" s="138">
        <v>101.7</v>
      </c>
      <c r="E17" s="138">
        <v>101.8</v>
      </c>
      <c r="F17" s="138">
        <v>100.5</v>
      </c>
      <c r="G17" s="138">
        <v>105.1</v>
      </c>
      <c r="H17" s="138">
        <v>103.2</v>
      </c>
      <c r="I17" s="138">
        <v>112.7</v>
      </c>
      <c r="J17" s="138">
        <v>105.1</v>
      </c>
      <c r="K17" s="140">
        <v>103.9</v>
      </c>
    </row>
    <row r="18" spans="1:11">
      <c r="A18" s="580">
        <v>2021</v>
      </c>
      <c r="B18" s="586" t="s">
        <v>1179</v>
      </c>
      <c r="C18" s="138">
        <v>105.2</v>
      </c>
      <c r="D18" s="138">
        <v>103.5</v>
      </c>
      <c r="E18" s="138">
        <v>102</v>
      </c>
      <c r="F18" s="138">
        <v>101.8</v>
      </c>
      <c r="G18" s="138">
        <v>105.7</v>
      </c>
      <c r="H18" s="138">
        <v>103</v>
      </c>
      <c r="I18" s="138">
        <v>115.2</v>
      </c>
      <c r="J18" s="138">
        <v>104.8</v>
      </c>
      <c r="K18" s="140">
        <v>102.9</v>
      </c>
    </row>
    <row r="19" spans="1:11" s="74" customFormat="1" ht="31.5" customHeight="1">
      <c r="A19" s="31"/>
      <c r="B19" s="29"/>
      <c r="C19" s="662" t="s">
        <v>685</v>
      </c>
      <c r="D19" s="635"/>
      <c r="E19" s="635"/>
      <c r="F19" s="635"/>
      <c r="G19" s="635"/>
      <c r="H19" s="635"/>
      <c r="I19" s="635"/>
      <c r="J19" s="635"/>
      <c r="K19" s="635"/>
    </row>
    <row r="20" spans="1:11">
      <c r="A20" s="449">
        <v>2019</v>
      </c>
      <c r="B20" s="586" t="s">
        <v>1143</v>
      </c>
      <c r="C20" s="138">
        <v>100.6</v>
      </c>
      <c r="D20" s="138">
        <v>100.7</v>
      </c>
      <c r="E20" s="138">
        <v>100.3</v>
      </c>
      <c r="F20" s="138">
        <v>104.8</v>
      </c>
      <c r="G20" s="138">
        <v>100.7</v>
      </c>
      <c r="H20" s="138">
        <v>100.5</v>
      </c>
      <c r="I20" s="138">
        <v>98.3</v>
      </c>
      <c r="J20" s="138">
        <v>100</v>
      </c>
      <c r="K20" s="140">
        <v>102.2</v>
      </c>
    </row>
    <row r="21" spans="1:11" ht="3.75" customHeight="1">
      <c r="A21" s="494"/>
      <c r="B21" s="9"/>
      <c r="C21" s="27"/>
      <c r="D21" s="27"/>
      <c r="E21" s="27"/>
      <c r="F21" s="27"/>
      <c r="G21" s="27"/>
      <c r="H21" s="27"/>
      <c r="I21" s="27"/>
      <c r="J21" s="27"/>
      <c r="K21" s="19"/>
    </row>
    <row r="22" spans="1:11">
      <c r="A22" s="494">
        <v>2020</v>
      </c>
      <c r="B22" s="586" t="s">
        <v>1158</v>
      </c>
      <c r="C22" s="138">
        <v>101.6</v>
      </c>
      <c r="D22" s="138">
        <v>104</v>
      </c>
      <c r="E22" s="138">
        <v>102.8</v>
      </c>
      <c r="F22" s="138">
        <v>93.6</v>
      </c>
      <c r="G22" s="138">
        <v>102.4</v>
      </c>
      <c r="H22" s="138">
        <v>101.1</v>
      </c>
      <c r="I22" s="138">
        <v>99.8</v>
      </c>
      <c r="J22" s="138">
        <v>101</v>
      </c>
      <c r="K22" s="140">
        <v>101.4</v>
      </c>
    </row>
    <row r="23" spans="1:11">
      <c r="A23" s="498">
        <v>2020</v>
      </c>
      <c r="B23" s="586" t="s">
        <v>1181</v>
      </c>
      <c r="C23" s="138">
        <v>100.8</v>
      </c>
      <c r="D23" s="138">
        <v>101</v>
      </c>
      <c r="E23" s="138">
        <v>101.5</v>
      </c>
      <c r="F23" s="138">
        <v>103.5</v>
      </c>
      <c r="G23" s="138">
        <v>101.7</v>
      </c>
      <c r="H23" s="138">
        <v>102.8</v>
      </c>
      <c r="I23" s="138">
        <v>95</v>
      </c>
      <c r="J23" s="138">
        <v>100.8</v>
      </c>
      <c r="K23" s="140">
        <v>100.8</v>
      </c>
    </row>
    <row r="24" spans="1:11">
      <c r="A24" s="532">
        <v>2020</v>
      </c>
      <c r="B24" s="586" t="s">
        <v>1179</v>
      </c>
      <c r="C24" s="138">
        <v>100</v>
      </c>
      <c r="D24" s="138">
        <v>97.6</v>
      </c>
      <c r="E24" s="138">
        <v>100.2</v>
      </c>
      <c r="F24" s="138">
        <v>95.9</v>
      </c>
      <c r="G24" s="138">
        <v>100.4</v>
      </c>
      <c r="H24" s="138">
        <v>101.7</v>
      </c>
      <c r="I24" s="138">
        <v>100.6</v>
      </c>
      <c r="J24" s="138">
        <v>102.7</v>
      </c>
      <c r="K24" s="140">
        <v>101.8</v>
      </c>
    </row>
    <row r="25" spans="1:11">
      <c r="A25" s="537">
        <v>2020</v>
      </c>
      <c r="B25" s="589" t="s">
        <v>1180</v>
      </c>
      <c r="C25" s="138">
        <v>100.4</v>
      </c>
      <c r="D25" s="138">
        <v>99.2</v>
      </c>
      <c r="E25" s="138">
        <v>100.1</v>
      </c>
      <c r="F25" s="138">
        <v>103.9</v>
      </c>
      <c r="G25" s="138">
        <v>100.6</v>
      </c>
      <c r="H25" s="138">
        <v>100.5</v>
      </c>
      <c r="I25" s="138">
        <v>100.2</v>
      </c>
      <c r="J25" s="138">
        <v>100.3</v>
      </c>
      <c r="K25" s="140">
        <v>102</v>
      </c>
    </row>
    <row r="26" spans="1:11" ht="3.75" customHeight="1">
      <c r="A26" s="564"/>
      <c r="B26" s="584"/>
      <c r="C26" s="27"/>
      <c r="D26" s="27"/>
      <c r="E26" s="27"/>
      <c r="F26" s="27"/>
      <c r="G26" s="27"/>
      <c r="H26" s="27"/>
      <c r="I26" s="27"/>
      <c r="J26" s="27"/>
      <c r="K26" s="19"/>
    </row>
    <row r="27" spans="1:11">
      <c r="A27" s="564">
        <v>2021</v>
      </c>
      <c r="B27" s="586" t="s">
        <v>1158</v>
      </c>
      <c r="C27" s="138">
        <v>101.8</v>
      </c>
      <c r="D27" s="138">
        <v>102.9</v>
      </c>
      <c r="E27" s="138">
        <v>101.2</v>
      </c>
      <c r="F27" s="138">
        <v>95.5</v>
      </c>
      <c r="G27" s="138">
        <v>102.2</v>
      </c>
      <c r="H27" s="138">
        <v>100.4</v>
      </c>
      <c r="I27" s="138">
        <v>104.4</v>
      </c>
      <c r="J27" s="138">
        <v>101.2</v>
      </c>
      <c r="K27" s="140">
        <v>100.2</v>
      </c>
    </row>
    <row r="28" spans="1:11">
      <c r="A28" s="574">
        <v>2021</v>
      </c>
      <c r="B28" s="586" t="s">
        <v>1181</v>
      </c>
      <c r="C28" s="138">
        <v>102</v>
      </c>
      <c r="D28" s="138">
        <v>102.1</v>
      </c>
      <c r="E28" s="138">
        <v>100.3</v>
      </c>
      <c r="F28" s="138">
        <v>105.7</v>
      </c>
      <c r="G28" s="138">
        <v>101.7</v>
      </c>
      <c r="H28" s="138">
        <v>100.5</v>
      </c>
      <c r="I28" s="138">
        <v>105.2</v>
      </c>
      <c r="J28" s="138">
        <v>101.1</v>
      </c>
      <c r="K28" s="140">
        <v>100.2</v>
      </c>
    </row>
    <row r="29" spans="1:11">
      <c r="A29" s="580">
        <v>2021</v>
      </c>
      <c r="B29" s="586" t="s">
        <v>1179</v>
      </c>
      <c r="C29" s="138">
        <v>100.8</v>
      </c>
      <c r="D29" s="138">
        <v>99.3</v>
      </c>
      <c r="E29" s="138">
        <v>100.4</v>
      </c>
      <c r="F29" s="138">
        <v>97</v>
      </c>
      <c r="G29" s="138">
        <v>100.9</v>
      </c>
      <c r="H29" s="138">
        <v>101.3</v>
      </c>
      <c r="I29" s="138">
        <v>104</v>
      </c>
      <c r="J29" s="138">
        <v>101.6</v>
      </c>
      <c r="K29" s="140">
        <v>100.6</v>
      </c>
    </row>
  </sheetData>
  <mergeCells count="7">
    <mergeCell ref="A1:B1"/>
    <mergeCell ref="A2:B2"/>
    <mergeCell ref="C7:K7"/>
    <mergeCell ref="C19:K19"/>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21" t="s">
        <v>1276</v>
      </c>
      <c r="H1" s="10" t="s">
        <v>59</v>
      </c>
      <c r="I1" s="9"/>
      <c r="J1" s="10"/>
    </row>
    <row r="2" spans="1:17" ht="14.25">
      <c r="A2" s="344" t="s">
        <v>1277</v>
      </c>
      <c r="H2" s="350" t="s">
        <v>60</v>
      </c>
      <c r="I2" s="9"/>
    </row>
    <row r="3" spans="1:17" s="9" customFormat="1" ht="48" customHeight="1">
      <c r="A3" s="638" t="s">
        <v>463</v>
      </c>
      <c r="B3" s="647"/>
      <c r="C3" s="689" t="s">
        <v>686</v>
      </c>
      <c r="D3" s="689"/>
      <c r="E3" s="689" t="s">
        <v>687</v>
      </c>
      <c r="F3" s="689" t="s">
        <v>688</v>
      </c>
      <c r="G3" s="689"/>
      <c r="H3" s="689"/>
      <c r="I3" s="654" t="s">
        <v>689</v>
      </c>
    </row>
    <row r="4" spans="1:17" s="9" customFormat="1" ht="65.25" customHeight="1">
      <c r="A4" s="732" t="s">
        <v>566</v>
      </c>
      <c r="B4" s="733"/>
      <c r="C4" s="15" t="s">
        <v>477</v>
      </c>
      <c r="D4" s="15" t="s">
        <v>690</v>
      </c>
      <c r="E4" s="689"/>
      <c r="F4" s="15" t="s">
        <v>691</v>
      </c>
      <c r="G4" s="15" t="s">
        <v>480</v>
      </c>
      <c r="H4" s="15" t="s">
        <v>692</v>
      </c>
      <c r="I4" s="654"/>
    </row>
    <row r="5" spans="1:17" s="9" customFormat="1" ht="36.75" customHeight="1" thickBot="1">
      <c r="A5" s="734"/>
      <c r="B5" s="735"/>
      <c r="C5" s="696" t="s">
        <v>693</v>
      </c>
      <c r="D5" s="696"/>
      <c r="E5" s="696"/>
      <c r="F5" s="696" t="s">
        <v>694</v>
      </c>
      <c r="G5" s="696"/>
      <c r="H5" s="696"/>
      <c r="I5" s="690"/>
    </row>
    <row r="6" spans="1:17" s="9" customFormat="1" ht="8.1" customHeight="1" thickTop="1">
      <c r="C6" s="34"/>
      <c r="D6" s="34"/>
      <c r="E6" s="34"/>
      <c r="F6" s="34"/>
      <c r="G6" s="34"/>
      <c r="H6" s="34"/>
      <c r="I6" s="31"/>
    </row>
    <row r="7" spans="1:17" s="9" customFormat="1" ht="12">
      <c r="A7" s="498">
        <v>2020</v>
      </c>
      <c r="B7" s="590" t="s">
        <v>1163</v>
      </c>
      <c r="C7" s="144">
        <v>74.66</v>
      </c>
      <c r="D7" s="144">
        <v>48.71</v>
      </c>
      <c r="E7" s="144">
        <v>41.94</v>
      </c>
      <c r="F7" s="144">
        <v>6.59</v>
      </c>
      <c r="G7" s="144">
        <v>5.66</v>
      </c>
      <c r="H7" s="144">
        <v>3.38</v>
      </c>
      <c r="I7" s="145">
        <v>132.85</v>
      </c>
      <c r="K7" s="18"/>
      <c r="L7" s="18"/>
      <c r="M7" s="18"/>
      <c r="N7" s="18"/>
      <c r="O7" s="18"/>
      <c r="P7" s="18"/>
      <c r="Q7" s="18"/>
    </row>
    <row r="8" spans="1:17" s="9" customFormat="1" ht="12">
      <c r="A8" s="532">
        <v>2020</v>
      </c>
      <c r="B8" s="586" t="s">
        <v>1143</v>
      </c>
      <c r="C8" s="144">
        <v>76.040000000000006</v>
      </c>
      <c r="D8" s="144">
        <v>49.57</v>
      </c>
      <c r="E8" s="144">
        <v>35.229999999999997</v>
      </c>
      <c r="F8" s="144">
        <v>6.45</v>
      </c>
      <c r="G8" s="144">
        <v>5.2</v>
      </c>
      <c r="H8" s="144">
        <v>3.36</v>
      </c>
      <c r="I8" s="145">
        <v>137.02000000000001</v>
      </c>
      <c r="K8" s="63"/>
      <c r="L8" s="63"/>
      <c r="M8" s="63"/>
      <c r="N8" s="63"/>
      <c r="O8" s="63"/>
      <c r="P8" s="63"/>
      <c r="Q8" s="63"/>
    </row>
    <row r="9" spans="1:17" s="9" customFormat="1" ht="12">
      <c r="A9" s="449"/>
      <c r="B9" s="334" t="s">
        <v>37</v>
      </c>
      <c r="C9" s="218">
        <v>101.1</v>
      </c>
      <c r="D9" s="218">
        <v>84.9</v>
      </c>
      <c r="E9" s="218">
        <v>81.3</v>
      </c>
      <c r="F9" s="218">
        <v>101.9</v>
      </c>
      <c r="G9" s="218">
        <v>95.5</v>
      </c>
      <c r="H9" s="218">
        <v>94.1</v>
      </c>
      <c r="I9" s="219">
        <v>101.5</v>
      </c>
    </row>
    <row r="10" spans="1:17" s="9" customFormat="1" ht="8.1" customHeight="1">
      <c r="A10" s="537"/>
      <c r="B10" s="334"/>
      <c r="C10" s="218"/>
      <c r="D10" s="218"/>
      <c r="E10" s="218"/>
      <c r="F10" s="218"/>
      <c r="G10" s="218"/>
      <c r="H10" s="218"/>
      <c r="I10" s="219"/>
      <c r="K10" s="18"/>
      <c r="L10" s="18"/>
      <c r="M10" s="18"/>
      <c r="N10" s="18"/>
      <c r="O10" s="18"/>
      <c r="P10" s="18"/>
      <c r="Q10" s="18"/>
    </row>
    <row r="11" spans="1:17" s="9" customFormat="1" ht="12">
      <c r="A11" s="537">
        <v>2021</v>
      </c>
      <c r="B11" s="590" t="s">
        <v>1158</v>
      </c>
      <c r="C11" s="144">
        <v>92.5</v>
      </c>
      <c r="D11" s="144">
        <v>66.62</v>
      </c>
      <c r="E11" s="144">
        <v>56.55</v>
      </c>
      <c r="F11" s="144">
        <v>7.13</v>
      </c>
      <c r="G11" s="144">
        <v>4.71</v>
      </c>
      <c r="H11" s="144">
        <v>3.6</v>
      </c>
      <c r="I11" s="145">
        <v>148.31</v>
      </c>
    </row>
    <row r="12" spans="1:17" s="9" customFormat="1" ht="12">
      <c r="A12" s="564">
        <v>2021</v>
      </c>
      <c r="B12" s="590" t="s">
        <v>1147</v>
      </c>
      <c r="C12" s="144">
        <v>94.03</v>
      </c>
      <c r="D12" s="144">
        <v>69.63</v>
      </c>
      <c r="E12" s="144">
        <v>61.66</v>
      </c>
      <c r="F12" s="144">
        <v>7.04</v>
      </c>
      <c r="G12" s="144">
        <v>5.17</v>
      </c>
      <c r="H12" s="144">
        <v>3.71</v>
      </c>
      <c r="I12" s="145">
        <v>150.30000000000001</v>
      </c>
    </row>
    <row r="13" spans="1:17" s="9" customFormat="1" ht="12">
      <c r="A13" s="574">
        <v>2021</v>
      </c>
      <c r="B13" s="590" t="s">
        <v>1163</v>
      </c>
      <c r="C13" s="144">
        <v>94.82</v>
      </c>
      <c r="D13" s="144">
        <v>70.069999999999993</v>
      </c>
      <c r="E13" s="144">
        <v>38.21</v>
      </c>
      <c r="F13" s="144">
        <v>7.21</v>
      </c>
      <c r="G13" s="144">
        <v>5.15</v>
      </c>
      <c r="H13" s="144">
        <v>3.83</v>
      </c>
      <c r="I13" s="145">
        <v>150.66</v>
      </c>
      <c r="K13" s="18"/>
      <c r="L13" s="18"/>
      <c r="M13" s="18"/>
      <c r="N13" s="18"/>
      <c r="O13" s="18"/>
      <c r="P13" s="18"/>
      <c r="Q13" s="18"/>
    </row>
    <row r="14" spans="1:17" s="9" customFormat="1" ht="12">
      <c r="A14" s="580">
        <v>2021</v>
      </c>
      <c r="B14" s="586" t="s">
        <v>1143</v>
      </c>
      <c r="C14" s="597">
        <v>99.66</v>
      </c>
      <c r="D14" s="597">
        <v>77.400000000000006</v>
      </c>
      <c r="E14" s="597">
        <v>31.24</v>
      </c>
      <c r="F14" s="597">
        <v>7.49</v>
      </c>
      <c r="G14" s="597">
        <v>4.99</v>
      </c>
      <c r="H14" s="597">
        <v>3.93</v>
      </c>
      <c r="I14" s="477">
        <v>156.30000000000001</v>
      </c>
      <c r="K14" s="63"/>
      <c r="L14" s="63"/>
      <c r="M14" s="63"/>
      <c r="N14" s="63"/>
      <c r="O14" s="63"/>
      <c r="P14" s="63"/>
      <c r="Q14" s="63"/>
    </row>
    <row r="15" spans="1:17" s="9" customFormat="1" ht="12">
      <c r="A15" s="537"/>
      <c r="B15" s="334" t="s">
        <v>37</v>
      </c>
      <c r="C15" s="555">
        <v>131.19999999999999</v>
      </c>
      <c r="D15" s="555">
        <v>154.30000000000001</v>
      </c>
      <c r="E15" s="555">
        <v>89.5</v>
      </c>
      <c r="F15" s="555">
        <v>113.9</v>
      </c>
      <c r="G15" s="555">
        <v>94.2</v>
      </c>
      <c r="H15" s="555">
        <v>117.5</v>
      </c>
      <c r="I15" s="465">
        <v>114.8</v>
      </c>
    </row>
    <row r="16" spans="1:17" s="9" customFormat="1" ht="8.1" customHeight="1">
      <c r="A16" s="21"/>
      <c r="C16" s="46"/>
      <c r="D16" s="46"/>
      <c r="E16" s="46"/>
      <c r="F16" s="46"/>
      <c r="G16" s="46"/>
      <c r="H16" s="46"/>
      <c r="I16" s="47"/>
    </row>
    <row r="17" spans="1:17" s="9" customFormat="1" ht="12">
      <c r="A17" s="532">
        <v>2020</v>
      </c>
      <c r="B17" s="585" t="s">
        <v>1106</v>
      </c>
      <c r="C17" s="49">
        <v>77.38</v>
      </c>
      <c r="D17" s="49">
        <v>54.03</v>
      </c>
      <c r="E17" s="49">
        <v>27.92</v>
      </c>
      <c r="F17" s="49">
        <v>6.56</v>
      </c>
      <c r="G17" s="49">
        <v>4.66</v>
      </c>
      <c r="H17" s="49">
        <v>3.31</v>
      </c>
      <c r="I17" s="48">
        <v>142.47</v>
      </c>
      <c r="K17" s="44"/>
      <c r="L17" s="44"/>
      <c r="M17" s="44"/>
      <c r="N17" s="44"/>
      <c r="O17" s="44"/>
      <c r="P17" s="44"/>
      <c r="Q17" s="44"/>
    </row>
    <row r="18" spans="1:17" s="9" customFormat="1" ht="12">
      <c r="A18" s="532">
        <v>2020</v>
      </c>
      <c r="B18" s="585" t="s">
        <v>1107</v>
      </c>
      <c r="C18" s="49">
        <v>83.22</v>
      </c>
      <c r="D18" s="49">
        <v>55.36</v>
      </c>
      <c r="E18" s="49">
        <v>27.5</v>
      </c>
      <c r="F18" s="49">
        <v>6.53</v>
      </c>
      <c r="G18" s="49">
        <v>4.29</v>
      </c>
      <c r="H18" s="49">
        <v>3.23</v>
      </c>
      <c r="I18" s="48">
        <v>148.13999999999999</v>
      </c>
      <c r="K18" s="44"/>
      <c r="L18" s="44"/>
      <c r="M18" s="44"/>
      <c r="N18" s="44"/>
      <c r="O18" s="44"/>
      <c r="P18" s="44"/>
      <c r="Q18" s="44"/>
    </row>
    <row r="19" spans="1:17" s="9" customFormat="1" ht="12">
      <c r="A19" s="532">
        <v>2020</v>
      </c>
      <c r="B19" s="585" t="s">
        <v>1108</v>
      </c>
      <c r="C19" s="49">
        <v>83.82</v>
      </c>
      <c r="D19" s="49">
        <v>57.64</v>
      </c>
      <c r="E19" s="49">
        <v>48.91</v>
      </c>
      <c r="F19" s="49">
        <v>6.56</v>
      </c>
      <c r="G19" s="49">
        <v>4.0599999999999996</v>
      </c>
      <c r="H19" s="49">
        <v>3.24</v>
      </c>
      <c r="I19" s="48">
        <v>150.32</v>
      </c>
      <c r="K19" s="44"/>
      <c r="L19" s="44"/>
      <c r="M19" s="44"/>
      <c r="N19" s="44"/>
      <c r="O19" s="44"/>
      <c r="P19" s="44"/>
      <c r="Q19" s="44"/>
    </row>
    <row r="20" spans="1:17" s="9" customFormat="1" ht="8.1" customHeight="1">
      <c r="A20" s="537"/>
      <c r="C20" s="46"/>
      <c r="D20" s="46"/>
      <c r="E20" s="46"/>
      <c r="F20" s="46"/>
      <c r="G20" s="46"/>
      <c r="H20" s="46"/>
      <c r="I20" s="47"/>
    </row>
    <row r="21" spans="1:17" s="9" customFormat="1" ht="12">
      <c r="A21" s="537">
        <v>2021</v>
      </c>
      <c r="B21" s="586" t="s">
        <v>1109</v>
      </c>
      <c r="C21" s="49">
        <v>89.58</v>
      </c>
      <c r="D21" s="49">
        <v>59.05</v>
      </c>
      <c r="E21" s="49">
        <v>52.58</v>
      </c>
      <c r="F21" s="49">
        <v>6.13</v>
      </c>
      <c r="G21" s="49">
        <v>4.0599999999999996</v>
      </c>
      <c r="H21" s="49">
        <v>3.44</v>
      </c>
      <c r="I21" s="48">
        <v>145.71</v>
      </c>
    </row>
    <row r="22" spans="1:17" s="9" customFormat="1" ht="12">
      <c r="A22" s="537">
        <v>2021</v>
      </c>
      <c r="B22" s="586" t="s">
        <v>1110</v>
      </c>
      <c r="C22" s="49">
        <v>92.54</v>
      </c>
      <c r="D22" s="49">
        <v>64.040000000000006</v>
      </c>
      <c r="E22" s="49">
        <v>69.86</v>
      </c>
      <c r="F22" s="49">
        <v>8.2100000000000009</v>
      </c>
      <c r="G22" s="49">
        <v>4.5199999999999996</v>
      </c>
      <c r="H22" s="49">
        <v>3.58</v>
      </c>
      <c r="I22" s="48">
        <v>147.41</v>
      </c>
    </row>
    <row r="23" spans="1:17" s="9" customFormat="1" ht="12">
      <c r="A23" s="537">
        <v>2021</v>
      </c>
      <c r="B23" s="586" t="s">
        <v>1111</v>
      </c>
      <c r="C23" s="49">
        <v>94.87</v>
      </c>
      <c r="D23" s="49">
        <v>71.53</v>
      </c>
      <c r="E23" s="49">
        <v>52.29</v>
      </c>
      <c r="F23" s="49">
        <v>7.08</v>
      </c>
      <c r="G23" s="49">
        <v>5.5</v>
      </c>
      <c r="H23" s="49">
        <v>3.75</v>
      </c>
      <c r="I23" s="48">
        <v>151.6</v>
      </c>
    </row>
    <row r="24" spans="1:17" s="9" customFormat="1" ht="12">
      <c r="A24" s="564">
        <v>2021</v>
      </c>
      <c r="B24" s="586" t="s">
        <v>1112</v>
      </c>
      <c r="C24" s="49">
        <v>96.9</v>
      </c>
      <c r="D24" s="49">
        <v>74.42</v>
      </c>
      <c r="E24" s="49">
        <v>65.06</v>
      </c>
      <c r="F24" s="49">
        <v>7.31</v>
      </c>
      <c r="G24" s="49">
        <v>5.51</v>
      </c>
      <c r="H24" s="49">
        <v>3.8</v>
      </c>
      <c r="I24" s="48">
        <v>152</v>
      </c>
    </row>
    <row r="25" spans="1:17" s="9" customFormat="1" ht="12">
      <c r="A25" s="564">
        <v>2021</v>
      </c>
      <c r="B25" s="586" t="s">
        <v>1113</v>
      </c>
      <c r="C25" s="49">
        <v>97.64</v>
      </c>
      <c r="D25" s="49">
        <v>77.55</v>
      </c>
      <c r="E25" s="49">
        <v>152.09</v>
      </c>
      <c r="F25" s="49">
        <v>7.25</v>
      </c>
      <c r="G25" s="49">
        <v>5.71</v>
      </c>
      <c r="H25" s="49">
        <v>3.78</v>
      </c>
      <c r="I25" s="48">
        <v>150.9</v>
      </c>
    </row>
    <row r="26" spans="1:17" s="9" customFormat="1" ht="12">
      <c r="A26" s="564">
        <v>2021</v>
      </c>
      <c r="B26" s="586" t="s">
        <v>1114</v>
      </c>
      <c r="C26" s="49">
        <v>96.45</v>
      </c>
      <c r="D26" s="49">
        <v>78.91</v>
      </c>
      <c r="E26" s="49">
        <v>109.49</v>
      </c>
      <c r="F26" s="49">
        <v>7.61</v>
      </c>
      <c r="G26" s="49">
        <v>5.62</v>
      </c>
      <c r="H26" s="49">
        <v>4.25</v>
      </c>
      <c r="I26" s="48">
        <v>150.16999999999999</v>
      </c>
    </row>
    <row r="27" spans="1:17" s="9" customFormat="1" ht="12">
      <c r="A27" s="574">
        <v>2021</v>
      </c>
      <c r="B27" s="586" t="s">
        <v>1115</v>
      </c>
      <c r="C27" s="49">
        <v>88.85</v>
      </c>
      <c r="D27" s="49">
        <v>60.39</v>
      </c>
      <c r="E27" s="49">
        <v>142.01</v>
      </c>
      <c r="F27" s="49">
        <v>7.59</v>
      </c>
      <c r="G27" s="49">
        <v>5.36</v>
      </c>
      <c r="H27" s="49">
        <v>4.4400000000000004</v>
      </c>
      <c r="I27" s="48">
        <v>148.31</v>
      </c>
      <c r="K27" s="44"/>
      <c r="L27" s="44"/>
      <c r="M27" s="44"/>
      <c r="N27" s="44"/>
      <c r="O27" s="44"/>
      <c r="P27" s="44"/>
      <c r="Q27" s="44"/>
    </row>
    <row r="28" spans="1:17" s="9" customFormat="1" ht="12">
      <c r="A28" s="574">
        <v>2021</v>
      </c>
      <c r="B28" s="586" t="s">
        <v>1116</v>
      </c>
      <c r="C28" s="49">
        <v>91.32</v>
      </c>
      <c r="D28" s="49">
        <v>66.7</v>
      </c>
      <c r="E28" s="49">
        <v>39.299999999999997</v>
      </c>
      <c r="F28" s="49">
        <v>7.83</v>
      </c>
      <c r="G28" s="49">
        <v>5.38</v>
      </c>
      <c r="H28" s="49">
        <v>4.21</v>
      </c>
      <c r="I28" s="48">
        <v>150.66999999999999</v>
      </c>
      <c r="K28" s="44"/>
      <c r="L28" s="44"/>
      <c r="M28" s="44"/>
      <c r="N28" s="44"/>
      <c r="O28" s="44"/>
      <c r="P28" s="44"/>
      <c r="Q28" s="44"/>
    </row>
    <row r="29" spans="1:17" s="9" customFormat="1" ht="12">
      <c r="A29" s="574">
        <v>2021</v>
      </c>
      <c r="B29" s="586" t="s">
        <v>1117</v>
      </c>
      <c r="C29" s="49">
        <v>103.2</v>
      </c>
      <c r="D29" s="49">
        <v>82.04</v>
      </c>
      <c r="E29" s="49">
        <v>25.2</v>
      </c>
      <c r="F29" s="49">
        <v>8.1999999999999993</v>
      </c>
      <c r="G29" s="49">
        <v>4.59</v>
      </c>
      <c r="H29" s="49">
        <v>4.05</v>
      </c>
      <c r="I29" s="48">
        <v>155.35</v>
      </c>
      <c r="K29" s="44"/>
      <c r="L29" s="44"/>
      <c r="M29" s="44"/>
      <c r="N29" s="44"/>
      <c r="O29" s="44"/>
      <c r="P29" s="44"/>
      <c r="Q29" s="44"/>
    </row>
    <row r="30" spans="1:17" s="9" customFormat="1" ht="12">
      <c r="A30" s="580">
        <v>2021</v>
      </c>
      <c r="B30" s="585" t="s">
        <v>1106</v>
      </c>
      <c r="C30" s="598">
        <v>102.92</v>
      </c>
      <c r="D30" s="598">
        <v>84.68</v>
      </c>
      <c r="E30" s="598">
        <v>24.8</v>
      </c>
      <c r="F30" s="598">
        <v>8.01</v>
      </c>
      <c r="G30" s="598">
        <v>4.24</v>
      </c>
      <c r="H30" s="598">
        <v>4.03</v>
      </c>
      <c r="I30" s="599">
        <v>164.31</v>
      </c>
      <c r="K30" s="44"/>
      <c r="L30" s="44"/>
      <c r="M30" s="44"/>
      <c r="N30" s="44"/>
      <c r="O30" s="44"/>
      <c r="P30" s="44"/>
      <c r="Q30" s="44"/>
    </row>
    <row r="31" spans="1:17" s="9" customFormat="1" ht="12">
      <c r="A31" s="580">
        <v>2021</v>
      </c>
      <c r="B31" s="585" t="s">
        <v>1107</v>
      </c>
      <c r="C31" s="598">
        <v>117.26</v>
      </c>
      <c r="D31" s="598">
        <v>99.51</v>
      </c>
      <c r="E31" s="598">
        <v>24.16</v>
      </c>
      <c r="F31" s="598">
        <v>9.27</v>
      </c>
      <c r="G31" s="598">
        <v>4.47</v>
      </c>
      <c r="H31" s="598">
        <v>4.2300000000000004</v>
      </c>
      <c r="I31" s="599">
        <v>174.08</v>
      </c>
      <c r="K31" s="44"/>
      <c r="L31" s="44"/>
      <c r="M31" s="44"/>
      <c r="N31" s="44"/>
      <c r="O31" s="44"/>
      <c r="P31" s="44"/>
      <c r="Q31" s="44"/>
    </row>
    <row r="32" spans="1:17" s="9" customFormat="1" ht="12">
      <c r="A32" s="580">
        <v>2021</v>
      </c>
      <c r="B32" s="585" t="s">
        <v>1108</v>
      </c>
      <c r="C32" s="598">
        <v>133.77000000000001</v>
      </c>
      <c r="D32" s="598">
        <v>120.63</v>
      </c>
      <c r="E32" s="598">
        <v>54.57</v>
      </c>
      <c r="F32" s="598">
        <v>9.3699999999999992</v>
      </c>
      <c r="G32" s="598">
        <v>4.71</v>
      </c>
      <c r="H32" s="598">
        <v>4.4000000000000004</v>
      </c>
      <c r="I32" s="599">
        <v>184.2</v>
      </c>
      <c r="K32" s="44"/>
      <c r="L32" s="44"/>
      <c r="M32" s="44"/>
      <c r="N32" s="44"/>
      <c r="O32" s="44"/>
      <c r="P32" s="44"/>
      <c r="Q32" s="44"/>
    </row>
    <row r="33" spans="1:9" s="9" customFormat="1" ht="12">
      <c r="B33" s="334" t="s">
        <v>37</v>
      </c>
      <c r="C33" s="600">
        <v>159.6</v>
      </c>
      <c r="D33" s="600">
        <v>209.3</v>
      </c>
      <c r="E33" s="549">
        <v>111.6</v>
      </c>
      <c r="F33" s="600">
        <v>142.9</v>
      </c>
      <c r="G33" s="600">
        <v>116.2</v>
      </c>
      <c r="H33" s="600">
        <v>135.9</v>
      </c>
      <c r="I33" s="601">
        <v>122.5</v>
      </c>
    </row>
    <row r="34" spans="1:9" s="9" customFormat="1" ht="12">
      <c r="B34" s="334" t="s">
        <v>38</v>
      </c>
      <c r="C34" s="600">
        <v>114.1</v>
      </c>
      <c r="D34" s="600">
        <v>121.2</v>
      </c>
      <c r="E34" s="549">
        <v>225.9</v>
      </c>
      <c r="F34" s="600">
        <v>101.1</v>
      </c>
      <c r="G34" s="600">
        <v>105.5</v>
      </c>
      <c r="H34" s="600">
        <v>103.9</v>
      </c>
      <c r="I34" s="601">
        <v>105.8</v>
      </c>
    </row>
    <row r="35" spans="1:9" s="9" customFormat="1" ht="3.95" customHeight="1"/>
    <row r="36" spans="1:9" s="9" customFormat="1" ht="12">
      <c r="A36" s="9" t="s">
        <v>440</v>
      </c>
    </row>
    <row r="37" spans="1:9" s="9" customFormat="1" ht="12">
      <c r="A37" s="371" t="s">
        <v>380</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7"/>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3" customWidth="1"/>
    <col min="10" max="16384" width="9.140625" style="2"/>
  </cols>
  <sheetData>
    <row r="1" spans="1:9" ht="14.25">
      <c r="A1" s="421" t="s">
        <v>1278</v>
      </c>
      <c r="H1" s="129" t="s">
        <v>59</v>
      </c>
      <c r="I1" s="88"/>
    </row>
    <row r="2" spans="1:9" ht="14.25">
      <c r="A2" s="344" t="s">
        <v>1279</v>
      </c>
      <c r="H2" s="389" t="s">
        <v>60</v>
      </c>
      <c r="I2" s="88"/>
    </row>
    <row r="3" spans="1:9" s="9" customFormat="1" ht="27.75" customHeight="1">
      <c r="A3" s="638" t="s">
        <v>463</v>
      </c>
      <c r="B3" s="647"/>
      <c r="C3" s="689" t="s">
        <v>698</v>
      </c>
      <c r="D3" s="689"/>
      <c r="E3" s="689"/>
      <c r="F3" s="689"/>
      <c r="G3" s="654" t="s">
        <v>695</v>
      </c>
      <c r="H3" s="669"/>
      <c r="I3" s="669"/>
    </row>
    <row r="4" spans="1:9" s="9" customFormat="1" ht="59.25" customHeight="1">
      <c r="A4" s="650" t="s">
        <v>538</v>
      </c>
      <c r="B4" s="672"/>
      <c r="C4" s="15" t="s">
        <v>477</v>
      </c>
      <c r="D4" s="15" t="s">
        <v>478</v>
      </c>
      <c r="E4" s="15" t="s">
        <v>696</v>
      </c>
      <c r="F4" s="15" t="s">
        <v>697</v>
      </c>
      <c r="G4" s="654"/>
      <c r="H4" s="669"/>
      <c r="I4" s="669"/>
    </row>
    <row r="5" spans="1:9" s="9" customFormat="1" ht="17.25" customHeight="1" thickBot="1">
      <c r="A5" s="673"/>
      <c r="B5" s="674"/>
      <c r="C5" s="696" t="s">
        <v>699</v>
      </c>
      <c r="D5" s="696"/>
      <c r="E5" s="696"/>
      <c r="F5" s="696"/>
      <c r="G5" s="690"/>
      <c r="H5" s="669"/>
      <c r="I5" s="669"/>
    </row>
    <row r="6" spans="1:9" s="9" customFormat="1" ht="8.1" customHeight="1" thickTop="1">
      <c r="C6" s="34"/>
      <c r="D6" s="34"/>
      <c r="E6" s="34"/>
      <c r="F6" s="34"/>
      <c r="G6" s="38"/>
      <c r="H6" s="77"/>
      <c r="I6" s="77"/>
    </row>
    <row r="7" spans="1:9" s="9" customFormat="1" ht="12">
      <c r="A7" s="498">
        <v>2020</v>
      </c>
      <c r="B7" s="590" t="s">
        <v>1163</v>
      </c>
      <c r="C7" s="144">
        <v>85.78</v>
      </c>
      <c r="D7" s="144">
        <v>61.48</v>
      </c>
      <c r="E7" s="144">
        <v>79.540000000000006</v>
      </c>
      <c r="F7" s="144">
        <v>67.06</v>
      </c>
      <c r="G7" s="145">
        <v>157.58000000000001</v>
      </c>
      <c r="H7" s="477"/>
      <c r="I7" s="477"/>
    </row>
    <row r="8" spans="1:9" s="9" customFormat="1" ht="12">
      <c r="A8" s="532">
        <v>2020</v>
      </c>
      <c r="B8" s="586" t="s">
        <v>1143</v>
      </c>
      <c r="C8" s="113" t="s">
        <v>185</v>
      </c>
      <c r="D8" s="113" t="s">
        <v>185</v>
      </c>
      <c r="E8" s="113" t="s">
        <v>185</v>
      </c>
      <c r="F8" s="113" t="s">
        <v>185</v>
      </c>
      <c r="G8" s="309" t="s">
        <v>185</v>
      </c>
      <c r="H8" s="260"/>
      <c r="I8" s="260"/>
    </row>
    <row r="9" spans="1:9" s="9" customFormat="1" ht="12">
      <c r="A9" s="449"/>
      <c r="B9" s="334" t="s">
        <v>37</v>
      </c>
      <c r="C9" s="113" t="s">
        <v>185</v>
      </c>
      <c r="D9" s="113" t="s">
        <v>185</v>
      </c>
      <c r="E9" s="113" t="s">
        <v>185</v>
      </c>
      <c r="F9" s="113" t="s">
        <v>185</v>
      </c>
      <c r="G9" s="309" t="s">
        <v>185</v>
      </c>
      <c r="H9" s="104"/>
      <c r="I9" s="104"/>
    </row>
    <row r="10" spans="1:9" s="9" customFormat="1" ht="8.1" customHeight="1">
      <c r="C10" s="37"/>
      <c r="D10" s="37"/>
      <c r="E10" s="37"/>
      <c r="F10" s="37"/>
      <c r="G10" s="37"/>
      <c r="H10" s="77"/>
      <c r="I10" s="77"/>
    </row>
    <row r="11" spans="1:9" s="9" customFormat="1" ht="12">
      <c r="A11" s="537">
        <v>2021</v>
      </c>
      <c r="B11" s="590" t="s">
        <v>1158</v>
      </c>
      <c r="C11" s="113" t="s">
        <v>185</v>
      </c>
      <c r="D11" s="113" t="s">
        <v>185</v>
      </c>
      <c r="E11" s="113" t="s">
        <v>185</v>
      </c>
      <c r="F11" s="113" t="s">
        <v>185</v>
      </c>
      <c r="G11" s="309" t="s">
        <v>185</v>
      </c>
      <c r="H11" s="429"/>
      <c r="I11" s="429"/>
    </row>
    <row r="12" spans="1:9" s="9" customFormat="1" ht="12">
      <c r="A12" s="564">
        <v>2021</v>
      </c>
      <c r="B12" s="590" t="s">
        <v>1147</v>
      </c>
      <c r="C12" s="113" t="s">
        <v>185</v>
      </c>
      <c r="D12" s="113" t="s">
        <v>185</v>
      </c>
      <c r="E12" s="113" t="s">
        <v>185</v>
      </c>
      <c r="F12" s="113" t="s">
        <v>185</v>
      </c>
      <c r="G12" s="309" t="s">
        <v>185</v>
      </c>
      <c r="H12" s="429"/>
      <c r="I12" s="429"/>
    </row>
    <row r="13" spans="1:9" s="9" customFormat="1" ht="13.5">
      <c r="A13" s="574">
        <v>2021</v>
      </c>
      <c r="B13" s="590" t="s">
        <v>1346</v>
      </c>
      <c r="C13" s="144">
        <v>105.98</v>
      </c>
      <c r="D13" s="144">
        <v>70.16</v>
      </c>
      <c r="E13" s="144">
        <v>89.08</v>
      </c>
      <c r="F13" s="144">
        <v>68.569999999999993</v>
      </c>
      <c r="G13" s="145">
        <v>145.13</v>
      </c>
      <c r="H13" s="477"/>
      <c r="I13" s="477"/>
    </row>
    <row r="14" spans="1:9" s="9" customFormat="1" ht="13.5">
      <c r="A14" s="580">
        <v>2021</v>
      </c>
      <c r="B14" s="590" t="s">
        <v>1347</v>
      </c>
      <c r="C14" s="62">
        <v>111.59</v>
      </c>
      <c r="D14" s="62">
        <v>77.11</v>
      </c>
      <c r="E14" s="62">
        <v>96.07</v>
      </c>
      <c r="F14" s="62">
        <v>73.98</v>
      </c>
      <c r="G14" s="308">
        <v>141.91</v>
      </c>
      <c r="H14" s="260"/>
      <c r="I14" s="260"/>
    </row>
    <row r="15" spans="1:9" s="9" customFormat="1" ht="12">
      <c r="A15" s="537"/>
      <c r="B15" s="334" t="s">
        <v>37</v>
      </c>
      <c r="C15" s="113" t="s">
        <v>185</v>
      </c>
      <c r="D15" s="113" t="s">
        <v>185</v>
      </c>
      <c r="E15" s="113" t="s">
        <v>185</v>
      </c>
      <c r="F15" s="113" t="s">
        <v>185</v>
      </c>
      <c r="G15" s="309" t="s">
        <v>185</v>
      </c>
      <c r="H15" s="104"/>
      <c r="I15" s="104"/>
    </row>
    <row r="16" spans="1:9" s="9" customFormat="1" ht="8.1" customHeight="1">
      <c r="A16" s="21"/>
      <c r="C16" s="62"/>
      <c r="D16" s="62"/>
      <c r="E16" s="62"/>
      <c r="F16" s="62"/>
      <c r="G16" s="308"/>
      <c r="H16" s="478"/>
      <c r="I16" s="478"/>
    </row>
    <row r="17" spans="1:17" s="9" customFormat="1" ht="12">
      <c r="A17" s="532">
        <v>2020</v>
      </c>
      <c r="B17" s="585" t="s">
        <v>1106</v>
      </c>
      <c r="C17" s="62">
        <v>85.42</v>
      </c>
      <c r="D17" s="62">
        <v>58.55</v>
      </c>
      <c r="E17" s="62">
        <v>76.3</v>
      </c>
      <c r="F17" s="62">
        <v>63.04</v>
      </c>
      <c r="G17" s="308">
        <v>99.29</v>
      </c>
      <c r="H17" s="260"/>
      <c r="I17" s="260"/>
      <c r="K17" s="44"/>
      <c r="L17" s="44"/>
      <c r="M17" s="44"/>
      <c r="N17" s="44"/>
      <c r="O17" s="44"/>
      <c r="P17" s="44"/>
      <c r="Q17" s="44"/>
    </row>
    <row r="18" spans="1:17" s="9" customFormat="1" ht="12">
      <c r="A18" s="532">
        <v>2020</v>
      </c>
      <c r="B18" s="585" t="s">
        <v>1107</v>
      </c>
      <c r="C18" s="113" t="s">
        <v>185</v>
      </c>
      <c r="D18" s="113" t="s">
        <v>185</v>
      </c>
      <c r="E18" s="113" t="s">
        <v>185</v>
      </c>
      <c r="F18" s="113" t="s">
        <v>185</v>
      </c>
      <c r="G18" s="309" t="s">
        <v>185</v>
      </c>
      <c r="H18" s="260"/>
      <c r="I18" s="260"/>
      <c r="K18" s="44"/>
      <c r="L18" s="44"/>
      <c r="M18" s="44"/>
      <c r="N18" s="44"/>
      <c r="O18" s="44"/>
      <c r="P18" s="44"/>
      <c r="Q18" s="44"/>
    </row>
    <row r="19" spans="1:17" s="9" customFormat="1" ht="12">
      <c r="A19" s="532">
        <v>2020</v>
      </c>
      <c r="B19" s="585" t="s">
        <v>1108</v>
      </c>
      <c r="C19" s="113" t="s">
        <v>185</v>
      </c>
      <c r="D19" s="113" t="s">
        <v>185</v>
      </c>
      <c r="E19" s="113" t="s">
        <v>185</v>
      </c>
      <c r="F19" s="113" t="s">
        <v>185</v>
      </c>
      <c r="G19" s="309" t="s">
        <v>185</v>
      </c>
      <c r="H19" s="260"/>
      <c r="I19" s="260"/>
      <c r="K19" s="44"/>
      <c r="L19" s="44"/>
      <c r="M19" s="44"/>
      <c r="N19" s="44"/>
      <c r="O19" s="44"/>
      <c r="P19" s="44"/>
      <c r="Q19" s="44"/>
    </row>
    <row r="20" spans="1:17" s="9" customFormat="1" ht="8.1" customHeight="1">
      <c r="A20" s="537"/>
      <c r="C20" s="62"/>
      <c r="D20" s="62"/>
      <c r="E20" s="62"/>
      <c r="F20" s="62"/>
      <c r="G20" s="308"/>
      <c r="H20" s="478"/>
      <c r="I20" s="478"/>
    </row>
    <row r="21" spans="1:17" s="9" customFormat="1" ht="12">
      <c r="A21" s="537">
        <v>2021</v>
      </c>
      <c r="B21" s="586" t="s">
        <v>1109</v>
      </c>
      <c r="C21" s="113" t="s">
        <v>185</v>
      </c>
      <c r="D21" s="113" t="s">
        <v>185</v>
      </c>
      <c r="E21" s="113" t="s">
        <v>185</v>
      </c>
      <c r="F21" s="113" t="s">
        <v>185</v>
      </c>
      <c r="G21" s="309" t="s">
        <v>185</v>
      </c>
      <c r="H21" s="429"/>
      <c r="I21" s="429"/>
    </row>
    <row r="22" spans="1:17" s="9" customFormat="1" ht="12">
      <c r="A22" s="537">
        <v>2021</v>
      </c>
      <c r="B22" s="586" t="s">
        <v>1110</v>
      </c>
      <c r="C22" s="113" t="s">
        <v>185</v>
      </c>
      <c r="D22" s="113" t="s">
        <v>185</v>
      </c>
      <c r="E22" s="113" t="s">
        <v>185</v>
      </c>
      <c r="F22" s="113" t="s">
        <v>185</v>
      </c>
      <c r="G22" s="309" t="s">
        <v>185</v>
      </c>
      <c r="H22" s="104"/>
      <c r="I22" s="104"/>
    </row>
    <row r="23" spans="1:17" s="9" customFormat="1" ht="12">
      <c r="A23" s="537">
        <v>2021</v>
      </c>
      <c r="B23" s="586" t="s">
        <v>1111</v>
      </c>
      <c r="C23" s="113" t="s">
        <v>185</v>
      </c>
      <c r="D23" s="113" t="s">
        <v>185</v>
      </c>
      <c r="E23" s="113" t="s">
        <v>185</v>
      </c>
      <c r="F23" s="113" t="s">
        <v>185</v>
      </c>
      <c r="G23" s="309" t="s">
        <v>185</v>
      </c>
      <c r="H23" s="429"/>
      <c r="I23" s="429"/>
    </row>
    <row r="24" spans="1:17" s="9" customFormat="1" ht="12">
      <c r="A24" s="564">
        <v>2021</v>
      </c>
      <c r="B24" s="586" t="s">
        <v>1112</v>
      </c>
      <c r="C24" s="113" t="s">
        <v>185</v>
      </c>
      <c r="D24" s="113" t="s">
        <v>185</v>
      </c>
      <c r="E24" s="113" t="s">
        <v>185</v>
      </c>
      <c r="F24" s="113" t="s">
        <v>185</v>
      </c>
      <c r="G24" s="309" t="s">
        <v>185</v>
      </c>
      <c r="H24" s="429"/>
      <c r="I24" s="429"/>
    </row>
    <row r="25" spans="1:17" s="9" customFormat="1" ht="12">
      <c r="A25" s="564">
        <v>2021</v>
      </c>
      <c r="B25" s="586" t="s">
        <v>1113</v>
      </c>
      <c r="C25" s="113" t="s">
        <v>185</v>
      </c>
      <c r="D25" s="113" t="s">
        <v>185</v>
      </c>
      <c r="E25" s="113" t="s">
        <v>185</v>
      </c>
      <c r="F25" s="113" t="s">
        <v>185</v>
      </c>
      <c r="G25" s="309" t="s">
        <v>185</v>
      </c>
      <c r="H25" s="104"/>
      <c r="I25" s="104"/>
    </row>
    <row r="26" spans="1:17" s="9" customFormat="1" ht="12">
      <c r="A26" s="564">
        <v>2021</v>
      </c>
      <c r="B26" s="586" t="s">
        <v>1114</v>
      </c>
      <c r="C26" s="113" t="s">
        <v>185</v>
      </c>
      <c r="D26" s="113" t="s">
        <v>185</v>
      </c>
      <c r="E26" s="113" t="s">
        <v>185</v>
      </c>
      <c r="F26" s="113" t="s">
        <v>185</v>
      </c>
      <c r="G26" s="309" t="s">
        <v>185</v>
      </c>
      <c r="H26" s="429"/>
      <c r="I26" s="429"/>
    </row>
    <row r="27" spans="1:17" s="9" customFormat="1" ht="12">
      <c r="A27" s="574">
        <v>2021</v>
      </c>
      <c r="B27" s="586" t="s">
        <v>1115</v>
      </c>
      <c r="C27" s="547">
        <v>105.86</v>
      </c>
      <c r="D27" s="547">
        <v>67.75</v>
      </c>
      <c r="E27" s="547">
        <v>88.92</v>
      </c>
      <c r="F27" s="547">
        <v>68.290000000000006</v>
      </c>
      <c r="G27" s="548">
        <v>113.33</v>
      </c>
      <c r="H27" s="478"/>
      <c r="I27" s="429"/>
      <c r="K27" s="44"/>
      <c r="L27" s="44"/>
      <c r="M27" s="44"/>
      <c r="N27" s="44"/>
      <c r="O27" s="44"/>
      <c r="P27" s="44"/>
      <c r="Q27" s="44"/>
    </row>
    <row r="28" spans="1:17" s="9" customFormat="1" ht="12">
      <c r="A28" s="574">
        <v>2021</v>
      </c>
      <c r="B28" s="586" t="s">
        <v>1116</v>
      </c>
      <c r="C28" s="547">
        <v>103.36</v>
      </c>
      <c r="D28" s="547">
        <v>66.89</v>
      </c>
      <c r="E28" s="547">
        <v>86.61</v>
      </c>
      <c r="F28" s="547">
        <v>66.599999999999994</v>
      </c>
      <c r="G28" s="548">
        <v>166.06</v>
      </c>
      <c r="H28" s="478"/>
      <c r="I28" s="429"/>
      <c r="K28" s="44"/>
      <c r="L28" s="44"/>
      <c r="M28" s="44"/>
      <c r="N28" s="44"/>
      <c r="O28" s="44"/>
      <c r="P28" s="44"/>
      <c r="Q28" s="44"/>
    </row>
    <row r="29" spans="1:17" s="9" customFormat="1" ht="12">
      <c r="A29" s="574">
        <v>2021</v>
      </c>
      <c r="B29" s="586" t="s">
        <v>1117</v>
      </c>
      <c r="C29" s="547">
        <v>108.71</v>
      </c>
      <c r="D29" s="547">
        <v>75.83</v>
      </c>
      <c r="E29" s="547">
        <v>91.72</v>
      </c>
      <c r="F29" s="547">
        <v>70.83</v>
      </c>
      <c r="G29" s="548">
        <v>156.01</v>
      </c>
      <c r="H29" s="478"/>
      <c r="I29" s="429"/>
      <c r="K29" s="44"/>
      <c r="L29" s="44"/>
      <c r="M29" s="44"/>
      <c r="N29" s="44"/>
      <c r="O29" s="44"/>
      <c r="P29" s="44"/>
      <c r="Q29" s="44"/>
    </row>
    <row r="30" spans="1:17" s="9" customFormat="1" ht="12">
      <c r="A30" s="580">
        <v>2021</v>
      </c>
      <c r="B30" s="585" t="s">
        <v>1106</v>
      </c>
      <c r="C30" s="547">
        <v>112.67</v>
      </c>
      <c r="D30" s="547">
        <v>81</v>
      </c>
      <c r="E30" s="547">
        <v>99.06</v>
      </c>
      <c r="F30" s="547">
        <v>73.77</v>
      </c>
      <c r="G30" s="548">
        <v>136.01</v>
      </c>
      <c r="H30" s="478"/>
      <c r="I30" s="429"/>
      <c r="K30" s="44"/>
      <c r="L30" s="44"/>
      <c r="M30" s="44"/>
      <c r="N30" s="44"/>
      <c r="O30" s="44"/>
      <c r="P30" s="44"/>
      <c r="Q30" s="44"/>
    </row>
    <row r="31" spans="1:17" s="9" customFormat="1" ht="12">
      <c r="A31" s="580">
        <v>2021</v>
      </c>
      <c r="B31" s="585" t="s">
        <v>1107</v>
      </c>
      <c r="C31" s="547">
        <v>115.13</v>
      </c>
      <c r="D31" s="547">
        <v>82.51</v>
      </c>
      <c r="E31" s="547">
        <v>100.06</v>
      </c>
      <c r="F31" s="547">
        <v>77.989999999999995</v>
      </c>
      <c r="G31" s="548">
        <v>139.41999999999999</v>
      </c>
      <c r="H31" s="478"/>
      <c r="I31" s="429"/>
      <c r="K31" s="44"/>
      <c r="L31" s="44"/>
      <c r="M31" s="44"/>
      <c r="N31" s="44"/>
      <c r="O31" s="44"/>
      <c r="P31" s="44"/>
      <c r="Q31" s="44"/>
    </row>
    <row r="32" spans="1:17" s="9" customFormat="1" ht="12">
      <c r="A32" s="580">
        <v>2021</v>
      </c>
      <c r="B32" s="585" t="s">
        <v>1108</v>
      </c>
      <c r="C32" s="547">
        <v>123.8</v>
      </c>
      <c r="D32" s="547">
        <v>88.65</v>
      </c>
      <c r="E32" s="547">
        <v>110.04</v>
      </c>
      <c r="F32" s="547">
        <v>86.39</v>
      </c>
      <c r="G32" s="548">
        <v>140.62</v>
      </c>
      <c r="H32" s="478"/>
      <c r="I32" s="429"/>
      <c r="K32" s="44"/>
      <c r="L32" s="44"/>
      <c r="M32" s="44"/>
      <c r="N32" s="44"/>
      <c r="O32" s="44"/>
      <c r="P32" s="44"/>
      <c r="Q32" s="44"/>
    </row>
    <row r="33" spans="1:10" s="9" customFormat="1" ht="12">
      <c r="B33" s="81" t="s">
        <v>37</v>
      </c>
      <c r="C33" s="25" t="s">
        <v>185</v>
      </c>
      <c r="D33" s="25" t="s">
        <v>185</v>
      </c>
      <c r="E33" s="25" t="s">
        <v>185</v>
      </c>
      <c r="F33" s="25" t="s">
        <v>185</v>
      </c>
      <c r="G33" s="181" t="s">
        <v>185</v>
      </c>
      <c r="H33" s="104"/>
      <c r="I33" s="104"/>
      <c r="J33" s="31"/>
    </row>
    <row r="34" spans="1:10" s="9" customFormat="1" ht="12">
      <c r="B34" s="81" t="s">
        <v>38</v>
      </c>
      <c r="C34" s="25">
        <v>107.5</v>
      </c>
      <c r="D34" s="25">
        <v>107.4</v>
      </c>
      <c r="E34" s="25">
        <v>110</v>
      </c>
      <c r="F34" s="25">
        <v>110.8</v>
      </c>
      <c r="G34" s="181">
        <v>100.9</v>
      </c>
      <c r="H34" s="104"/>
      <c r="I34" s="104"/>
      <c r="J34" s="31"/>
    </row>
    <row r="35" spans="1:10" s="9" customFormat="1" ht="3.95" customHeight="1">
      <c r="H35" s="88"/>
      <c r="I35" s="88"/>
    </row>
    <row r="36" spans="1:10" s="9" customFormat="1" ht="12" customHeight="1">
      <c r="A36" s="660" t="s">
        <v>1348</v>
      </c>
      <c r="B36" s="660"/>
      <c r="C36" s="660"/>
      <c r="D36" s="660"/>
      <c r="E36" s="660"/>
      <c r="F36" s="660"/>
      <c r="G36" s="660"/>
      <c r="H36" s="660"/>
      <c r="I36" s="660"/>
    </row>
    <row r="37" spans="1:10" s="9" customFormat="1" ht="12" customHeight="1">
      <c r="A37" s="633" t="s">
        <v>1349</v>
      </c>
      <c r="B37" s="633"/>
      <c r="C37" s="633"/>
      <c r="D37" s="633"/>
      <c r="E37" s="633"/>
      <c r="F37" s="633"/>
      <c r="G37" s="633"/>
      <c r="H37" s="633"/>
      <c r="I37" s="633"/>
    </row>
  </sheetData>
  <mergeCells count="9">
    <mergeCell ref="A36:I36"/>
    <mergeCell ref="A37:I37"/>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21" t="s">
        <v>1202</v>
      </c>
      <c r="F1" s="10"/>
      <c r="H1" s="10"/>
      <c r="I1" s="10" t="s">
        <v>59</v>
      </c>
    </row>
    <row r="2" spans="1:18">
      <c r="A2" s="344" t="s">
        <v>1203</v>
      </c>
      <c r="I2" s="350" t="s">
        <v>60</v>
      </c>
    </row>
    <row r="3" spans="1:18" ht="63.95" customHeight="1">
      <c r="A3" s="739" t="s">
        <v>700</v>
      </c>
      <c r="B3" s="740"/>
      <c r="C3" s="740" t="s">
        <v>701</v>
      </c>
      <c r="D3" s="740"/>
      <c r="E3" s="740"/>
      <c r="F3" s="740"/>
      <c r="G3" s="740"/>
      <c r="H3" s="740"/>
      <c r="I3" s="736" t="s">
        <v>1023</v>
      </c>
    </row>
    <row r="4" spans="1:18" ht="63.95" customHeight="1">
      <c r="A4" s="739"/>
      <c r="B4" s="740"/>
      <c r="C4" s="740" t="s">
        <v>702</v>
      </c>
      <c r="D4" s="740"/>
      <c r="E4" s="342" t="s">
        <v>703</v>
      </c>
      <c r="F4" s="740" t="s">
        <v>704</v>
      </c>
      <c r="G4" s="740"/>
      <c r="H4" s="342" t="s">
        <v>705</v>
      </c>
      <c r="I4" s="737"/>
    </row>
    <row r="5" spans="1:18" ht="63.95" customHeight="1" thickBot="1">
      <c r="A5" s="741"/>
      <c r="B5" s="742"/>
      <c r="C5" s="75" t="s">
        <v>706</v>
      </c>
      <c r="D5" s="75" t="s">
        <v>707</v>
      </c>
      <c r="E5" s="743" t="s">
        <v>708</v>
      </c>
      <c r="F5" s="741"/>
      <c r="G5" s="742" t="s">
        <v>709</v>
      </c>
      <c r="H5" s="742"/>
      <c r="I5" s="738"/>
    </row>
    <row r="6" spans="1:18" ht="8.1" customHeight="1" thickTop="1">
      <c r="C6" s="382"/>
      <c r="D6" s="382"/>
      <c r="E6" s="382"/>
      <c r="F6" s="382"/>
      <c r="G6" s="382"/>
      <c r="H6" s="382"/>
      <c r="I6" s="396"/>
    </row>
    <row r="7" spans="1:18">
      <c r="A7" s="494">
        <v>2020</v>
      </c>
      <c r="B7" s="590" t="s">
        <v>1143</v>
      </c>
      <c r="C7" s="82" t="s">
        <v>185</v>
      </c>
      <c r="D7" s="98">
        <v>10.5</v>
      </c>
      <c r="E7" s="82" t="s">
        <v>185</v>
      </c>
      <c r="F7" s="82" t="s">
        <v>185</v>
      </c>
      <c r="G7" s="98">
        <v>14.8</v>
      </c>
      <c r="H7" s="98">
        <v>3.8</v>
      </c>
      <c r="I7" s="496" t="s">
        <v>185</v>
      </c>
      <c r="K7" s="12"/>
      <c r="L7" s="12"/>
      <c r="M7" s="12"/>
      <c r="N7" s="12"/>
      <c r="O7" s="12"/>
      <c r="P7" s="12"/>
      <c r="Q7" s="402"/>
      <c r="R7" s="402"/>
    </row>
    <row r="8" spans="1:18">
      <c r="A8" s="494">
        <v>2021</v>
      </c>
      <c r="B8" s="590" t="s">
        <v>1143</v>
      </c>
      <c r="C8" s="82" t="s">
        <v>185</v>
      </c>
      <c r="D8" s="98">
        <v>6.4</v>
      </c>
      <c r="E8" s="82" t="s">
        <v>185</v>
      </c>
      <c r="F8" s="82" t="s">
        <v>185</v>
      </c>
      <c r="G8" s="98">
        <v>16</v>
      </c>
      <c r="H8" s="98">
        <v>3.2</v>
      </c>
      <c r="I8" s="496" t="s">
        <v>185</v>
      </c>
    </row>
    <row r="9" spans="1:18" ht="3.6" customHeight="1">
      <c r="A9" s="9"/>
      <c r="B9" s="9"/>
      <c r="C9" s="72"/>
      <c r="D9" s="72"/>
      <c r="E9" s="72"/>
      <c r="F9" s="72"/>
      <c r="G9" s="72"/>
      <c r="H9" s="72"/>
      <c r="I9" s="268"/>
    </row>
    <row r="10" spans="1:18">
      <c r="A10" s="532">
        <v>2020</v>
      </c>
      <c r="B10" s="585" t="s">
        <v>1106</v>
      </c>
      <c r="C10" s="98">
        <v>8</v>
      </c>
      <c r="D10" s="98">
        <v>8.6</v>
      </c>
      <c r="E10" s="98">
        <v>6.1</v>
      </c>
      <c r="F10" s="98">
        <v>4.7</v>
      </c>
      <c r="G10" s="98">
        <v>16.7</v>
      </c>
      <c r="H10" s="98">
        <v>3.3</v>
      </c>
      <c r="I10" s="495">
        <v>1.1000000000000001</v>
      </c>
      <c r="K10" s="12"/>
      <c r="L10" s="12"/>
      <c r="M10" s="12"/>
      <c r="N10" s="12"/>
      <c r="O10" s="12"/>
      <c r="P10" s="12"/>
      <c r="Q10" s="402"/>
      <c r="R10" s="402"/>
    </row>
    <row r="11" spans="1:18">
      <c r="A11" s="532">
        <v>2020</v>
      </c>
      <c r="B11" s="585" t="s">
        <v>1107</v>
      </c>
      <c r="C11" s="82" t="s">
        <v>185</v>
      </c>
      <c r="D11" s="98">
        <v>7.7</v>
      </c>
      <c r="E11" s="82" t="s">
        <v>185</v>
      </c>
      <c r="F11" s="82" t="s">
        <v>185</v>
      </c>
      <c r="G11" s="98">
        <v>15.6</v>
      </c>
      <c r="H11" s="98">
        <v>2.9</v>
      </c>
      <c r="I11" s="496" t="s">
        <v>185</v>
      </c>
      <c r="K11" s="12"/>
      <c r="L11" s="12"/>
      <c r="M11" s="12"/>
      <c r="N11" s="12"/>
      <c r="O11" s="12"/>
      <c r="P11" s="12"/>
      <c r="Q11" s="402"/>
      <c r="R11" s="402"/>
    </row>
    <row r="12" spans="1:18">
      <c r="A12" s="532">
        <v>2020</v>
      </c>
      <c r="B12" s="585" t="s">
        <v>1108</v>
      </c>
      <c r="C12" s="82" t="s">
        <v>185</v>
      </c>
      <c r="D12" s="98">
        <v>7</v>
      </c>
      <c r="E12" s="82" t="s">
        <v>185</v>
      </c>
      <c r="F12" s="82" t="s">
        <v>185</v>
      </c>
      <c r="G12" s="98">
        <v>8.3000000000000007</v>
      </c>
      <c r="H12" s="98">
        <v>2.7</v>
      </c>
      <c r="I12" s="496" t="s">
        <v>185</v>
      </c>
      <c r="K12" s="12"/>
      <c r="L12" s="12"/>
      <c r="M12" s="12"/>
      <c r="N12" s="12"/>
      <c r="O12" s="12"/>
      <c r="P12" s="12"/>
      <c r="Q12" s="402"/>
      <c r="R12" s="402"/>
    </row>
    <row r="13" spans="1:18" ht="3.6" customHeight="1">
      <c r="A13" s="9"/>
      <c r="B13" s="9"/>
      <c r="C13" s="72"/>
      <c r="D13" s="72"/>
      <c r="E13" s="72"/>
      <c r="F13" s="72"/>
      <c r="G13" s="72"/>
      <c r="H13" s="72"/>
      <c r="I13" s="268"/>
    </row>
    <row r="14" spans="1:18">
      <c r="A14" s="537">
        <v>2021</v>
      </c>
      <c r="B14" s="586" t="s">
        <v>1109</v>
      </c>
      <c r="C14" s="82" t="s">
        <v>185</v>
      </c>
      <c r="D14" s="98">
        <v>6.9</v>
      </c>
      <c r="E14" s="82" t="s">
        <v>185</v>
      </c>
      <c r="F14" s="82" t="s">
        <v>185</v>
      </c>
      <c r="G14" s="98">
        <v>7.7</v>
      </c>
      <c r="H14" s="98">
        <v>2.8</v>
      </c>
      <c r="I14" s="496" t="s">
        <v>185</v>
      </c>
    </row>
    <row r="15" spans="1:18">
      <c r="A15" s="537">
        <v>2021</v>
      </c>
      <c r="B15" s="586" t="s">
        <v>1110</v>
      </c>
      <c r="C15" s="82" t="s">
        <v>185</v>
      </c>
      <c r="D15" s="98">
        <v>7.1</v>
      </c>
      <c r="E15" s="82" t="s">
        <v>185</v>
      </c>
      <c r="F15" s="82" t="s">
        <v>185</v>
      </c>
      <c r="G15" s="98">
        <v>6.5</v>
      </c>
      <c r="H15" s="98">
        <v>3.1</v>
      </c>
      <c r="I15" s="496" t="s">
        <v>185</v>
      </c>
    </row>
    <row r="16" spans="1:18">
      <c r="A16" s="537">
        <v>2021</v>
      </c>
      <c r="B16" s="586" t="s">
        <v>1111</v>
      </c>
      <c r="C16" s="82" t="s">
        <v>185</v>
      </c>
      <c r="D16" s="98">
        <v>7.7</v>
      </c>
      <c r="E16" s="82" t="s">
        <v>185</v>
      </c>
      <c r="F16" s="82" t="s">
        <v>185</v>
      </c>
      <c r="G16" s="98">
        <v>10.5</v>
      </c>
      <c r="H16" s="98">
        <v>3.6</v>
      </c>
      <c r="I16" s="496" t="s">
        <v>185</v>
      </c>
    </row>
    <row r="17" spans="1:18">
      <c r="A17" s="564">
        <v>2021</v>
      </c>
      <c r="B17" s="586" t="s">
        <v>1112</v>
      </c>
      <c r="C17" s="82" t="s">
        <v>185</v>
      </c>
      <c r="D17" s="98">
        <v>7.4</v>
      </c>
      <c r="E17" s="82" t="s">
        <v>185</v>
      </c>
      <c r="F17" s="82" t="s">
        <v>185</v>
      </c>
      <c r="G17" s="98">
        <v>8.5</v>
      </c>
      <c r="H17" s="98">
        <v>3.6</v>
      </c>
      <c r="I17" s="496" t="s">
        <v>185</v>
      </c>
    </row>
    <row r="18" spans="1:18">
      <c r="A18" s="564">
        <v>2021</v>
      </c>
      <c r="B18" s="586" t="s">
        <v>1113</v>
      </c>
      <c r="C18" s="82" t="s">
        <v>185</v>
      </c>
      <c r="D18" s="98">
        <v>7.4</v>
      </c>
      <c r="E18" s="82" t="s">
        <v>185</v>
      </c>
      <c r="F18" s="82" t="s">
        <v>185</v>
      </c>
      <c r="G18" s="98">
        <v>3.8</v>
      </c>
      <c r="H18" s="98">
        <v>3.8</v>
      </c>
      <c r="I18" s="496" t="s">
        <v>185</v>
      </c>
    </row>
    <row r="19" spans="1:18">
      <c r="A19" s="564">
        <v>2021</v>
      </c>
      <c r="B19" s="586" t="s">
        <v>1114</v>
      </c>
      <c r="C19" s="82" t="s">
        <v>185</v>
      </c>
      <c r="D19" s="98">
        <v>7.1</v>
      </c>
      <c r="E19" s="82" t="s">
        <v>185</v>
      </c>
      <c r="F19" s="82" t="s">
        <v>185</v>
      </c>
      <c r="G19" s="98">
        <v>5.0999999999999996</v>
      </c>
      <c r="H19" s="98">
        <v>3.7</v>
      </c>
      <c r="I19" s="496" t="s">
        <v>185</v>
      </c>
    </row>
    <row r="20" spans="1:18">
      <c r="A20" s="574">
        <v>2021</v>
      </c>
      <c r="B20" s="586" t="s">
        <v>1115</v>
      </c>
      <c r="C20" s="98">
        <v>7.9</v>
      </c>
      <c r="D20" s="98">
        <v>8.9</v>
      </c>
      <c r="E20" s="98">
        <v>6</v>
      </c>
      <c r="F20" s="98">
        <v>4.7</v>
      </c>
      <c r="G20" s="98">
        <v>3.8</v>
      </c>
      <c r="H20" s="98">
        <v>3.6</v>
      </c>
      <c r="I20" s="495">
        <v>1.19</v>
      </c>
      <c r="K20" s="12"/>
      <c r="L20" s="12"/>
      <c r="M20" s="12"/>
      <c r="N20" s="12"/>
      <c r="O20" s="12"/>
      <c r="P20" s="12"/>
      <c r="Q20" s="402"/>
      <c r="R20" s="402"/>
    </row>
    <row r="21" spans="1:18">
      <c r="A21" s="574">
        <v>2021</v>
      </c>
      <c r="B21" s="586" t="s">
        <v>1116</v>
      </c>
      <c r="C21" s="98">
        <v>8</v>
      </c>
      <c r="D21" s="98">
        <v>8.1</v>
      </c>
      <c r="E21" s="98">
        <v>6.2</v>
      </c>
      <c r="F21" s="98">
        <v>3.2</v>
      </c>
      <c r="G21" s="98">
        <v>13.7</v>
      </c>
      <c r="H21" s="98">
        <v>3.6</v>
      </c>
      <c r="I21" s="495">
        <v>1.1299999999999999</v>
      </c>
      <c r="K21" s="12"/>
      <c r="L21" s="12"/>
      <c r="M21" s="12"/>
      <c r="N21" s="12"/>
      <c r="O21" s="12"/>
      <c r="P21" s="12"/>
      <c r="Q21" s="402"/>
      <c r="R21" s="402"/>
    </row>
    <row r="22" spans="1:18">
      <c r="A22" s="574">
        <v>2021</v>
      </c>
      <c r="B22" s="586" t="s">
        <v>1117</v>
      </c>
      <c r="C22" s="98">
        <v>6.1</v>
      </c>
      <c r="D22" s="98">
        <v>5.6</v>
      </c>
      <c r="E22" s="98">
        <v>5</v>
      </c>
      <c r="F22" s="98">
        <v>2.9</v>
      </c>
      <c r="G22" s="98">
        <v>18.2</v>
      </c>
      <c r="H22" s="98">
        <v>3</v>
      </c>
      <c r="I22" s="495">
        <v>1.05</v>
      </c>
      <c r="K22" s="12"/>
      <c r="L22" s="12"/>
      <c r="M22" s="12"/>
      <c r="N22" s="12"/>
      <c r="O22" s="12"/>
      <c r="P22" s="12"/>
      <c r="Q22" s="402"/>
      <c r="R22" s="402"/>
    </row>
    <row r="23" spans="1:18">
      <c r="A23" s="580">
        <v>2021</v>
      </c>
      <c r="B23" s="585" t="s">
        <v>1106</v>
      </c>
      <c r="C23" s="98">
        <v>5.2</v>
      </c>
      <c r="D23" s="98">
        <v>5</v>
      </c>
      <c r="E23" s="98">
        <v>4.3</v>
      </c>
      <c r="F23" s="98">
        <v>3.1</v>
      </c>
      <c r="G23" s="98">
        <v>17.100000000000001</v>
      </c>
      <c r="H23" s="98">
        <v>2.6</v>
      </c>
      <c r="I23" s="495">
        <v>1.0900000000000001</v>
      </c>
      <c r="K23" s="12"/>
      <c r="L23" s="12"/>
      <c r="M23" s="12"/>
      <c r="N23" s="12"/>
      <c r="O23" s="12"/>
      <c r="P23" s="12"/>
      <c r="Q23" s="402"/>
      <c r="R23" s="402"/>
    </row>
    <row r="24" spans="1:18">
      <c r="A24" s="580">
        <v>2021</v>
      </c>
      <c r="B24" s="585" t="s">
        <v>1107</v>
      </c>
      <c r="C24" s="98">
        <v>5.4</v>
      </c>
      <c r="D24" s="98">
        <v>4.5</v>
      </c>
      <c r="E24" s="98">
        <v>4.5</v>
      </c>
      <c r="F24" s="98">
        <v>3.2</v>
      </c>
      <c r="G24" s="98">
        <v>18.5</v>
      </c>
      <c r="H24" s="98">
        <v>2.6</v>
      </c>
      <c r="I24" s="495">
        <v>0.98</v>
      </c>
      <c r="K24" s="12"/>
      <c r="L24" s="12"/>
      <c r="M24" s="12"/>
      <c r="N24" s="12"/>
      <c r="O24" s="12"/>
      <c r="P24" s="12"/>
      <c r="Q24" s="402"/>
      <c r="R24" s="402"/>
    </row>
    <row r="25" spans="1:18">
      <c r="A25" s="580">
        <v>2021</v>
      </c>
      <c r="B25" s="585" t="s">
        <v>1108</v>
      </c>
      <c r="C25" s="98">
        <v>5.3</v>
      </c>
      <c r="D25" s="98">
        <v>3.9</v>
      </c>
      <c r="E25" s="98">
        <v>4.3</v>
      </c>
      <c r="F25" s="98">
        <v>3.3</v>
      </c>
      <c r="G25" s="98">
        <v>8.6</v>
      </c>
      <c r="H25" s="98">
        <v>2.6</v>
      </c>
      <c r="I25" s="495">
        <v>0.93</v>
      </c>
      <c r="K25" s="12"/>
      <c r="L25" s="12"/>
      <c r="M25" s="12"/>
      <c r="N25" s="12"/>
      <c r="O25" s="12"/>
      <c r="P25" s="12"/>
      <c r="Q25" s="402"/>
      <c r="R25" s="402"/>
    </row>
    <row r="26" spans="1:18" ht="8.1" customHeight="1"/>
    <row r="27" spans="1:18">
      <c r="A27" s="421" t="s">
        <v>1030</v>
      </c>
    </row>
    <row r="28" spans="1:18">
      <c r="A28" s="344" t="s">
        <v>1029</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44" t="s">
        <v>63</v>
      </c>
      <c r="B1" s="744"/>
      <c r="C1" s="744"/>
      <c r="D1" s="744"/>
    </row>
    <row r="2" spans="1:16" ht="15">
      <c r="A2" s="745" t="s">
        <v>177</v>
      </c>
      <c r="B2" s="745"/>
      <c r="C2" s="745"/>
      <c r="D2" s="745"/>
      <c r="O2" s="10" t="s">
        <v>59</v>
      </c>
      <c r="P2" s="9"/>
    </row>
    <row r="3" spans="1:16" ht="18.75" customHeight="1">
      <c r="A3" s="421" t="s">
        <v>1280</v>
      </c>
      <c r="E3" s="10"/>
      <c r="G3" s="10"/>
      <c r="H3" s="10"/>
      <c r="O3" s="350" t="s">
        <v>60</v>
      </c>
      <c r="P3" s="9"/>
    </row>
    <row r="4" spans="1:16" ht="14.25">
      <c r="A4" s="344" t="s">
        <v>1281</v>
      </c>
      <c r="P4" s="74"/>
    </row>
    <row r="5" spans="1:16" s="9" customFormat="1" ht="26.25" customHeight="1">
      <c r="A5" s="638" t="s">
        <v>463</v>
      </c>
      <c r="B5" s="647"/>
      <c r="C5" s="654" t="s">
        <v>502</v>
      </c>
      <c r="D5" s="383"/>
      <c r="E5" s="13"/>
      <c r="F5" s="13"/>
      <c r="G5" s="14"/>
      <c r="H5" s="654" t="s">
        <v>722</v>
      </c>
      <c r="I5" s="655"/>
      <c r="J5" s="655"/>
      <c r="K5" s="655"/>
      <c r="L5" s="655"/>
      <c r="M5" s="655"/>
      <c r="N5" s="655"/>
      <c r="O5" s="655"/>
      <c r="P5" s="655"/>
    </row>
    <row r="6" spans="1:16" s="9" customFormat="1" ht="15.95" customHeight="1">
      <c r="A6" s="732" t="s">
        <v>710</v>
      </c>
      <c r="B6" s="746"/>
      <c r="C6" s="689"/>
      <c r="D6" s="637" t="s">
        <v>711</v>
      </c>
      <c r="E6" s="682"/>
      <c r="F6" s="683"/>
      <c r="G6" s="683"/>
      <c r="H6" s="637" t="s">
        <v>712</v>
      </c>
      <c r="I6" s="68"/>
      <c r="J6" s="51"/>
      <c r="K6" s="689" t="s">
        <v>521</v>
      </c>
      <c r="L6" s="689" t="s">
        <v>713</v>
      </c>
      <c r="M6" s="689" t="s">
        <v>714</v>
      </c>
      <c r="N6" s="689" t="s">
        <v>715</v>
      </c>
      <c r="O6" s="689" t="s">
        <v>716</v>
      </c>
      <c r="P6" s="654" t="s">
        <v>717</v>
      </c>
    </row>
    <row r="7" spans="1:16" s="9" customFormat="1" ht="140.25" customHeight="1">
      <c r="A7" s="747"/>
      <c r="B7" s="748"/>
      <c r="C7" s="689"/>
      <c r="D7" s="671"/>
      <c r="E7" s="15" t="s">
        <v>718</v>
      </c>
      <c r="F7" s="15" t="s">
        <v>719</v>
      </c>
      <c r="G7" s="15" t="s">
        <v>720</v>
      </c>
      <c r="H7" s="688"/>
      <c r="I7" s="16" t="s">
        <v>485</v>
      </c>
      <c r="J7" s="16" t="s">
        <v>721</v>
      </c>
      <c r="K7" s="689"/>
      <c r="L7" s="689"/>
      <c r="M7" s="689"/>
      <c r="N7" s="689"/>
      <c r="O7" s="689"/>
      <c r="P7" s="654"/>
    </row>
    <row r="8" spans="1:16" s="9" customFormat="1" ht="15.95" customHeight="1" thickBot="1">
      <c r="A8" s="749"/>
      <c r="B8" s="750"/>
      <c r="C8" s="696" t="s">
        <v>626</v>
      </c>
      <c r="D8" s="696"/>
      <c r="E8" s="696"/>
      <c r="F8" s="696"/>
      <c r="G8" s="696"/>
      <c r="H8" s="696"/>
      <c r="I8" s="696"/>
      <c r="J8" s="696"/>
      <c r="K8" s="696"/>
      <c r="L8" s="696"/>
      <c r="M8" s="696"/>
      <c r="N8" s="696"/>
      <c r="O8" s="696"/>
      <c r="P8" s="690"/>
    </row>
    <row r="9" spans="1:16" s="9" customFormat="1" ht="8.1" customHeight="1" thickTop="1">
      <c r="A9" s="35"/>
      <c r="B9" s="35"/>
      <c r="C9" s="34"/>
      <c r="D9" s="34"/>
      <c r="E9" s="34"/>
      <c r="F9" s="34"/>
      <c r="G9" s="34"/>
      <c r="H9" s="34"/>
      <c r="I9" s="34"/>
      <c r="J9" s="34"/>
      <c r="K9" s="34"/>
      <c r="L9" s="34"/>
      <c r="M9" s="34"/>
      <c r="N9" s="34"/>
      <c r="O9" s="34"/>
      <c r="P9" s="35"/>
    </row>
    <row r="10" spans="1:16" s="88" customFormat="1" ht="12">
      <c r="A10" s="457">
        <v>2019</v>
      </c>
      <c r="B10" s="590" t="s">
        <v>1143</v>
      </c>
      <c r="C10" s="458">
        <v>50991.5</v>
      </c>
      <c r="D10" s="459">
        <v>50926.8</v>
      </c>
      <c r="E10" s="459">
        <v>22446.2</v>
      </c>
      <c r="F10" s="459">
        <v>19527.599999999999</v>
      </c>
      <c r="G10" s="459">
        <v>8884.6</v>
      </c>
      <c r="H10" s="459">
        <v>16702.8</v>
      </c>
      <c r="I10" s="459">
        <v>10020.799999999999</v>
      </c>
      <c r="J10" s="459">
        <v>5497.1</v>
      </c>
      <c r="K10" s="460">
        <v>1551.6</v>
      </c>
      <c r="L10" s="458">
        <v>4301.3</v>
      </c>
      <c r="M10" s="460">
        <v>14853</v>
      </c>
      <c r="N10" s="458">
        <v>536.4</v>
      </c>
      <c r="O10" s="460">
        <v>6158.4</v>
      </c>
      <c r="P10" s="461">
        <v>447.8</v>
      </c>
    </row>
    <row r="11" spans="1:16" s="88" customFormat="1" ht="12">
      <c r="A11" s="457"/>
      <c r="B11" s="221" t="s">
        <v>37</v>
      </c>
      <c r="C11" s="462">
        <v>108.7</v>
      </c>
      <c r="D11" s="463">
        <v>108.6</v>
      </c>
      <c r="E11" s="463">
        <v>104.2</v>
      </c>
      <c r="F11" s="463">
        <v>103.5</v>
      </c>
      <c r="G11" s="463">
        <v>140.4</v>
      </c>
      <c r="H11" s="463">
        <v>102.4</v>
      </c>
      <c r="I11" s="463">
        <v>112.4</v>
      </c>
      <c r="J11" s="463">
        <v>85.2</v>
      </c>
      <c r="K11" s="464">
        <v>99</v>
      </c>
      <c r="L11" s="462">
        <v>96.7</v>
      </c>
      <c r="M11" s="464">
        <v>107.1</v>
      </c>
      <c r="N11" s="462">
        <v>81.5</v>
      </c>
      <c r="O11" s="464">
        <v>106.6</v>
      </c>
      <c r="P11" s="465">
        <v>114.8</v>
      </c>
    </row>
    <row r="12" spans="1:16" s="88" customFormat="1" ht="3.95" customHeight="1">
      <c r="A12" s="457"/>
      <c r="B12" s="45"/>
      <c r="C12" s="458"/>
      <c r="D12" s="459"/>
      <c r="E12" s="459"/>
      <c r="F12" s="459"/>
      <c r="G12" s="459"/>
      <c r="H12" s="459"/>
      <c r="I12" s="459"/>
      <c r="J12" s="459"/>
      <c r="K12" s="460"/>
      <c r="L12" s="458"/>
      <c r="M12" s="460"/>
      <c r="N12" s="458"/>
      <c r="O12" s="460"/>
      <c r="P12" s="461"/>
    </row>
    <row r="13" spans="1:16" s="9" customFormat="1" ht="12">
      <c r="A13" s="494">
        <v>2020</v>
      </c>
      <c r="B13" s="586" t="s">
        <v>1147</v>
      </c>
      <c r="C13" s="23">
        <v>18781.7</v>
      </c>
      <c r="D13" s="23">
        <v>18776.099999999999</v>
      </c>
      <c r="E13" s="23">
        <v>8235.9</v>
      </c>
      <c r="F13" s="23">
        <v>7125.7</v>
      </c>
      <c r="G13" s="23">
        <v>3267.1</v>
      </c>
      <c r="H13" s="23">
        <v>6104.5</v>
      </c>
      <c r="I13" s="23">
        <v>4026.1</v>
      </c>
      <c r="J13" s="23">
        <v>1668.8</v>
      </c>
      <c r="K13" s="23">
        <v>571.6</v>
      </c>
      <c r="L13" s="23">
        <v>1448.1</v>
      </c>
      <c r="M13" s="23">
        <v>5676.7</v>
      </c>
      <c r="N13" s="23">
        <v>170.8</v>
      </c>
      <c r="O13" s="23">
        <v>2542.5</v>
      </c>
      <c r="P13" s="24">
        <v>217.6</v>
      </c>
    </row>
    <row r="14" spans="1:16" s="9" customFormat="1" ht="12">
      <c r="A14" s="498">
        <v>2020</v>
      </c>
      <c r="B14" s="586" t="s">
        <v>1163</v>
      </c>
      <c r="C14" s="335">
        <v>31374.2</v>
      </c>
      <c r="D14" s="335">
        <v>31361.200000000001</v>
      </c>
      <c r="E14" s="335">
        <v>14109.4</v>
      </c>
      <c r="F14" s="335">
        <v>11172.1</v>
      </c>
      <c r="G14" s="335">
        <v>5816.7</v>
      </c>
      <c r="H14" s="335">
        <v>9876.6</v>
      </c>
      <c r="I14" s="335">
        <v>6588.1</v>
      </c>
      <c r="J14" s="335">
        <v>2609.6</v>
      </c>
      <c r="K14" s="335">
        <v>891.8</v>
      </c>
      <c r="L14" s="337">
        <v>2291.1999999999998</v>
      </c>
      <c r="M14" s="335">
        <v>10007.1</v>
      </c>
      <c r="N14" s="337">
        <v>280.89999999999998</v>
      </c>
      <c r="O14" s="335">
        <v>3939.5</v>
      </c>
      <c r="P14" s="336">
        <v>342.7</v>
      </c>
    </row>
    <row r="15" spans="1:16" s="88" customFormat="1" ht="12">
      <c r="A15" s="538">
        <v>2020</v>
      </c>
      <c r="B15" s="590" t="s">
        <v>1143</v>
      </c>
      <c r="C15" s="458">
        <v>51724.1</v>
      </c>
      <c r="D15" s="459">
        <v>51712.9</v>
      </c>
      <c r="E15" s="459">
        <v>23823.1</v>
      </c>
      <c r="F15" s="459">
        <v>18211.400000000001</v>
      </c>
      <c r="G15" s="459">
        <v>9272.2999999999993</v>
      </c>
      <c r="H15" s="459">
        <v>16716.8</v>
      </c>
      <c r="I15" s="459">
        <v>10879.2</v>
      </c>
      <c r="J15" s="459">
        <v>4632.8</v>
      </c>
      <c r="K15" s="460">
        <v>1450</v>
      </c>
      <c r="L15" s="458">
        <v>3439.1</v>
      </c>
      <c r="M15" s="460">
        <v>17011</v>
      </c>
      <c r="N15" s="458">
        <v>445.3</v>
      </c>
      <c r="O15" s="460">
        <v>5648.9</v>
      </c>
      <c r="P15" s="461">
        <v>463.6</v>
      </c>
    </row>
    <row r="16" spans="1:16" s="88" customFormat="1" ht="12">
      <c r="A16" s="457"/>
      <c r="B16" s="221" t="s">
        <v>37</v>
      </c>
      <c r="C16" s="466">
        <v>101.4</v>
      </c>
      <c r="D16" s="467">
        <v>101.5</v>
      </c>
      <c r="E16" s="467">
        <v>106.1</v>
      </c>
      <c r="F16" s="467">
        <v>93.3</v>
      </c>
      <c r="G16" s="467">
        <v>104.4</v>
      </c>
      <c r="H16" s="467">
        <v>100.1</v>
      </c>
      <c r="I16" s="467">
        <v>108.6</v>
      </c>
      <c r="J16" s="467">
        <v>84.3</v>
      </c>
      <c r="K16" s="467">
        <v>93.4</v>
      </c>
      <c r="L16" s="467">
        <v>80</v>
      </c>
      <c r="M16" s="467">
        <v>114.5</v>
      </c>
      <c r="N16" s="467">
        <v>83</v>
      </c>
      <c r="O16" s="467">
        <v>91.7</v>
      </c>
      <c r="P16" s="467">
        <v>103.5</v>
      </c>
    </row>
    <row r="17" spans="1:16" s="88" customFormat="1" ht="3.95" customHeight="1">
      <c r="A17" s="538"/>
      <c r="B17" s="45"/>
      <c r="C17" s="458"/>
      <c r="D17" s="459"/>
      <c r="E17" s="459"/>
      <c r="F17" s="459"/>
      <c r="G17" s="459"/>
      <c r="H17" s="459"/>
      <c r="I17" s="459"/>
      <c r="J17" s="459"/>
      <c r="K17" s="460"/>
      <c r="L17" s="458"/>
      <c r="M17" s="460"/>
      <c r="N17" s="458"/>
      <c r="O17" s="460"/>
      <c r="P17" s="461"/>
    </row>
    <row r="18" spans="1:16" s="88" customFormat="1" ht="12">
      <c r="A18" s="538">
        <v>2021</v>
      </c>
      <c r="B18" s="589" t="s">
        <v>1158</v>
      </c>
      <c r="C18" s="458">
        <v>10470</v>
      </c>
      <c r="D18" s="459">
        <v>10467.9</v>
      </c>
      <c r="E18" s="459">
        <v>4649.8999999999996</v>
      </c>
      <c r="F18" s="459">
        <v>3692</v>
      </c>
      <c r="G18" s="459">
        <v>2095.8000000000002</v>
      </c>
      <c r="H18" s="459">
        <v>3042.1</v>
      </c>
      <c r="I18" s="459">
        <v>2263.4</v>
      </c>
      <c r="J18" s="459">
        <v>603.29999999999995</v>
      </c>
      <c r="K18" s="460">
        <v>347.4</v>
      </c>
      <c r="L18" s="458">
        <v>736.8</v>
      </c>
      <c r="M18" s="460">
        <v>3350.1</v>
      </c>
      <c r="N18" s="458">
        <v>71.8</v>
      </c>
      <c r="O18" s="460">
        <v>1218.0999999999999</v>
      </c>
      <c r="P18" s="461">
        <v>73.5</v>
      </c>
    </row>
    <row r="19" spans="1:16" s="88" customFormat="1" ht="12">
      <c r="A19" s="565">
        <v>2021</v>
      </c>
      <c r="B19" s="586" t="s">
        <v>1147</v>
      </c>
      <c r="C19" s="458">
        <v>23370.2</v>
      </c>
      <c r="D19" s="459">
        <v>23366.3</v>
      </c>
      <c r="E19" s="459">
        <v>10110.1</v>
      </c>
      <c r="F19" s="459">
        <v>8583.6</v>
      </c>
      <c r="G19" s="459">
        <v>4621.8999999999996</v>
      </c>
      <c r="H19" s="459">
        <v>7120.5</v>
      </c>
      <c r="I19" s="459">
        <v>5019.1000000000004</v>
      </c>
      <c r="J19" s="459">
        <v>1507.4</v>
      </c>
      <c r="K19" s="460">
        <v>749.1</v>
      </c>
      <c r="L19" s="458">
        <v>1642.9</v>
      </c>
      <c r="M19" s="460">
        <v>7388.4</v>
      </c>
      <c r="N19" s="458">
        <v>179.3</v>
      </c>
      <c r="O19" s="460">
        <v>2669.9</v>
      </c>
      <c r="P19" s="461">
        <v>170.6</v>
      </c>
    </row>
    <row r="20" spans="1:16" s="9" customFormat="1" ht="12">
      <c r="A20" s="575">
        <v>2021</v>
      </c>
      <c r="B20" s="586" t="s">
        <v>1163</v>
      </c>
      <c r="C20" s="335">
        <v>38358.400000000001</v>
      </c>
      <c r="D20" s="335">
        <v>38343.4</v>
      </c>
      <c r="E20" s="335">
        <v>17153.2</v>
      </c>
      <c r="F20" s="335">
        <v>13914.3</v>
      </c>
      <c r="G20" s="335">
        <v>7158.8</v>
      </c>
      <c r="H20" s="335">
        <v>12193.3</v>
      </c>
      <c r="I20" s="335">
        <v>8387.2000000000007</v>
      </c>
      <c r="J20" s="335">
        <v>2854.7</v>
      </c>
      <c r="K20" s="335">
        <v>1119.9000000000001</v>
      </c>
      <c r="L20" s="337">
        <v>2642.9</v>
      </c>
      <c r="M20" s="335">
        <v>12448.3</v>
      </c>
      <c r="N20" s="337">
        <v>315.10000000000002</v>
      </c>
      <c r="O20" s="335">
        <v>4019.3</v>
      </c>
      <c r="P20" s="336">
        <v>275.7</v>
      </c>
    </row>
    <row r="21" spans="1:16" s="88" customFormat="1" ht="12">
      <c r="A21" s="538"/>
      <c r="B21" s="221" t="s">
        <v>37</v>
      </c>
      <c r="C21" s="466">
        <v>122.3</v>
      </c>
      <c r="D21" s="467">
        <v>122.3</v>
      </c>
      <c r="E21" s="467">
        <v>121.6</v>
      </c>
      <c r="F21" s="467">
        <v>124.5</v>
      </c>
      <c r="G21" s="467">
        <v>123.1</v>
      </c>
      <c r="H21" s="467">
        <v>123.5</v>
      </c>
      <c r="I21" s="467">
        <v>127.3</v>
      </c>
      <c r="J21" s="467">
        <v>109.4</v>
      </c>
      <c r="K21" s="467">
        <v>125.6</v>
      </c>
      <c r="L21" s="467">
        <v>115.4</v>
      </c>
      <c r="M21" s="467">
        <v>124.4</v>
      </c>
      <c r="N21" s="467">
        <v>112.2</v>
      </c>
      <c r="O21" s="467">
        <v>102</v>
      </c>
      <c r="P21" s="467">
        <v>80.5</v>
      </c>
    </row>
    <row r="22" spans="1:16" s="31" customFormat="1" ht="3.95" customHeight="1">
      <c r="A22" s="384"/>
      <c r="C22" s="385"/>
      <c r="D22" s="385"/>
      <c r="E22" s="385"/>
      <c r="F22" s="385"/>
      <c r="G22" s="385"/>
      <c r="H22" s="385"/>
      <c r="I22" s="385"/>
      <c r="J22" s="385"/>
      <c r="K22" s="385"/>
      <c r="L22" s="385"/>
      <c r="M22" s="385"/>
      <c r="N22" s="385"/>
      <c r="O22" s="385"/>
      <c r="P22" s="385"/>
    </row>
    <row r="23" spans="1:16" s="9" customFormat="1" ht="12">
      <c r="A23" s="9" t="s">
        <v>1031</v>
      </c>
    </row>
    <row r="24" spans="1:16" s="9" customFormat="1" ht="12">
      <c r="A24" s="371" t="s">
        <v>1032</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33"/>
  <sheetViews>
    <sheetView zoomScaleNormal="100" workbookViewId="0"/>
  </sheetViews>
  <sheetFormatPr defaultColWidth="9.140625" defaultRowHeight="12.75"/>
  <cols>
    <col min="1" max="1" width="5.7109375" style="2" customWidth="1"/>
    <col min="2" max="2" width="16.7109375" style="2" customWidth="1"/>
    <col min="3" max="7" width="11.28515625" style="2" customWidth="1"/>
    <col min="8" max="8" width="11.28515625" style="133"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6" ht="16.5">
      <c r="A1" s="421" t="s">
        <v>1282</v>
      </c>
      <c r="D1" s="10"/>
      <c r="F1" s="10"/>
      <c r="N1" s="10" t="s">
        <v>59</v>
      </c>
      <c r="O1" s="9"/>
    </row>
    <row r="2" spans="1:16" ht="14.25">
      <c r="A2" s="344" t="s">
        <v>1283</v>
      </c>
      <c r="N2" s="350" t="s">
        <v>60</v>
      </c>
      <c r="O2" s="9"/>
    </row>
    <row r="3" spans="1:16" s="9" customFormat="1" ht="26.25" customHeight="1">
      <c r="A3" s="638" t="s">
        <v>463</v>
      </c>
      <c r="B3" s="647"/>
      <c r="C3" s="637" t="s">
        <v>723</v>
      </c>
      <c r="D3" s="13"/>
      <c r="E3" s="13"/>
      <c r="F3" s="14"/>
      <c r="G3" s="689" t="s">
        <v>724</v>
      </c>
      <c r="H3" s="751" t="s">
        <v>730</v>
      </c>
      <c r="I3" s="751"/>
      <c r="J3" s="751"/>
      <c r="K3" s="751"/>
      <c r="L3" s="751"/>
      <c r="M3" s="751"/>
      <c r="N3" s="751"/>
      <c r="O3" s="752"/>
    </row>
    <row r="4" spans="1:16" s="9" customFormat="1" ht="32.1" customHeight="1">
      <c r="A4" s="732" t="s">
        <v>725</v>
      </c>
      <c r="B4" s="746"/>
      <c r="C4" s="662"/>
      <c r="D4" s="647" t="s">
        <v>726</v>
      </c>
      <c r="E4" s="638" t="s">
        <v>727</v>
      </c>
      <c r="F4" s="637" t="s">
        <v>728</v>
      </c>
      <c r="G4" s="689"/>
      <c r="H4" s="637" t="s">
        <v>729</v>
      </c>
      <c r="I4" s="13"/>
      <c r="J4" s="13"/>
      <c r="K4" s="14"/>
      <c r="L4" s="637" t="s">
        <v>992</v>
      </c>
      <c r="M4" s="13"/>
      <c r="N4" s="13"/>
      <c r="O4" s="13"/>
    </row>
    <row r="5" spans="1:16" s="9" customFormat="1" ht="163.9" customHeight="1" thickBot="1">
      <c r="A5" s="749"/>
      <c r="B5" s="750"/>
      <c r="C5" s="663"/>
      <c r="D5" s="649"/>
      <c r="E5" s="646"/>
      <c r="F5" s="663"/>
      <c r="G5" s="696"/>
      <c r="H5" s="663"/>
      <c r="I5" s="17" t="s">
        <v>1055</v>
      </c>
      <c r="J5" s="17" t="s">
        <v>727</v>
      </c>
      <c r="K5" s="17" t="s">
        <v>728</v>
      </c>
      <c r="L5" s="663"/>
      <c r="M5" s="17" t="s">
        <v>1055</v>
      </c>
      <c r="N5" s="17" t="s">
        <v>1056</v>
      </c>
      <c r="O5" s="33" t="s">
        <v>728</v>
      </c>
    </row>
    <row r="6" spans="1:16" s="9" customFormat="1" ht="8.1" customHeight="1" thickTop="1">
      <c r="C6" s="34"/>
      <c r="D6" s="78"/>
      <c r="E6" s="78"/>
      <c r="F6" s="34"/>
      <c r="G6" s="34"/>
      <c r="H6" s="78"/>
      <c r="I6" s="34"/>
      <c r="J6" s="34"/>
      <c r="K6" s="34"/>
      <c r="L6" s="34"/>
      <c r="M6" s="34"/>
      <c r="N6" s="31"/>
      <c r="O6" s="38"/>
    </row>
    <row r="7" spans="1:16" s="88" customFormat="1" ht="11.45" customHeight="1">
      <c r="A7" s="532">
        <v>2020</v>
      </c>
      <c r="B7" s="591" t="s">
        <v>1155</v>
      </c>
      <c r="C7" s="91" t="s">
        <v>1427</v>
      </c>
      <c r="D7" s="91" t="s">
        <v>1428</v>
      </c>
      <c r="E7" s="91" t="s">
        <v>1429</v>
      </c>
      <c r="F7" s="91">
        <v>62</v>
      </c>
      <c r="G7" s="91">
        <v>33877</v>
      </c>
      <c r="H7" s="79">
        <v>37143</v>
      </c>
      <c r="I7" s="79">
        <v>8600</v>
      </c>
      <c r="J7" s="79">
        <v>28132</v>
      </c>
      <c r="K7" s="79">
        <v>40</v>
      </c>
      <c r="L7" s="79">
        <v>3120943</v>
      </c>
      <c r="M7" s="79">
        <v>1302818</v>
      </c>
      <c r="N7" s="79">
        <v>1799811</v>
      </c>
      <c r="O7" s="89">
        <v>2353</v>
      </c>
    </row>
    <row r="8" spans="1:16" s="88" customFormat="1" ht="11.45" customHeight="1">
      <c r="A8" s="532">
        <v>2020</v>
      </c>
      <c r="B8" s="591" t="s">
        <v>1156</v>
      </c>
      <c r="C8" s="91" t="s">
        <v>1430</v>
      </c>
      <c r="D8" s="91" t="s">
        <v>1431</v>
      </c>
      <c r="E8" s="91" t="s">
        <v>1432</v>
      </c>
      <c r="F8" s="91">
        <v>62</v>
      </c>
      <c r="G8" s="91">
        <v>38107</v>
      </c>
      <c r="H8" s="79">
        <v>42022</v>
      </c>
      <c r="I8" s="79">
        <v>9613</v>
      </c>
      <c r="J8" s="79">
        <v>31925</v>
      </c>
      <c r="K8" s="79">
        <v>84</v>
      </c>
      <c r="L8" s="79">
        <v>3518382</v>
      </c>
      <c r="M8" s="79">
        <v>1453795</v>
      </c>
      <c r="N8" s="79">
        <v>2043194</v>
      </c>
      <c r="O8" s="89">
        <v>4399</v>
      </c>
      <c r="P8" s="77"/>
    </row>
    <row r="9" spans="1:16" s="88" customFormat="1" ht="11.45" customHeight="1">
      <c r="A9" s="532">
        <v>2020</v>
      </c>
      <c r="B9" s="591" t="s">
        <v>1143</v>
      </c>
      <c r="C9" s="91" t="s">
        <v>1433</v>
      </c>
      <c r="D9" s="91" t="s">
        <v>1434</v>
      </c>
      <c r="E9" s="91" t="s">
        <v>1435</v>
      </c>
      <c r="F9" s="91">
        <v>62</v>
      </c>
      <c r="G9" s="91">
        <v>40648</v>
      </c>
      <c r="H9" s="79">
        <v>46638</v>
      </c>
      <c r="I9" s="79">
        <v>10838</v>
      </c>
      <c r="J9" s="79">
        <v>35308</v>
      </c>
      <c r="K9" s="79">
        <v>92</v>
      </c>
      <c r="L9" s="79">
        <v>3911093</v>
      </c>
      <c r="M9" s="79">
        <v>1634453</v>
      </c>
      <c r="N9" s="79">
        <v>2254835</v>
      </c>
      <c r="O9" s="89">
        <v>4811</v>
      </c>
      <c r="P9" s="77"/>
    </row>
    <row r="10" spans="1:16" s="88" customFormat="1" ht="8.1" customHeight="1">
      <c r="A10" s="538"/>
      <c r="B10" s="591"/>
      <c r="C10" s="72"/>
      <c r="D10" s="72"/>
      <c r="E10" s="72"/>
      <c r="F10" s="72"/>
      <c r="G10" s="72"/>
      <c r="H10" s="72"/>
      <c r="I10" s="72"/>
      <c r="J10" s="72"/>
      <c r="K10" s="72"/>
      <c r="L10" s="72"/>
      <c r="M10" s="72"/>
      <c r="N10" s="72"/>
      <c r="O10" s="77"/>
      <c r="P10" s="77"/>
    </row>
    <row r="11" spans="1:16" s="88" customFormat="1" ht="11.45" customHeight="1">
      <c r="A11" s="537">
        <v>2021</v>
      </c>
      <c r="B11" s="589" t="s">
        <v>1109</v>
      </c>
      <c r="C11" s="91">
        <v>4181</v>
      </c>
      <c r="D11" s="91">
        <v>1128</v>
      </c>
      <c r="E11" s="91">
        <v>3038</v>
      </c>
      <c r="F11" s="79" t="s">
        <v>1006</v>
      </c>
      <c r="G11" s="91">
        <v>2675</v>
      </c>
      <c r="H11" s="79">
        <v>3905</v>
      </c>
      <c r="I11" s="79">
        <v>1052</v>
      </c>
      <c r="J11" s="79">
        <v>2851</v>
      </c>
      <c r="K11" s="79" t="s">
        <v>1006</v>
      </c>
      <c r="L11" s="79">
        <v>342791</v>
      </c>
      <c r="M11" s="79">
        <v>158839</v>
      </c>
      <c r="N11" s="79">
        <v>183877</v>
      </c>
      <c r="O11" s="146" t="s">
        <v>1006</v>
      </c>
      <c r="P11" s="77"/>
    </row>
    <row r="12" spans="1:16" s="88" customFormat="1" ht="11.45" customHeight="1">
      <c r="A12" s="537">
        <v>2021</v>
      </c>
      <c r="B12" s="589" t="s">
        <v>1157</v>
      </c>
      <c r="C12" s="91">
        <v>8171</v>
      </c>
      <c r="D12" s="91">
        <v>2391</v>
      </c>
      <c r="E12" s="91">
        <v>5752</v>
      </c>
      <c r="F12" s="79" t="s">
        <v>1006</v>
      </c>
      <c r="G12" s="91">
        <v>5033</v>
      </c>
      <c r="H12" s="79">
        <v>7213</v>
      </c>
      <c r="I12" s="79">
        <v>2129</v>
      </c>
      <c r="J12" s="79">
        <v>4926</v>
      </c>
      <c r="K12" s="79" t="s">
        <v>1006</v>
      </c>
      <c r="L12" s="79">
        <v>650839</v>
      </c>
      <c r="M12" s="79">
        <v>318409</v>
      </c>
      <c r="N12" s="79">
        <v>326345</v>
      </c>
      <c r="O12" s="146" t="s">
        <v>1006</v>
      </c>
      <c r="P12" s="77"/>
    </row>
    <row r="13" spans="1:16" s="88" customFormat="1" ht="11.45" customHeight="1">
      <c r="A13" s="537">
        <v>2021</v>
      </c>
      <c r="B13" s="589" t="s">
        <v>1158</v>
      </c>
      <c r="C13" s="91">
        <v>13182</v>
      </c>
      <c r="D13" s="91">
        <v>3974</v>
      </c>
      <c r="E13" s="91">
        <v>9089</v>
      </c>
      <c r="F13" s="79">
        <v>59</v>
      </c>
      <c r="G13" s="91">
        <v>9207</v>
      </c>
      <c r="H13" s="79">
        <v>10061</v>
      </c>
      <c r="I13" s="79">
        <v>3316</v>
      </c>
      <c r="J13" s="79">
        <v>6528</v>
      </c>
      <c r="K13" s="79" t="s">
        <v>1006</v>
      </c>
      <c r="L13" s="79">
        <v>948703</v>
      </c>
      <c r="M13" s="79">
        <v>495074</v>
      </c>
      <c r="N13" s="79">
        <v>444210</v>
      </c>
      <c r="O13" s="146" t="s">
        <v>1006</v>
      </c>
      <c r="P13" s="77"/>
    </row>
    <row r="14" spans="1:16" s="88" customFormat="1" ht="11.45" customHeight="1">
      <c r="A14" s="564">
        <v>2021</v>
      </c>
      <c r="B14" s="589" t="s">
        <v>1159</v>
      </c>
      <c r="C14" s="91">
        <v>17130</v>
      </c>
      <c r="D14" s="91">
        <v>5421</v>
      </c>
      <c r="E14" s="91">
        <v>11590</v>
      </c>
      <c r="F14" s="79">
        <v>59</v>
      </c>
      <c r="G14" s="91">
        <v>13421</v>
      </c>
      <c r="H14" s="79">
        <v>13142</v>
      </c>
      <c r="I14" s="79">
        <v>4425</v>
      </c>
      <c r="J14" s="79">
        <v>8495</v>
      </c>
      <c r="K14" s="79" t="s">
        <v>1006</v>
      </c>
      <c r="L14" s="79">
        <v>1258114</v>
      </c>
      <c r="M14" s="79">
        <v>665074</v>
      </c>
      <c r="N14" s="79">
        <v>583051</v>
      </c>
      <c r="O14" s="146" t="s">
        <v>1006</v>
      </c>
      <c r="P14" s="77"/>
    </row>
    <row r="15" spans="1:16" s="88" customFormat="1" ht="11.45" customHeight="1">
      <c r="A15" s="564">
        <v>2021</v>
      </c>
      <c r="B15" s="589" t="s">
        <v>1160</v>
      </c>
      <c r="C15" s="91">
        <v>24256</v>
      </c>
      <c r="D15" s="91">
        <v>7168</v>
      </c>
      <c r="E15" s="91">
        <v>16852</v>
      </c>
      <c r="F15" s="79">
        <v>176</v>
      </c>
      <c r="G15" s="91">
        <v>19173</v>
      </c>
      <c r="H15" s="79">
        <v>16044</v>
      </c>
      <c r="I15" s="79">
        <v>5472</v>
      </c>
      <c r="J15" s="79">
        <v>10326</v>
      </c>
      <c r="K15" s="79">
        <v>24</v>
      </c>
      <c r="L15" s="79">
        <v>1545980</v>
      </c>
      <c r="M15" s="79">
        <v>825131</v>
      </c>
      <c r="N15" s="79">
        <v>709588</v>
      </c>
      <c r="O15" s="146">
        <v>1272</v>
      </c>
      <c r="P15" s="77"/>
    </row>
    <row r="16" spans="1:16" s="88" customFormat="1" ht="11.45" customHeight="1">
      <c r="A16" s="564">
        <v>2021</v>
      </c>
      <c r="B16" s="589" t="s">
        <v>1147</v>
      </c>
      <c r="C16" s="91">
        <v>29648</v>
      </c>
      <c r="D16" s="91">
        <v>9027</v>
      </c>
      <c r="E16" s="91">
        <v>20366</v>
      </c>
      <c r="F16" s="79">
        <v>195</v>
      </c>
      <c r="G16" s="91">
        <v>23965</v>
      </c>
      <c r="H16" s="79">
        <v>19129</v>
      </c>
      <c r="I16" s="79">
        <v>6503</v>
      </c>
      <c r="J16" s="79">
        <v>12373</v>
      </c>
      <c r="K16" s="79">
        <v>24</v>
      </c>
      <c r="L16" s="79">
        <v>1835536</v>
      </c>
      <c r="M16" s="79">
        <v>981583</v>
      </c>
      <c r="N16" s="79">
        <v>842385</v>
      </c>
      <c r="O16" s="146">
        <v>1272</v>
      </c>
      <c r="P16" s="77"/>
    </row>
    <row r="17" spans="1:16" s="134" customFormat="1" ht="11.45" customHeight="1">
      <c r="A17" s="595">
        <v>2021</v>
      </c>
      <c r="B17" s="589" t="s">
        <v>1161</v>
      </c>
      <c r="C17" s="91">
        <v>34859</v>
      </c>
      <c r="D17" s="91" t="s">
        <v>1326</v>
      </c>
      <c r="E17" s="91" t="s">
        <v>1327</v>
      </c>
      <c r="F17" s="91">
        <v>195</v>
      </c>
      <c r="G17" s="91">
        <v>29402</v>
      </c>
      <c r="H17" s="79" t="s">
        <v>1334</v>
      </c>
      <c r="I17" s="79" t="s">
        <v>1335</v>
      </c>
      <c r="J17" s="79" t="s">
        <v>1336</v>
      </c>
      <c r="K17" s="79">
        <v>24</v>
      </c>
      <c r="L17" s="79" t="s">
        <v>1337</v>
      </c>
      <c r="M17" s="79" t="s">
        <v>1338</v>
      </c>
      <c r="N17" s="79" t="s">
        <v>1339</v>
      </c>
      <c r="O17" s="146">
        <v>1272</v>
      </c>
    </row>
    <row r="18" spans="1:16" s="133" customFormat="1" ht="11.45" customHeight="1">
      <c r="A18" s="595">
        <v>2021</v>
      </c>
      <c r="B18" s="591" t="s">
        <v>1162</v>
      </c>
      <c r="C18" s="91" t="s">
        <v>1328</v>
      </c>
      <c r="D18" s="91" t="s">
        <v>1330</v>
      </c>
      <c r="E18" s="91" t="s">
        <v>1332</v>
      </c>
      <c r="F18" s="91">
        <v>195</v>
      </c>
      <c r="G18" s="91">
        <v>35422</v>
      </c>
      <c r="H18" s="79" t="s">
        <v>1450</v>
      </c>
      <c r="I18" s="79" t="s">
        <v>1452</v>
      </c>
      <c r="J18" s="79" t="s">
        <v>1454</v>
      </c>
      <c r="K18" s="79">
        <v>24</v>
      </c>
      <c r="L18" s="79" t="s">
        <v>1340</v>
      </c>
      <c r="M18" s="79" t="s">
        <v>1341</v>
      </c>
      <c r="N18" s="79" t="s">
        <v>1342</v>
      </c>
      <c r="O18" s="146">
        <v>1272</v>
      </c>
    </row>
    <row r="19" spans="1:16" s="133" customFormat="1" ht="11.45" customHeight="1">
      <c r="A19" s="595">
        <v>2021</v>
      </c>
      <c r="B19" s="591" t="s">
        <v>1163</v>
      </c>
      <c r="C19" s="91" t="s">
        <v>1329</v>
      </c>
      <c r="D19" s="91" t="s">
        <v>1331</v>
      </c>
      <c r="E19" s="91" t="s">
        <v>1333</v>
      </c>
      <c r="F19" s="91">
        <v>219</v>
      </c>
      <c r="G19" s="91">
        <v>39822</v>
      </c>
      <c r="H19" s="79" t="s">
        <v>1451</v>
      </c>
      <c r="I19" s="79" t="s">
        <v>1453</v>
      </c>
      <c r="J19" s="79" t="s">
        <v>1455</v>
      </c>
      <c r="K19" s="79">
        <v>24</v>
      </c>
      <c r="L19" s="79" t="s">
        <v>1343</v>
      </c>
      <c r="M19" s="79" t="s">
        <v>1344</v>
      </c>
      <c r="N19" s="79" t="s">
        <v>1345</v>
      </c>
      <c r="O19" s="89">
        <v>1272</v>
      </c>
      <c r="P19" s="386"/>
    </row>
    <row r="20" spans="1:16" s="88" customFormat="1" ht="11.45" customHeight="1">
      <c r="A20" s="615">
        <v>2021</v>
      </c>
      <c r="B20" s="591" t="s">
        <v>1155</v>
      </c>
      <c r="C20" s="91">
        <v>51633</v>
      </c>
      <c r="D20" s="91">
        <v>15727</v>
      </c>
      <c r="E20" s="91">
        <v>35475</v>
      </c>
      <c r="F20" s="79">
        <v>219</v>
      </c>
      <c r="G20" s="91">
        <v>44322</v>
      </c>
      <c r="H20" s="79">
        <v>33680</v>
      </c>
      <c r="I20" s="79">
        <v>10609</v>
      </c>
      <c r="J20" s="79">
        <v>22791</v>
      </c>
      <c r="K20" s="79">
        <v>24</v>
      </c>
      <c r="L20" s="79">
        <v>3139107</v>
      </c>
      <c r="M20" s="79">
        <v>1592607</v>
      </c>
      <c r="N20" s="79">
        <v>1533170</v>
      </c>
      <c r="O20" s="146">
        <v>1272</v>
      </c>
      <c r="P20" s="77"/>
    </row>
    <row r="21" spans="1:16" s="88" customFormat="1" ht="11.45" customHeight="1">
      <c r="A21" s="615">
        <v>2021</v>
      </c>
      <c r="B21" s="591" t="s">
        <v>1156</v>
      </c>
      <c r="C21" s="91">
        <v>55864</v>
      </c>
      <c r="D21" s="91">
        <v>17044</v>
      </c>
      <c r="E21" s="91">
        <v>38389</v>
      </c>
      <c r="F21" s="79">
        <v>219</v>
      </c>
      <c r="G21" s="91">
        <v>47662</v>
      </c>
      <c r="H21" s="79">
        <v>39276</v>
      </c>
      <c r="I21" s="79">
        <v>11691</v>
      </c>
      <c r="J21" s="79">
        <v>27305</v>
      </c>
      <c r="K21" s="79">
        <v>24</v>
      </c>
      <c r="L21" s="79">
        <v>3588971</v>
      </c>
      <c r="M21" s="79">
        <v>1757647</v>
      </c>
      <c r="N21" s="79">
        <v>1817994</v>
      </c>
      <c r="O21" s="146">
        <v>1272</v>
      </c>
      <c r="P21" s="77"/>
    </row>
    <row r="22" spans="1:16" s="88" customFormat="1" ht="11.45" customHeight="1">
      <c r="A22" s="615">
        <v>2021</v>
      </c>
      <c r="B22" s="591" t="s">
        <v>1143</v>
      </c>
      <c r="C22" s="91">
        <v>62411</v>
      </c>
      <c r="D22" s="91">
        <v>18151</v>
      </c>
      <c r="E22" s="91">
        <v>43805</v>
      </c>
      <c r="F22" s="79">
        <v>219</v>
      </c>
      <c r="G22" s="91">
        <v>50707</v>
      </c>
      <c r="H22" s="79">
        <v>44494</v>
      </c>
      <c r="I22" s="79">
        <v>12988</v>
      </c>
      <c r="J22" s="79">
        <v>31171</v>
      </c>
      <c r="K22" s="79">
        <v>24</v>
      </c>
      <c r="L22" s="79">
        <v>4053689</v>
      </c>
      <c r="M22" s="79">
        <v>1953558</v>
      </c>
      <c r="N22" s="79">
        <v>2084139</v>
      </c>
      <c r="O22" s="146">
        <v>1272</v>
      </c>
      <c r="P22" s="77"/>
    </row>
    <row r="23" spans="1:16" s="386" customFormat="1">
      <c r="B23" s="221" t="s">
        <v>37</v>
      </c>
      <c r="C23" s="82">
        <v>137.5</v>
      </c>
      <c r="D23" s="82">
        <v>128.1</v>
      </c>
      <c r="E23" s="82">
        <v>140.9</v>
      </c>
      <c r="F23" s="82">
        <v>353.2</v>
      </c>
      <c r="G23" s="82">
        <v>124.7</v>
      </c>
      <c r="H23" s="82">
        <v>95.4</v>
      </c>
      <c r="I23" s="82">
        <v>119.8</v>
      </c>
      <c r="J23" s="82">
        <v>88.3</v>
      </c>
      <c r="K23" s="82">
        <v>26.1</v>
      </c>
      <c r="L23" s="82">
        <v>103.6</v>
      </c>
      <c r="M23" s="82">
        <v>119.5</v>
      </c>
      <c r="N23" s="82">
        <v>92.4</v>
      </c>
      <c r="O23" s="84">
        <v>26.4</v>
      </c>
    </row>
    <row r="24" spans="1:16">
      <c r="P24" s="74"/>
    </row>
    <row r="25" spans="1:16">
      <c r="A25" s="257" t="s">
        <v>1054</v>
      </c>
      <c r="B25" s="257"/>
      <c r="C25" s="257"/>
      <c r="D25" s="257"/>
      <c r="E25" s="257"/>
      <c r="P25" s="74"/>
    </row>
    <row r="26" spans="1:16" ht="13.15" customHeight="1">
      <c r="A26" s="415" t="s">
        <v>1049</v>
      </c>
      <c r="B26" s="256"/>
      <c r="C26" s="256"/>
      <c r="D26" s="256"/>
      <c r="E26" s="256"/>
      <c r="F26" s="133"/>
    </row>
    <row r="33" spans="8:15">
      <c r="H33" s="545"/>
      <c r="I33" s="545"/>
      <c r="J33" s="545"/>
      <c r="K33" s="545"/>
      <c r="L33" s="545"/>
      <c r="M33" s="545"/>
      <c r="N33" s="545"/>
      <c r="O33" s="545"/>
    </row>
  </sheetData>
  <mergeCells count="10">
    <mergeCell ref="H4:H5"/>
    <mergeCell ref="H3:O3"/>
    <mergeCell ref="L4:L5"/>
    <mergeCell ref="A3:B3"/>
    <mergeCell ref="A4:B5"/>
    <mergeCell ref="C3:C5"/>
    <mergeCell ref="G3:G5"/>
    <mergeCell ref="F4:F5"/>
    <mergeCell ref="D4:D5"/>
    <mergeCell ref="E4:E5"/>
  </mergeCells>
  <phoneticPr fontId="3" type="noConversion"/>
  <conditionalFormatting sqref="H33:O33">
    <cfRule type="cellIs" dxfId="2" priority="5" stopIfTrue="1" operator="equal">
      <formula>TRUE</formula>
    </cfRule>
  </conditionalFormatting>
  <conditionalFormatting sqref="H33:O33">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0"/>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16" t="s">
        <v>344</v>
      </c>
      <c r="K1" s="10" t="s">
        <v>59</v>
      </c>
      <c r="L1" s="9"/>
    </row>
    <row r="2" spans="1:24" s="39" customFormat="1" ht="15.75">
      <c r="A2" s="369" t="s">
        <v>44</v>
      </c>
      <c r="K2" s="350" t="s">
        <v>60</v>
      </c>
      <c r="L2" s="9"/>
    </row>
    <row r="3" spans="1:24" s="2" customFormat="1" ht="19.5" customHeight="1">
      <c r="A3" s="421" t="s">
        <v>1284</v>
      </c>
      <c r="E3" s="5"/>
      <c r="G3" s="5"/>
      <c r="L3" s="74"/>
    </row>
    <row r="4" spans="1:24" s="2" customFormat="1" ht="14.25">
      <c r="A4" s="344" t="s">
        <v>1285</v>
      </c>
      <c r="L4" s="74"/>
    </row>
    <row r="5" spans="1:24" ht="32.1" customHeight="1">
      <c r="A5" s="634" t="s">
        <v>463</v>
      </c>
      <c r="B5" s="638"/>
      <c r="C5" s="689" t="s">
        <v>731</v>
      </c>
      <c r="D5" s="689"/>
      <c r="E5" s="689"/>
      <c r="F5" s="689" t="s">
        <v>732</v>
      </c>
      <c r="G5" s="689"/>
      <c r="H5" s="689"/>
      <c r="I5" s="689"/>
      <c r="J5" s="689"/>
      <c r="K5" s="689"/>
      <c r="L5" s="654"/>
    </row>
    <row r="6" spans="1:24" ht="31.5" customHeight="1">
      <c r="A6" s="650" t="s">
        <v>733</v>
      </c>
      <c r="B6" s="651"/>
      <c r="C6" s="689" t="s">
        <v>491</v>
      </c>
      <c r="D6" s="689" t="s">
        <v>734</v>
      </c>
      <c r="E6" s="689" t="s">
        <v>735</v>
      </c>
      <c r="F6" s="689" t="s">
        <v>491</v>
      </c>
      <c r="G6" s="689" t="s">
        <v>736</v>
      </c>
      <c r="H6" s="689" t="s">
        <v>737</v>
      </c>
      <c r="I6" s="689" t="s">
        <v>738</v>
      </c>
      <c r="J6" s="637" t="s">
        <v>739</v>
      </c>
      <c r="K6" s="13"/>
      <c r="L6" s="13"/>
    </row>
    <row r="7" spans="1:24" ht="15.75" customHeight="1">
      <c r="A7" s="650"/>
      <c r="B7" s="651"/>
      <c r="C7" s="689"/>
      <c r="D7" s="689"/>
      <c r="E7" s="689"/>
      <c r="F7" s="689"/>
      <c r="G7" s="689"/>
      <c r="H7" s="689"/>
      <c r="I7" s="689"/>
      <c r="J7" s="662"/>
      <c r="K7" s="637" t="s">
        <v>740</v>
      </c>
      <c r="L7" s="13"/>
    </row>
    <row r="8" spans="1:24" ht="56.25" customHeight="1">
      <c r="A8" s="650"/>
      <c r="B8" s="651"/>
      <c r="C8" s="689"/>
      <c r="D8" s="689"/>
      <c r="E8" s="689"/>
      <c r="F8" s="689"/>
      <c r="G8" s="689"/>
      <c r="H8" s="689"/>
      <c r="I8" s="689"/>
      <c r="J8" s="639"/>
      <c r="K8" s="639"/>
      <c r="L8" s="32" t="s">
        <v>741</v>
      </c>
    </row>
    <row r="9" spans="1:24" ht="18.75" customHeight="1" thickBot="1">
      <c r="A9" s="701"/>
      <c r="B9" s="702"/>
      <c r="C9" s="696" t="s">
        <v>742</v>
      </c>
      <c r="D9" s="696"/>
      <c r="E9" s="696"/>
      <c r="F9" s="696"/>
      <c r="G9" s="696"/>
      <c r="H9" s="696"/>
      <c r="I9" s="696"/>
      <c r="J9" s="696"/>
      <c r="K9" s="696"/>
      <c r="L9" s="690"/>
    </row>
    <row r="10" spans="1:24" ht="15.95" customHeight="1" thickTop="1">
      <c r="A10" s="717" t="s">
        <v>1352</v>
      </c>
      <c r="B10" s="717"/>
      <c r="C10" s="717"/>
      <c r="D10" s="717"/>
      <c r="E10" s="717"/>
      <c r="F10" s="717"/>
      <c r="G10" s="717"/>
      <c r="H10" s="717"/>
      <c r="I10" s="717"/>
      <c r="J10" s="717"/>
      <c r="K10" s="717"/>
      <c r="L10" s="717"/>
    </row>
    <row r="11" spans="1:24" ht="15.95" customHeight="1">
      <c r="A11" s="718" t="s">
        <v>1353</v>
      </c>
      <c r="B11" s="718"/>
      <c r="C11" s="718"/>
      <c r="D11" s="718"/>
      <c r="E11" s="718"/>
      <c r="F11" s="718"/>
      <c r="G11" s="718"/>
      <c r="H11" s="718"/>
      <c r="I11" s="718"/>
      <c r="J11" s="718"/>
      <c r="K11" s="718"/>
      <c r="L11" s="718"/>
    </row>
    <row r="12" spans="1:24">
      <c r="A12" s="498">
        <v>2020</v>
      </c>
      <c r="B12" s="584" t="s">
        <v>1114</v>
      </c>
      <c r="C12" s="23">
        <v>1143.8</v>
      </c>
      <c r="D12" s="23">
        <v>520.4</v>
      </c>
      <c r="E12" s="23">
        <v>623.5</v>
      </c>
      <c r="F12" s="23">
        <v>1277.8</v>
      </c>
      <c r="G12" s="23">
        <v>169.9</v>
      </c>
      <c r="H12" s="23">
        <v>448.3</v>
      </c>
      <c r="I12" s="23">
        <v>596.9</v>
      </c>
      <c r="J12" s="23">
        <v>62.7</v>
      </c>
      <c r="K12" s="23">
        <v>61.3</v>
      </c>
      <c r="L12" s="24">
        <v>42.1</v>
      </c>
    </row>
    <row r="13" spans="1:24">
      <c r="A13" s="532">
        <v>2020</v>
      </c>
      <c r="B13" s="584" t="s">
        <v>1108</v>
      </c>
      <c r="C13" s="22">
        <v>1143.0999999999999</v>
      </c>
      <c r="D13" s="22">
        <v>506.6</v>
      </c>
      <c r="E13" s="22">
        <v>636.5</v>
      </c>
      <c r="F13" s="23">
        <v>1315.7</v>
      </c>
      <c r="G13" s="23">
        <v>146.9</v>
      </c>
      <c r="H13" s="23">
        <v>424.6</v>
      </c>
      <c r="I13" s="23">
        <v>680.1</v>
      </c>
      <c r="J13" s="23">
        <v>64.099999999999994</v>
      </c>
      <c r="K13" s="23">
        <v>62.8</v>
      </c>
      <c r="L13" s="24">
        <v>43.2</v>
      </c>
      <c r="M13" s="18"/>
      <c r="N13" s="18"/>
      <c r="O13" s="18"/>
      <c r="P13" s="18"/>
      <c r="Q13" s="18"/>
      <c r="R13" s="18"/>
      <c r="S13" s="18"/>
      <c r="T13" s="18"/>
      <c r="U13" s="18"/>
      <c r="V13" s="18"/>
      <c r="W13" s="18"/>
      <c r="X13" s="18"/>
    </row>
    <row r="14" spans="1:24" ht="8.1" customHeight="1">
      <c r="A14" s="574"/>
      <c r="B14" s="584"/>
      <c r="C14" s="27"/>
      <c r="D14" s="27"/>
      <c r="E14" s="27"/>
      <c r="F14" s="23"/>
      <c r="G14" s="23"/>
      <c r="H14" s="23"/>
      <c r="I14" s="23"/>
      <c r="J14" s="23"/>
      <c r="K14" s="23"/>
      <c r="L14" s="28"/>
    </row>
    <row r="15" spans="1:24">
      <c r="A15" s="574">
        <v>2021</v>
      </c>
      <c r="B15" s="584" t="s">
        <v>1114</v>
      </c>
      <c r="C15" s="23">
        <v>1165.5</v>
      </c>
      <c r="D15" s="23">
        <v>506.5</v>
      </c>
      <c r="E15" s="23">
        <v>658.9</v>
      </c>
      <c r="F15" s="23">
        <v>1270.5999999999999</v>
      </c>
      <c r="G15" s="23">
        <v>147.19999999999999</v>
      </c>
      <c r="H15" s="23">
        <v>460.3</v>
      </c>
      <c r="I15" s="23">
        <v>609.9</v>
      </c>
      <c r="J15" s="23">
        <v>53.2</v>
      </c>
      <c r="K15" s="23">
        <v>52.1</v>
      </c>
      <c r="L15" s="24">
        <v>35.9</v>
      </c>
    </row>
    <row r="16" spans="1:24">
      <c r="A16" s="580">
        <v>2021</v>
      </c>
      <c r="B16" s="584" t="s">
        <v>1108</v>
      </c>
      <c r="C16" s="23">
        <v>1163.9000000000001</v>
      </c>
      <c r="D16" s="23">
        <v>473.5</v>
      </c>
      <c r="E16" s="23">
        <v>690.4</v>
      </c>
      <c r="F16" s="23">
        <v>1152.2</v>
      </c>
      <c r="G16" s="23">
        <v>126.8</v>
      </c>
      <c r="H16" s="23">
        <v>418.2</v>
      </c>
      <c r="I16" s="23">
        <v>559.4</v>
      </c>
      <c r="J16" s="23">
        <v>47.8</v>
      </c>
      <c r="K16" s="23">
        <v>47</v>
      </c>
      <c r="L16" s="24">
        <v>32.799999999999997</v>
      </c>
    </row>
    <row r="17" spans="1:24">
      <c r="B17" s="81" t="s">
        <v>37</v>
      </c>
      <c r="C17" s="25">
        <v>101.8</v>
      </c>
      <c r="D17" s="25">
        <v>93.5</v>
      </c>
      <c r="E17" s="25">
        <v>108.5</v>
      </c>
      <c r="F17" s="25">
        <v>87.6</v>
      </c>
      <c r="G17" s="25">
        <v>86.3</v>
      </c>
      <c r="H17" s="25">
        <v>98.5</v>
      </c>
      <c r="I17" s="25">
        <v>82.2</v>
      </c>
      <c r="J17" s="25">
        <v>74.7</v>
      </c>
      <c r="K17" s="25">
        <v>74.900000000000006</v>
      </c>
      <c r="L17" s="178">
        <v>75.900000000000006</v>
      </c>
      <c r="M17" s="18"/>
      <c r="N17" s="18"/>
      <c r="O17" s="18"/>
      <c r="P17" s="18"/>
      <c r="Q17" s="18"/>
      <c r="R17" s="18"/>
      <c r="S17" s="18"/>
      <c r="T17" s="18"/>
      <c r="U17" s="18"/>
      <c r="V17" s="18"/>
      <c r="W17" s="18"/>
      <c r="X17" s="18"/>
    </row>
    <row r="18" spans="1:24">
      <c r="B18" s="81" t="s">
        <v>38</v>
      </c>
      <c r="C18" s="25">
        <v>99.9</v>
      </c>
      <c r="D18" s="25">
        <v>93.5</v>
      </c>
      <c r="E18" s="25">
        <v>104.8</v>
      </c>
      <c r="F18" s="25">
        <v>90.7</v>
      </c>
      <c r="G18" s="25">
        <v>86.1</v>
      </c>
      <c r="H18" s="25">
        <v>90.9</v>
      </c>
      <c r="I18" s="25">
        <v>91.7</v>
      </c>
      <c r="J18" s="25">
        <v>90</v>
      </c>
      <c r="K18" s="25">
        <v>90.3</v>
      </c>
      <c r="L18" s="178">
        <v>91.4</v>
      </c>
      <c r="M18" s="18"/>
      <c r="N18" s="18"/>
      <c r="O18" s="18"/>
      <c r="P18" s="18"/>
      <c r="Q18" s="18"/>
      <c r="R18" s="18"/>
      <c r="S18" s="18"/>
      <c r="T18" s="18"/>
      <c r="U18" s="18"/>
      <c r="V18" s="18"/>
      <c r="W18" s="18"/>
      <c r="X18" s="18"/>
    </row>
    <row r="19" spans="1:24" ht="15.75" customHeight="1">
      <c r="A19" s="716" t="s">
        <v>122</v>
      </c>
      <c r="B19" s="716"/>
      <c r="C19" s="716"/>
      <c r="D19" s="716"/>
      <c r="E19" s="716"/>
      <c r="F19" s="716"/>
      <c r="G19" s="716"/>
      <c r="H19" s="716"/>
      <c r="I19" s="716"/>
      <c r="J19" s="716"/>
      <c r="K19" s="716"/>
      <c r="L19" s="716"/>
    </row>
    <row r="20" spans="1:24" ht="16.5" customHeight="1">
      <c r="A20" s="715" t="s">
        <v>123</v>
      </c>
      <c r="B20" s="715"/>
      <c r="C20" s="715"/>
      <c r="D20" s="715"/>
      <c r="E20" s="715"/>
      <c r="F20" s="715"/>
      <c r="G20" s="715"/>
      <c r="H20" s="715"/>
      <c r="I20" s="715"/>
      <c r="J20" s="715"/>
      <c r="K20" s="715"/>
      <c r="L20" s="715"/>
    </row>
    <row r="21" spans="1:24">
      <c r="A21" s="498">
        <v>2020</v>
      </c>
      <c r="B21" s="584" t="s">
        <v>1114</v>
      </c>
      <c r="C21" s="23">
        <v>1139.3</v>
      </c>
      <c r="D21" s="23">
        <v>518.29999999999995</v>
      </c>
      <c r="E21" s="23">
        <v>621</v>
      </c>
      <c r="F21" s="23">
        <v>1241.3</v>
      </c>
      <c r="G21" s="23">
        <v>150.30000000000001</v>
      </c>
      <c r="H21" s="23">
        <v>446.3</v>
      </c>
      <c r="I21" s="23">
        <v>589.70000000000005</v>
      </c>
      <c r="J21" s="23">
        <v>54.9</v>
      </c>
      <c r="K21" s="23">
        <v>53.7</v>
      </c>
      <c r="L21" s="24">
        <v>36.9</v>
      </c>
    </row>
    <row r="22" spans="1:24">
      <c r="A22" s="532">
        <v>2020</v>
      </c>
      <c r="B22" s="584" t="s">
        <v>1108</v>
      </c>
      <c r="C22" s="91">
        <v>1137.0999999999999</v>
      </c>
      <c r="D22" s="91">
        <v>504.3</v>
      </c>
      <c r="E22" s="91">
        <v>632.79999999999995</v>
      </c>
      <c r="F22" s="23">
        <v>1288.8</v>
      </c>
      <c r="G22" s="23">
        <v>131.69999999999999</v>
      </c>
      <c r="H22" s="23">
        <v>423</v>
      </c>
      <c r="I22" s="23">
        <v>677.5</v>
      </c>
      <c r="J22" s="23">
        <v>56.7</v>
      </c>
      <c r="K22" s="23">
        <v>55.5</v>
      </c>
      <c r="L22" s="24">
        <v>38.1</v>
      </c>
      <c r="M22" s="18"/>
      <c r="N22" s="18"/>
      <c r="O22" s="18"/>
      <c r="P22" s="18"/>
      <c r="Q22" s="18"/>
      <c r="R22" s="18"/>
      <c r="S22" s="18"/>
      <c r="T22" s="18"/>
      <c r="U22" s="18"/>
      <c r="V22" s="18"/>
    </row>
    <row r="23" spans="1:24" ht="8.1" customHeight="1">
      <c r="A23" s="574"/>
      <c r="C23" s="27"/>
      <c r="D23" s="27"/>
      <c r="E23" s="27"/>
      <c r="F23" s="23"/>
      <c r="G23" s="23"/>
      <c r="H23" s="23"/>
      <c r="I23" s="23"/>
      <c r="J23" s="23"/>
      <c r="K23" s="23"/>
      <c r="L23" s="28"/>
    </row>
    <row r="24" spans="1:24">
      <c r="A24" s="574">
        <v>2021</v>
      </c>
      <c r="B24" s="584" t="s">
        <v>1114</v>
      </c>
      <c r="C24" s="25" t="s">
        <v>185</v>
      </c>
      <c r="D24" s="25" t="s">
        <v>185</v>
      </c>
      <c r="E24" s="25" t="s">
        <v>185</v>
      </c>
      <c r="F24" s="25" t="s">
        <v>185</v>
      </c>
      <c r="G24" s="25" t="s">
        <v>185</v>
      </c>
      <c r="H24" s="25" t="s">
        <v>185</v>
      </c>
      <c r="I24" s="25" t="s">
        <v>185</v>
      </c>
      <c r="J24" s="25" t="s">
        <v>185</v>
      </c>
      <c r="K24" s="25" t="s">
        <v>185</v>
      </c>
      <c r="L24" s="340" t="s">
        <v>185</v>
      </c>
    </row>
    <row r="25" spans="1:24">
      <c r="A25" s="580">
        <v>2021</v>
      </c>
      <c r="B25" s="584" t="s">
        <v>1108</v>
      </c>
      <c r="C25" s="25" t="s">
        <v>185</v>
      </c>
      <c r="D25" s="25" t="s">
        <v>185</v>
      </c>
      <c r="E25" s="25" t="s">
        <v>185</v>
      </c>
      <c r="F25" s="25" t="s">
        <v>185</v>
      </c>
      <c r="G25" s="25" t="s">
        <v>185</v>
      </c>
      <c r="H25" s="25" t="s">
        <v>185</v>
      </c>
      <c r="I25" s="25" t="s">
        <v>185</v>
      </c>
      <c r="J25" s="25" t="s">
        <v>185</v>
      </c>
      <c r="K25" s="25" t="s">
        <v>185</v>
      </c>
      <c r="L25" s="340" t="s">
        <v>185</v>
      </c>
    </row>
    <row r="26" spans="1:24">
      <c r="B26" s="81" t="s">
        <v>37</v>
      </c>
      <c r="C26" s="82" t="s">
        <v>185</v>
      </c>
      <c r="D26" s="82" t="s">
        <v>185</v>
      </c>
      <c r="E26" s="82" t="s">
        <v>185</v>
      </c>
      <c r="F26" s="25" t="s">
        <v>185</v>
      </c>
      <c r="G26" s="25" t="s">
        <v>185</v>
      </c>
      <c r="H26" s="25" t="s">
        <v>185</v>
      </c>
      <c r="I26" s="25" t="s">
        <v>185</v>
      </c>
      <c r="J26" s="25" t="s">
        <v>185</v>
      </c>
      <c r="K26" s="25" t="s">
        <v>185</v>
      </c>
      <c r="L26" s="178" t="s">
        <v>185</v>
      </c>
      <c r="M26" s="18"/>
      <c r="N26" s="18"/>
      <c r="O26" s="18"/>
      <c r="P26" s="18"/>
      <c r="Q26" s="18"/>
      <c r="R26" s="18"/>
      <c r="S26" s="18"/>
      <c r="T26" s="18"/>
      <c r="U26" s="18"/>
      <c r="V26" s="18"/>
    </row>
    <row r="27" spans="1:24">
      <c r="B27" s="81" t="s">
        <v>38</v>
      </c>
      <c r="C27" s="82" t="s">
        <v>185</v>
      </c>
      <c r="D27" s="82" t="s">
        <v>185</v>
      </c>
      <c r="E27" s="82" t="s">
        <v>185</v>
      </c>
      <c r="F27" s="25" t="s">
        <v>185</v>
      </c>
      <c r="G27" s="25" t="s">
        <v>185</v>
      </c>
      <c r="H27" s="25" t="s">
        <v>185</v>
      </c>
      <c r="I27" s="25" t="s">
        <v>185</v>
      </c>
      <c r="J27" s="25" t="s">
        <v>185</v>
      </c>
      <c r="K27" s="25" t="s">
        <v>185</v>
      </c>
      <c r="L27" s="178" t="s">
        <v>185</v>
      </c>
      <c r="M27" s="18"/>
      <c r="N27" s="18"/>
      <c r="O27" s="18"/>
      <c r="P27" s="18"/>
      <c r="Q27" s="18"/>
      <c r="R27" s="18"/>
      <c r="S27" s="18"/>
      <c r="T27" s="18"/>
      <c r="U27" s="18"/>
      <c r="V27" s="18"/>
    </row>
    <row r="28" spans="1:24" ht="8.1" customHeight="1"/>
    <row r="29" spans="1:24">
      <c r="A29" s="9" t="s">
        <v>1350</v>
      </c>
    </row>
    <row r="30" spans="1:24">
      <c r="A30" s="371" t="s">
        <v>1351</v>
      </c>
    </row>
  </sheetData>
  <mergeCells count="18">
    <mergeCell ref="A5:B5"/>
    <mergeCell ref="A6:B9"/>
    <mergeCell ref="C5:E5"/>
    <mergeCell ref="F5:L5"/>
    <mergeCell ref="C6:C8"/>
    <mergeCell ref="D6:D8"/>
    <mergeCell ref="E6:E8"/>
    <mergeCell ref="F6:F8"/>
    <mergeCell ref="H6:H8"/>
    <mergeCell ref="I6:I8"/>
    <mergeCell ref="K7:K8"/>
    <mergeCell ref="J6:J8"/>
    <mergeCell ref="A11:L11"/>
    <mergeCell ref="C9:L9"/>
    <mergeCell ref="G6:G8"/>
    <mergeCell ref="A19:L19"/>
    <mergeCell ref="A20:L20"/>
    <mergeCell ref="A10:L10"/>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421" t="s">
        <v>1144</v>
      </c>
      <c r="F1" s="10"/>
      <c r="H1" s="10"/>
      <c r="I1" s="10" t="s">
        <v>59</v>
      </c>
      <c r="J1" s="9"/>
    </row>
    <row r="2" spans="1:19">
      <c r="A2" s="349" t="s">
        <v>1145</v>
      </c>
      <c r="B2" s="3"/>
      <c r="C2" s="356"/>
      <c r="D2" s="356"/>
      <c r="E2" s="356"/>
      <c r="F2" s="356"/>
      <c r="G2" s="356"/>
      <c r="H2" s="356"/>
      <c r="I2" s="350" t="s">
        <v>60</v>
      </c>
      <c r="J2" s="9"/>
    </row>
    <row r="3" spans="1:19" s="9" customFormat="1" ht="33.75" customHeight="1">
      <c r="A3" s="634" t="s">
        <v>463</v>
      </c>
      <c r="B3" s="638"/>
      <c r="C3" s="654" t="s">
        <v>474</v>
      </c>
      <c r="D3" s="655"/>
      <c r="E3" s="655"/>
      <c r="F3" s="655"/>
      <c r="G3" s="655"/>
      <c r="H3" s="655"/>
      <c r="I3" s="655"/>
      <c r="J3" s="655"/>
    </row>
    <row r="4" spans="1:19" s="9" customFormat="1" ht="50.25" customHeight="1">
      <c r="A4" s="643" t="s">
        <v>468</v>
      </c>
      <c r="B4" s="657"/>
      <c r="C4" s="654" t="s">
        <v>475</v>
      </c>
      <c r="D4" s="655"/>
      <c r="E4" s="655"/>
      <c r="F4" s="656"/>
      <c r="G4" s="654" t="s">
        <v>476</v>
      </c>
      <c r="H4" s="655"/>
      <c r="I4" s="655"/>
      <c r="J4" s="655"/>
    </row>
    <row r="5" spans="1:19" s="9" customFormat="1" ht="51.75" customHeight="1">
      <c r="A5" s="643"/>
      <c r="B5" s="657"/>
      <c r="C5" s="654" t="s">
        <v>477</v>
      </c>
      <c r="D5" s="656"/>
      <c r="E5" s="640" t="s">
        <v>478</v>
      </c>
      <c r="F5" s="641"/>
      <c r="G5" s="640" t="s">
        <v>479</v>
      </c>
      <c r="H5" s="641"/>
      <c r="I5" s="654" t="s">
        <v>480</v>
      </c>
      <c r="J5" s="655"/>
    </row>
    <row r="6" spans="1:19" s="9" customFormat="1" ht="40.5" customHeight="1" thickBot="1">
      <c r="A6" s="658"/>
      <c r="B6" s="659"/>
      <c r="C6" s="363" t="s">
        <v>37</v>
      </c>
      <c r="D6" s="352" t="s">
        <v>38</v>
      </c>
      <c r="E6" s="351" t="s">
        <v>37</v>
      </c>
      <c r="F6" s="364" t="s">
        <v>38</v>
      </c>
      <c r="G6" s="363" t="s">
        <v>37</v>
      </c>
      <c r="H6" s="364" t="s">
        <v>38</v>
      </c>
      <c r="I6" s="351" t="s">
        <v>37</v>
      </c>
      <c r="J6" s="365" t="s">
        <v>38</v>
      </c>
    </row>
    <row r="7" spans="1:19" s="9" customFormat="1" ht="3.95" customHeight="1" thickTop="1">
      <c r="A7" s="40"/>
      <c r="B7" s="41"/>
      <c r="C7" s="29"/>
      <c r="D7" s="29"/>
      <c r="E7" s="26"/>
      <c r="F7" s="29"/>
      <c r="G7" s="29"/>
      <c r="H7" s="29"/>
      <c r="I7" s="26"/>
      <c r="J7" s="38"/>
    </row>
    <row r="8" spans="1:19" s="9" customFormat="1" ht="12">
      <c r="A8" s="9">
        <v>2020</v>
      </c>
      <c r="B8" s="583" t="s">
        <v>1143</v>
      </c>
      <c r="C8" s="23">
        <v>101.1</v>
      </c>
      <c r="D8" s="82" t="s">
        <v>185</v>
      </c>
      <c r="E8" s="23">
        <v>84.9</v>
      </c>
      <c r="F8" s="82" t="s">
        <v>185</v>
      </c>
      <c r="G8" s="23">
        <v>101.9</v>
      </c>
      <c r="H8" s="82" t="s">
        <v>185</v>
      </c>
      <c r="I8" s="22">
        <v>95.5</v>
      </c>
      <c r="J8" s="84" t="s">
        <v>185</v>
      </c>
    </row>
    <row r="9" spans="1:19">
      <c r="A9" s="9">
        <v>2021</v>
      </c>
      <c r="B9" s="583" t="s">
        <v>1143</v>
      </c>
      <c r="C9" s="135">
        <v>131.19999999999999</v>
      </c>
      <c r="D9" s="82" t="s">
        <v>185</v>
      </c>
      <c r="E9" s="23">
        <v>154.30000000000001</v>
      </c>
      <c r="F9" s="82" t="s">
        <v>185</v>
      </c>
      <c r="G9" s="23">
        <v>113.9</v>
      </c>
      <c r="H9" s="82" t="s">
        <v>185</v>
      </c>
      <c r="I9" s="22">
        <v>94.2</v>
      </c>
      <c r="J9" s="84" t="s">
        <v>185</v>
      </c>
    </row>
    <row r="10" spans="1:19" s="31" customFormat="1" ht="3.95" customHeight="1">
      <c r="A10" s="9"/>
      <c r="B10" s="584"/>
      <c r="C10" s="23"/>
      <c r="D10" s="23"/>
      <c r="E10" s="23"/>
      <c r="F10" s="23"/>
      <c r="G10" s="23"/>
      <c r="H10" s="23"/>
      <c r="I10" s="23"/>
      <c r="J10" s="95"/>
    </row>
    <row r="11" spans="1:19" s="9" customFormat="1" ht="12">
      <c r="A11" s="9">
        <v>2020</v>
      </c>
      <c r="B11" s="585" t="s">
        <v>1106</v>
      </c>
      <c r="C11" s="357">
        <v>115.4</v>
      </c>
      <c r="D11" s="357">
        <v>107.4</v>
      </c>
      <c r="E11" s="357">
        <v>107.5</v>
      </c>
      <c r="F11" s="357">
        <v>115</v>
      </c>
      <c r="G11" s="357">
        <v>111.1</v>
      </c>
      <c r="H11" s="357">
        <v>100.2</v>
      </c>
      <c r="I11" s="357">
        <v>79.5</v>
      </c>
      <c r="J11" s="95">
        <v>95.8</v>
      </c>
      <c r="L11" s="18"/>
      <c r="M11" s="18"/>
      <c r="N11" s="18"/>
      <c r="O11" s="18"/>
      <c r="P11" s="18"/>
      <c r="Q11" s="18"/>
      <c r="R11" s="18"/>
      <c r="S11" s="18"/>
    </row>
    <row r="12" spans="1:19" s="9" customFormat="1" ht="12">
      <c r="A12" s="9">
        <v>2020</v>
      </c>
      <c r="B12" s="585" t="s">
        <v>1107</v>
      </c>
      <c r="C12" s="357">
        <v>120.9</v>
      </c>
      <c r="D12" s="357">
        <v>107.5</v>
      </c>
      <c r="E12" s="357">
        <v>106.4</v>
      </c>
      <c r="F12" s="357">
        <v>102.5</v>
      </c>
      <c r="G12" s="357">
        <v>107.9</v>
      </c>
      <c r="H12" s="357">
        <v>99.6</v>
      </c>
      <c r="I12" s="357">
        <v>72.3</v>
      </c>
      <c r="J12" s="95">
        <v>92</v>
      </c>
      <c r="L12" s="18"/>
      <c r="M12" s="18"/>
      <c r="N12" s="18"/>
      <c r="O12" s="18"/>
      <c r="P12" s="18"/>
      <c r="Q12" s="18"/>
      <c r="R12" s="18"/>
      <c r="S12" s="18"/>
    </row>
    <row r="13" spans="1:19" s="9" customFormat="1" ht="12">
      <c r="A13" s="9">
        <v>2020</v>
      </c>
      <c r="B13" s="585" t="s">
        <v>1108</v>
      </c>
      <c r="C13" s="357">
        <v>118.9</v>
      </c>
      <c r="D13" s="357">
        <v>100.7</v>
      </c>
      <c r="E13" s="357">
        <v>111.3</v>
      </c>
      <c r="F13" s="357">
        <v>104.1</v>
      </c>
      <c r="G13" s="357">
        <v>105.4</v>
      </c>
      <c r="H13" s="357">
        <v>100.4</v>
      </c>
      <c r="I13" s="357">
        <v>63.8</v>
      </c>
      <c r="J13" s="95">
        <v>94.6</v>
      </c>
      <c r="L13" s="18"/>
      <c r="M13" s="18"/>
      <c r="N13" s="18"/>
      <c r="O13" s="18"/>
      <c r="P13" s="18"/>
      <c r="Q13" s="18"/>
      <c r="R13" s="18"/>
      <c r="S13" s="18"/>
    </row>
    <row r="14" spans="1:19" s="31" customFormat="1" ht="3.95" customHeight="1">
      <c r="A14" s="9"/>
      <c r="B14" s="584"/>
      <c r="C14" s="23"/>
      <c r="D14" s="23"/>
      <c r="E14" s="23"/>
      <c r="F14" s="23"/>
      <c r="G14" s="23"/>
      <c r="H14" s="23"/>
      <c r="I14" s="23"/>
      <c r="J14" s="95"/>
    </row>
    <row r="15" spans="1:19">
      <c r="A15" s="9">
        <v>2021</v>
      </c>
      <c r="B15" s="586" t="s">
        <v>1109</v>
      </c>
      <c r="C15" s="112">
        <v>125.6</v>
      </c>
      <c r="D15" s="98">
        <v>106.9</v>
      </c>
      <c r="E15" s="23">
        <v>114.2</v>
      </c>
      <c r="F15" s="23">
        <v>102.4</v>
      </c>
      <c r="G15" s="23">
        <v>92</v>
      </c>
      <c r="H15" s="23">
        <v>93.5</v>
      </c>
      <c r="I15" s="23">
        <v>67</v>
      </c>
      <c r="J15" s="24">
        <v>100.2</v>
      </c>
    </row>
    <row r="16" spans="1:19">
      <c r="A16" s="9">
        <v>2021</v>
      </c>
      <c r="B16" s="586" t="s">
        <v>1110</v>
      </c>
      <c r="C16" s="112">
        <v>120.8</v>
      </c>
      <c r="D16" s="98">
        <v>103.3</v>
      </c>
      <c r="E16" s="23">
        <v>122.4</v>
      </c>
      <c r="F16" s="23">
        <v>108.5</v>
      </c>
      <c r="G16" s="23">
        <v>124.4</v>
      </c>
      <c r="H16" s="23">
        <v>133.9</v>
      </c>
      <c r="I16" s="23">
        <v>71.3</v>
      </c>
      <c r="J16" s="24">
        <v>111.1</v>
      </c>
    </row>
    <row r="17" spans="1:19">
      <c r="A17" s="9">
        <v>2021</v>
      </c>
      <c r="B17" s="586" t="s">
        <v>1111</v>
      </c>
      <c r="C17" s="112">
        <v>126.9</v>
      </c>
      <c r="D17" s="98">
        <v>102.5</v>
      </c>
      <c r="E17" s="23">
        <v>134.5</v>
      </c>
      <c r="F17" s="23">
        <v>111.7</v>
      </c>
      <c r="G17" s="23">
        <v>110.5</v>
      </c>
      <c r="H17" s="23">
        <v>86.2</v>
      </c>
      <c r="I17" s="23">
        <v>86.4</v>
      </c>
      <c r="J17" s="24">
        <v>121.7</v>
      </c>
    </row>
    <row r="18" spans="1:19">
      <c r="A18" s="9">
        <v>2021</v>
      </c>
      <c r="B18" s="586" t="s">
        <v>1112</v>
      </c>
      <c r="C18" s="112">
        <v>119.9</v>
      </c>
      <c r="D18" s="98">
        <v>102.1</v>
      </c>
      <c r="E18" s="23">
        <v>140.69999999999999</v>
      </c>
      <c r="F18" s="23">
        <v>104</v>
      </c>
      <c r="G18" s="23">
        <v>112.7</v>
      </c>
      <c r="H18" s="23">
        <v>103.4</v>
      </c>
      <c r="I18" s="23">
        <v>89.7</v>
      </c>
      <c r="J18" s="24">
        <v>100.2</v>
      </c>
    </row>
    <row r="19" spans="1:19">
      <c r="A19" s="9">
        <v>2021</v>
      </c>
      <c r="B19" s="586" t="s">
        <v>1113</v>
      </c>
      <c r="C19" s="112">
        <v>113.9</v>
      </c>
      <c r="D19" s="98">
        <v>100.8</v>
      </c>
      <c r="E19" s="23">
        <v>143.19999999999999</v>
      </c>
      <c r="F19" s="23">
        <v>104.2</v>
      </c>
      <c r="G19" s="23">
        <v>113.5</v>
      </c>
      <c r="H19" s="23">
        <v>99.2</v>
      </c>
      <c r="I19" s="23">
        <v>103.3</v>
      </c>
      <c r="J19" s="24">
        <v>103.5</v>
      </c>
    </row>
    <row r="20" spans="1:19">
      <c r="A20" s="9">
        <v>2021</v>
      </c>
      <c r="B20" s="586" t="s">
        <v>1114</v>
      </c>
      <c r="C20" s="112">
        <v>118</v>
      </c>
      <c r="D20" s="98">
        <v>98.8</v>
      </c>
      <c r="E20" s="23">
        <v>149.1</v>
      </c>
      <c r="F20" s="23">
        <v>101.8</v>
      </c>
      <c r="G20" s="23">
        <v>120.7</v>
      </c>
      <c r="H20" s="23">
        <v>104.9</v>
      </c>
      <c r="I20" s="23">
        <v>97.3</v>
      </c>
      <c r="J20" s="24">
        <v>98.5</v>
      </c>
    </row>
    <row r="21" spans="1:19" s="9" customFormat="1" ht="12">
      <c r="A21" s="9">
        <v>2021</v>
      </c>
      <c r="B21" s="586" t="s">
        <v>1115</v>
      </c>
      <c r="C21" s="357">
        <v>121.7</v>
      </c>
      <c r="D21" s="357">
        <v>92.1</v>
      </c>
      <c r="E21" s="357">
        <v>130.6</v>
      </c>
      <c r="F21" s="357">
        <v>76.5</v>
      </c>
      <c r="G21" s="357">
        <v>115.8</v>
      </c>
      <c r="H21" s="357">
        <v>99.7</v>
      </c>
      <c r="I21" s="357">
        <v>101.9</v>
      </c>
      <c r="J21" s="95">
        <v>95.4</v>
      </c>
      <c r="L21" s="18"/>
      <c r="M21" s="18"/>
      <c r="N21" s="18"/>
      <c r="O21" s="18"/>
      <c r="P21" s="18"/>
      <c r="Q21" s="18"/>
      <c r="R21" s="18"/>
      <c r="S21" s="18"/>
    </row>
    <row r="22" spans="1:19" s="9" customFormat="1" ht="12">
      <c r="A22" s="9">
        <v>2021</v>
      </c>
      <c r="B22" s="586" t="s">
        <v>1116</v>
      </c>
      <c r="C22" s="357">
        <v>133.1</v>
      </c>
      <c r="D22" s="357">
        <v>102.8</v>
      </c>
      <c r="E22" s="357">
        <v>143.19999999999999</v>
      </c>
      <c r="F22" s="357">
        <v>110.4</v>
      </c>
      <c r="G22" s="357">
        <v>127.4</v>
      </c>
      <c r="H22" s="357">
        <v>103.1</v>
      </c>
      <c r="I22" s="357">
        <v>104.1</v>
      </c>
      <c r="J22" s="95">
        <v>100.4</v>
      </c>
      <c r="L22" s="18"/>
      <c r="M22" s="18"/>
      <c r="N22" s="18"/>
      <c r="O22" s="18"/>
      <c r="P22" s="18"/>
      <c r="Q22" s="18"/>
      <c r="R22" s="18"/>
      <c r="S22" s="18"/>
    </row>
    <row r="23" spans="1:19" s="9" customFormat="1" ht="12">
      <c r="A23" s="9">
        <v>2021</v>
      </c>
      <c r="B23" s="586" t="s">
        <v>1117</v>
      </c>
      <c r="C23" s="357">
        <v>143.19999999999999</v>
      </c>
      <c r="D23" s="357">
        <v>113</v>
      </c>
      <c r="E23" s="357">
        <v>174.6</v>
      </c>
      <c r="F23" s="357">
        <v>123</v>
      </c>
      <c r="G23" s="357">
        <v>125.3</v>
      </c>
      <c r="H23" s="357">
        <v>104.8</v>
      </c>
      <c r="I23" s="357">
        <v>94.2</v>
      </c>
      <c r="J23" s="95">
        <v>85.2</v>
      </c>
      <c r="L23" s="18"/>
      <c r="M23" s="18"/>
      <c r="N23" s="18"/>
      <c r="O23" s="18"/>
      <c r="P23" s="18"/>
      <c r="Q23" s="18"/>
      <c r="R23" s="18"/>
      <c r="S23" s="18"/>
    </row>
    <row r="24" spans="1:19" s="9" customFormat="1" ht="12">
      <c r="A24" s="9">
        <v>2021</v>
      </c>
      <c r="B24" s="585" t="s">
        <v>1106</v>
      </c>
      <c r="C24" s="357">
        <v>133</v>
      </c>
      <c r="D24" s="357">
        <v>99.7</v>
      </c>
      <c r="E24" s="357">
        <v>156.69999999999999</v>
      </c>
      <c r="F24" s="357">
        <v>103.2</v>
      </c>
      <c r="G24" s="357">
        <v>122.1</v>
      </c>
      <c r="H24" s="357">
        <v>97.7</v>
      </c>
      <c r="I24" s="357">
        <v>91</v>
      </c>
      <c r="J24" s="95">
        <v>92.5</v>
      </c>
      <c r="L24" s="18"/>
      <c r="M24" s="18"/>
      <c r="N24" s="18"/>
      <c r="O24" s="18"/>
      <c r="P24" s="18"/>
      <c r="Q24" s="18"/>
      <c r="R24" s="18"/>
      <c r="S24" s="18"/>
    </row>
    <row r="25" spans="1:19" s="9" customFormat="1" ht="12">
      <c r="A25" s="9">
        <v>2021</v>
      </c>
      <c r="B25" s="585" t="s">
        <v>1107</v>
      </c>
      <c r="C25" s="357">
        <v>140.9</v>
      </c>
      <c r="D25" s="357">
        <v>113.9</v>
      </c>
      <c r="E25" s="357">
        <v>179.8</v>
      </c>
      <c r="F25" s="357">
        <v>117.5</v>
      </c>
      <c r="G25" s="357">
        <v>141.9</v>
      </c>
      <c r="H25" s="357">
        <v>115.7</v>
      </c>
      <c r="I25" s="357">
        <v>104.2</v>
      </c>
      <c r="J25" s="95">
        <v>105.3</v>
      </c>
      <c r="L25" s="18"/>
      <c r="M25" s="18"/>
      <c r="N25" s="18"/>
      <c r="O25" s="18"/>
      <c r="P25" s="18"/>
      <c r="Q25" s="18"/>
      <c r="R25" s="18"/>
      <c r="S25" s="18"/>
    </row>
    <row r="26" spans="1:19" s="9" customFormat="1" ht="12">
      <c r="A26" s="9">
        <v>2021</v>
      </c>
      <c r="B26" s="585" t="s">
        <v>1108</v>
      </c>
      <c r="C26" s="357">
        <v>159.6</v>
      </c>
      <c r="D26" s="357">
        <v>114.1</v>
      </c>
      <c r="E26" s="357">
        <v>209.3</v>
      </c>
      <c r="F26" s="357">
        <v>121.2</v>
      </c>
      <c r="G26" s="357">
        <v>142.9</v>
      </c>
      <c r="H26" s="357">
        <v>101.1</v>
      </c>
      <c r="I26" s="357">
        <v>116.2</v>
      </c>
      <c r="J26" s="95">
        <v>105.5</v>
      </c>
      <c r="L26" s="18"/>
      <c r="M26" s="18"/>
      <c r="N26" s="18"/>
      <c r="O26" s="18"/>
      <c r="P26" s="18"/>
      <c r="Q26" s="18"/>
      <c r="R26" s="18"/>
      <c r="S26" s="18"/>
    </row>
    <row r="27" spans="1:19" s="9" customFormat="1" ht="3.95" customHeight="1">
      <c r="B27" s="31"/>
      <c r="C27" s="31"/>
      <c r="D27" s="31"/>
      <c r="E27" s="31"/>
      <c r="F27" s="31"/>
      <c r="G27" s="31"/>
      <c r="H27" s="31"/>
      <c r="I27" s="31"/>
      <c r="J27" s="31"/>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5"/>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21" t="s">
        <v>1204</v>
      </c>
      <c r="G1" s="5"/>
      <c r="H1" s="10" t="s">
        <v>59</v>
      </c>
      <c r="I1" s="9"/>
    </row>
    <row r="2" spans="1:17" s="2" customFormat="1" ht="12.75">
      <c r="A2" s="344" t="s">
        <v>1205</v>
      </c>
      <c r="H2" s="350" t="s">
        <v>60</v>
      </c>
      <c r="I2" s="9"/>
    </row>
    <row r="3" spans="1:17" ht="32.1" customHeight="1">
      <c r="A3" s="638" t="s">
        <v>463</v>
      </c>
      <c r="B3" s="647"/>
      <c r="C3" s="637" t="s">
        <v>743</v>
      </c>
      <c r="D3" s="13"/>
      <c r="E3" s="14"/>
      <c r="F3" s="637" t="s">
        <v>744</v>
      </c>
      <c r="G3" s="13"/>
      <c r="H3" s="13"/>
      <c r="I3" s="13"/>
    </row>
    <row r="4" spans="1:17" ht="63.75" customHeight="1">
      <c r="A4" s="650" t="s">
        <v>745</v>
      </c>
      <c r="B4" s="651"/>
      <c r="C4" s="639"/>
      <c r="D4" s="15" t="s">
        <v>477</v>
      </c>
      <c r="E4" s="15" t="s">
        <v>478</v>
      </c>
      <c r="F4" s="639"/>
      <c r="G4" s="15" t="s">
        <v>746</v>
      </c>
      <c r="H4" s="15" t="s">
        <v>747</v>
      </c>
      <c r="I4" s="32" t="s">
        <v>748</v>
      </c>
    </row>
    <row r="5" spans="1:17" ht="32.1" customHeight="1" thickBot="1">
      <c r="A5" s="701"/>
      <c r="B5" s="702"/>
      <c r="C5" s="696" t="s">
        <v>749</v>
      </c>
      <c r="D5" s="696"/>
      <c r="E5" s="696"/>
      <c r="F5" s="696" t="s">
        <v>750</v>
      </c>
      <c r="G5" s="696"/>
      <c r="H5" s="696"/>
      <c r="I5" s="690"/>
    </row>
    <row r="6" spans="1:17" ht="8.1" customHeight="1" thickTop="1">
      <c r="A6" s="387"/>
      <c r="B6" s="387"/>
      <c r="C6" s="34"/>
      <c r="D6" s="34"/>
      <c r="E6" s="34"/>
      <c r="F6" s="34"/>
      <c r="G6" s="34"/>
      <c r="H6" s="34"/>
      <c r="I6" s="38"/>
    </row>
    <row r="7" spans="1:17" ht="8.1" customHeight="1">
      <c r="A7" s="449"/>
      <c r="C7" s="26"/>
      <c r="D7" s="26"/>
      <c r="E7" s="26"/>
      <c r="F7" s="26" t="s">
        <v>310</v>
      </c>
      <c r="G7" s="26"/>
      <c r="H7" s="26"/>
      <c r="I7" s="30"/>
    </row>
    <row r="8" spans="1:17" ht="13.5">
      <c r="A8" s="498">
        <v>2020</v>
      </c>
      <c r="B8" s="589" t="s">
        <v>1163</v>
      </c>
      <c r="C8" s="274" t="s">
        <v>1354</v>
      </c>
      <c r="D8" s="274" t="s">
        <v>1355</v>
      </c>
      <c r="E8" s="274" t="s">
        <v>1356</v>
      </c>
      <c r="F8" s="274">
        <v>825716</v>
      </c>
      <c r="G8" s="274">
        <v>37733</v>
      </c>
      <c r="H8" s="274">
        <v>189583</v>
      </c>
      <c r="I8" s="275">
        <v>597471</v>
      </c>
      <c r="K8" s="86"/>
      <c r="L8" s="86"/>
      <c r="M8" s="86"/>
      <c r="N8" s="86"/>
      <c r="O8" s="86"/>
      <c r="P8" s="86"/>
      <c r="Q8" s="86"/>
    </row>
    <row r="9" spans="1:17" ht="13.5">
      <c r="A9" s="532">
        <v>2020</v>
      </c>
      <c r="B9" s="589" t="s">
        <v>1143</v>
      </c>
      <c r="C9" s="274" t="s">
        <v>1357</v>
      </c>
      <c r="D9" s="274" t="s">
        <v>1358</v>
      </c>
      <c r="E9" s="274" t="s">
        <v>1359</v>
      </c>
      <c r="F9" s="91">
        <v>1160691</v>
      </c>
      <c r="G9" s="91">
        <v>66564</v>
      </c>
      <c r="H9" s="108">
        <v>297109</v>
      </c>
      <c r="I9" s="132">
        <v>795812</v>
      </c>
      <c r="K9" s="86"/>
      <c r="L9" s="86"/>
      <c r="M9" s="86"/>
      <c r="N9" s="86"/>
      <c r="O9" s="86"/>
      <c r="P9" s="86"/>
      <c r="Q9" s="86"/>
    </row>
    <row r="10" spans="1:17">
      <c r="A10" s="449"/>
      <c r="B10" s="334" t="s">
        <v>37</v>
      </c>
      <c r="C10" s="549">
        <v>138</v>
      </c>
      <c r="D10" s="315">
        <v>134.1</v>
      </c>
      <c r="E10" s="549">
        <v>119.2</v>
      </c>
      <c r="F10" s="262">
        <v>107.9</v>
      </c>
      <c r="G10" s="262">
        <v>99.1</v>
      </c>
      <c r="H10" s="552">
        <v>124.1</v>
      </c>
      <c r="I10" s="553">
        <v>103.7</v>
      </c>
    </row>
    <row r="11" spans="1:17" ht="8.1" customHeight="1">
      <c r="A11" s="544"/>
      <c r="C11" s="26"/>
      <c r="D11" s="26"/>
      <c r="E11" s="26"/>
      <c r="F11" s="26" t="s">
        <v>310</v>
      </c>
      <c r="G11" s="26"/>
      <c r="H11" s="72"/>
      <c r="I11" s="31"/>
    </row>
    <row r="12" spans="1:17" ht="13.5">
      <c r="A12" s="544">
        <v>2021</v>
      </c>
      <c r="B12" s="589" t="s">
        <v>1158</v>
      </c>
      <c r="C12" s="220" t="s">
        <v>1360</v>
      </c>
      <c r="D12" s="220" t="s">
        <v>1361</v>
      </c>
      <c r="E12" s="220" t="s">
        <v>1362</v>
      </c>
      <c r="F12" s="338">
        <v>256974</v>
      </c>
      <c r="G12" s="338">
        <v>10194</v>
      </c>
      <c r="H12" s="338">
        <v>66516</v>
      </c>
      <c r="I12" s="339">
        <v>180092</v>
      </c>
    </row>
    <row r="13" spans="1:17" ht="13.5">
      <c r="A13" s="564">
        <v>2021</v>
      </c>
      <c r="B13" s="589" t="s">
        <v>1147</v>
      </c>
      <c r="C13" s="220" t="s">
        <v>1363</v>
      </c>
      <c r="D13" s="220" t="s">
        <v>1364</v>
      </c>
      <c r="E13" s="220" t="s">
        <v>1365</v>
      </c>
      <c r="F13" s="220">
        <v>579602</v>
      </c>
      <c r="G13" s="220">
        <v>31657</v>
      </c>
      <c r="H13" s="220">
        <v>161402</v>
      </c>
      <c r="I13" s="87">
        <v>385965</v>
      </c>
    </row>
    <row r="14" spans="1:17" ht="13.5">
      <c r="A14" s="574">
        <v>2021</v>
      </c>
      <c r="B14" s="589" t="s">
        <v>1163</v>
      </c>
      <c r="C14" s="274" t="s">
        <v>1366</v>
      </c>
      <c r="D14" s="274" t="s">
        <v>1367</v>
      </c>
      <c r="E14" s="274" t="s">
        <v>1368</v>
      </c>
      <c r="F14" s="274">
        <v>788329</v>
      </c>
      <c r="G14" s="274">
        <v>39741</v>
      </c>
      <c r="H14" s="274">
        <v>224297</v>
      </c>
      <c r="I14" s="275">
        <v>523561</v>
      </c>
      <c r="K14" s="86"/>
      <c r="L14" s="86"/>
      <c r="M14" s="86"/>
      <c r="N14" s="86"/>
      <c r="O14" s="86"/>
      <c r="P14" s="86"/>
      <c r="Q14" s="86"/>
    </row>
    <row r="15" spans="1:17" ht="13.5">
      <c r="A15" s="580">
        <v>2021</v>
      </c>
      <c r="B15" s="589" t="s">
        <v>1143</v>
      </c>
      <c r="C15" s="274" t="s">
        <v>1369</v>
      </c>
      <c r="D15" s="274" t="s">
        <v>1370</v>
      </c>
      <c r="E15" s="274" t="s">
        <v>1371</v>
      </c>
      <c r="F15" s="274">
        <v>1051149</v>
      </c>
      <c r="G15" s="274">
        <v>47659</v>
      </c>
      <c r="H15" s="274">
        <v>293037</v>
      </c>
      <c r="I15" s="275">
        <v>709581</v>
      </c>
      <c r="K15" s="86"/>
      <c r="L15" s="86"/>
      <c r="M15" s="86"/>
      <c r="N15" s="86"/>
      <c r="O15" s="86"/>
      <c r="P15" s="86"/>
      <c r="Q15" s="86"/>
    </row>
    <row r="16" spans="1:17">
      <c r="A16" s="544"/>
      <c r="B16" s="334" t="s">
        <v>37</v>
      </c>
      <c r="C16" s="549">
        <v>84.3</v>
      </c>
      <c r="D16" s="549">
        <v>85.5</v>
      </c>
      <c r="E16" s="549">
        <v>77.400000000000006</v>
      </c>
      <c r="F16" s="549">
        <v>96.6</v>
      </c>
      <c r="G16" s="549">
        <v>104.4</v>
      </c>
      <c r="H16" s="549">
        <v>112.4</v>
      </c>
      <c r="I16" s="556">
        <v>90.9</v>
      </c>
    </row>
    <row r="17" spans="1:9" ht="8.1" customHeight="1">
      <c r="A17" s="21"/>
      <c r="C17" s="72"/>
      <c r="D17" s="72"/>
      <c r="E17" s="72"/>
      <c r="F17" s="72" t="s">
        <v>310</v>
      </c>
      <c r="G17" s="72"/>
      <c r="H17" s="72"/>
      <c r="I17" s="268"/>
    </row>
    <row r="18" spans="1:9">
      <c r="A18" s="532">
        <v>2020</v>
      </c>
      <c r="B18" s="589" t="s">
        <v>1106</v>
      </c>
      <c r="C18" s="217">
        <v>43025</v>
      </c>
      <c r="D18" s="217">
        <v>29593</v>
      </c>
      <c r="E18" s="217">
        <v>6554</v>
      </c>
      <c r="F18" s="338">
        <v>88722</v>
      </c>
      <c r="G18" s="338">
        <v>2301</v>
      </c>
      <c r="H18" s="338">
        <v>22224</v>
      </c>
      <c r="I18" s="339">
        <v>64160</v>
      </c>
    </row>
    <row r="19" spans="1:9">
      <c r="A19" s="532">
        <v>2020</v>
      </c>
      <c r="B19" s="589" t="s">
        <v>1107</v>
      </c>
      <c r="C19" s="338">
        <v>37033</v>
      </c>
      <c r="D19" s="338">
        <v>26199</v>
      </c>
      <c r="E19" s="338">
        <v>3597</v>
      </c>
      <c r="F19" s="338">
        <v>88900</v>
      </c>
      <c r="G19" s="338">
        <v>2660</v>
      </c>
      <c r="H19" s="338">
        <v>24378</v>
      </c>
      <c r="I19" s="339">
        <v>61801</v>
      </c>
    </row>
    <row r="20" spans="1:9">
      <c r="A20" s="532">
        <v>2020</v>
      </c>
      <c r="B20" s="589" t="s">
        <v>1108</v>
      </c>
      <c r="C20" s="338">
        <v>37561</v>
      </c>
      <c r="D20" s="338">
        <v>25410</v>
      </c>
      <c r="E20" s="338">
        <v>5772</v>
      </c>
      <c r="F20" s="338">
        <v>84350</v>
      </c>
      <c r="G20" s="338">
        <v>2975</v>
      </c>
      <c r="H20" s="338">
        <v>24503</v>
      </c>
      <c r="I20" s="339">
        <v>56835</v>
      </c>
    </row>
    <row r="21" spans="1:9" ht="8.1" customHeight="1">
      <c r="A21" s="544"/>
      <c r="B21" s="589"/>
      <c r="C21" s="29"/>
      <c r="D21" s="26"/>
      <c r="E21" s="26"/>
      <c r="F21" s="26" t="s">
        <v>310</v>
      </c>
      <c r="G21" s="26"/>
      <c r="H21" s="26"/>
      <c r="I21" s="30"/>
    </row>
    <row r="22" spans="1:9">
      <c r="A22" s="544">
        <v>2021</v>
      </c>
      <c r="B22" s="589" t="s">
        <v>1109</v>
      </c>
      <c r="C22" s="217">
        <v>34793.599999999999</v>
      </c>
      <c r="D22" s="217">
        <v>26597.5</v>
      </c>
      <c r="E22" s="217">
        <v>2098.9</v>
      </c>
      <c r="F22" s="217">
        <v>87358.6</v>
      </c>
      <c r="G22" s="217">
        <v>2997.1</v>
      </c>
      <c r="H22" s="217">
        <v>23571.8</v>
      </c>
      <c r="I22" s="550">
        <v>60729.3</v>
      </c>
    </row>
    <row r="23" spans="1:9">
      <c r="A23" s="544">
        <v>2021</v>
      </c>
      <c r="B23" s="589" t="s">
        <v>1110</v>
      </c>
      <c r="C23" s="217">
        <v>48621.9</v>
      </c>
      <c r="D23" s="217">
        <v>33728.199999999997</v>
      </c>
      <c r="E23" s="217">
        <v>4644.8999999999996</v>
      </c>
      <c r="F23" s="217">
        <v>75238.7</v>
      </c>
      <c r="G23" s="217">
        <v>2973.2</v>
      </c>
      <c r="H23" s="217">
        <v>18662.5</v>
      </c>
      <c r="I23" s="550">
        <v>53551.199999999997</v>
      </c>
    </row>
    <row r="24" spans="1:9">
      <c r="A24" s="544">
        <v>2021</v>
      </c>
      <c r="B24" s="589" t="s">
        <v>1111</v>
      </c>
      <c r="C24" s="217">
        <v>46897.1</v>
      </c>
      <c r="D24" s="551">
        <v>32009.200000000001</v>
      </c>
      <c r="E24" s="551">
        <v>5675.6</v>
      </c>
      <c r="F24" s="551">
        <v>94376.5</v>
      </c>
      <c r="G24" s="217">
        <v>4224.1000000000004</v>
      </c>
      <c r="H24" s="217">
        <v>24281.200000000001</v>
      </c>
      <c r="I24" s="550">
        <v>65811.199999999997</v>
      </c>
    </row>
    <row r="25" spans="1:9">
      <c r="A25" s="564">
        <v>2021</v>
      </c>
      <c r="B25" s="589" t="s">
        <v>1112</v>
      </c>
      <c r="C25" s="217">
        <v>24607</v>
      </c>
      <c r="D25" s="217">
        <v>14552</v>
      </c>
      <c r="E25" s="217">
        <v>3742</v>
      </c>
      <c r="F25" s="217">
        <v>78354</v>
      </c>
      <c r="G25" s="217">
        <v>2463</v>
      </c>
      <c r="H25" s="217">
        <v>21828</v>
      </c>
      <c r="I25" s="550">
        <v>54001</v>
      </c>
    </row>
    <row r="26" spans="1:9">
      <c r="A26" s="564">
        <v>2021</v>
      </c>
      <c r="B26" s="589" t="s">
        <v>1113</v>
      </c>
      <c r="C26" s="217">
        <v>40181</v>
      </c>
      <c r="D26" s="217">
        <v>30620</v>
      </c>
      <c r="E26" s="217">
        <v>2925</v>
      </c>
      <c r="F26" s="217">
        <v>70178</v>
      </c>
      <c r="G26" s="217">
        <v>2591</v>
      </c>
      <c r="H26" s="217">
        <v>21423</v>
      </c>
      <c r="I26" s="550">
        <v>46091</v>
      </c>
    </row>
    <row r="27" spans="1:9">
      <c r="A27" s="564">
        <v>2021</v>
      </c>
      <c r="B27" s="589" t="s">
        <v>1114</v>
      </c>
      <c r="C27" s="217">
        <v>23828</v>
      </c>
      <c r="D27" s="551">
        <v>17029</v>
      </c>
      <c r="E27" s="551">
        <v>2174</v>
      </c>
      <c r="F27" s="551">
        <v>51386</v>
      </c>
      <c r="G27" s="217">
        <v>2543</v>
      </c>
      <c r="H27" s="217">
        <v>19355</v>
      </c>
      <c r="I27" s="550">
        <v>29419</v>
      </c>
    </row>
    <row r="28" spans="1:9">
      <c r="A28" s="574">
        <v>2021</v>
      </c>
      <c r="B28" s="589" t="s">
        <v>1115</v>
      </c>
      <c r="C28" s="338">
        <v>37003</v>
      </c>
      <c r="D28" s="338">
        <v>20693</v>
      </c>
      <c r="E28" s="338">
        <v>8222</v>
      </c>
      <c r="F28" s="338">
        <v>48741</v>
      </c>
      <c r="G28" s="338">
        <v>2630</v>
      </c>
      <c r="H28" s="338">
        <v>20025</v>
      </c>
      <c r="I28" s="339">
        <v>26030</v>
      </c>
    </row>
    <row r="29" spans="1:9">
      <c r="A29" s="574">
        <v>2021</v>
      </c>
      <c r="B29" s="589" t="s">
        <v>1116</v>
      </c>
      <c r="C29" s="338">
        <v>59624</v>
      </c>
      <c r="D29" s="338">
        <v>41869</v>
      </c>
      <c r="E29" s="338">
        <v>8182</v>
      </c>
      <c r="F29" s="338">
        <v>73278</v>
      </c>
      <c r="G29" s="338">
        <v>2573</v>
      </c>
      <c r="H29" s="338">
        <v>19333</v>
      </c>
      <c r="I29" s="339">
        <v>51322</v>
      </c>
    </row>
    <row r="30" spans="1:9">
      <c r="A30" s="574">
        <v>2021</v>
      </c>
      <c r="B30" s="589" t="s">
        <v>1117</v>
      </c>
      <c r="C30" s="338">
        <v>69079</v>
      </c>
      <c r="D30" s="338">
        <v>48441</v>
      </c>
      <c r="E30" s="338">
        <v>9960</v>
      </c>
      <c r="F30" s="338">
        <v>86707</v>
      </c>
      <c r="G30" s="338">
        <v>2881</v>
      </c>
      <c r="H30" s="338">
        <v>23538</v>
      </c>
      <c r="I30" s="339">
        <v>60243</v>
      </c>
    </row>
    <row r="31" spans="1:9">
      <c r="A31" s="580">
        <v>2021</v>
      </c>
      <c r="B31" s="589" t="s">
        <v>1106</v>
      </c>
      <c r="C31" s="217">
        <v>35828</v>
      </c>
      <c r="D31" s="217">
        <v>24445</v>
      </c>
      <c r="E31" s="217">
        <v>4429</v>
      </c>
      <c r="F31" s="217">
        <v>89912</v>
      </c>
      <c r="G31" s="217">
        <v>2447</v>
      </c>
      <c r="H31" s="217">
        <v>23025</v>
      </c>
      <c r="I31" s="550">
        <v>64393</v>
      </c>
    </row>
    <row r="32" spans="1:9">
      <c r="A32" s="580">
        <v>2021</v>
      </c>
      <c r="B32" s="589" t="s">
        <v>1107</v>
      </c>
      <c r="C32" s="217">
        <v>33209</v>
      </c>
      <c r="D32" s="217">
        <v>20749</v>
      </c>
      <c r="E32" s="217">
        <v>4709</v>
      </c>
      <c r="F32" s="217">
        <v>89259</v>
      </c>
      <c r="G32" s="217">
        <v>2698</v>
      </c>
      <c r="H32" s="217">
        <v>22875</v>
      </c>
      <c r="I32" s="550">
        <v>63637</v>
      </c>
    </row>
    <row r="33" spans="1:9">
      <c r="A33" s="580">
        <v>2021</v>
      </c>
      <c r="B33" s="589" t="s">
        <v>1108</v>
      </c>
      <c r="C33" s="217">
        <v>41865</v>
      </c>
      <c r="D33" s="217">
        <v>27304</v>
      </c>
      <c r="E33" s="217">
        <v>6003</v>
      </c>
      <c r="F33" s="217">
        <v>83644</v>
      </c>
      <c r="G33" s="217">
        <v>2773</v>
      </c>
      <c r="H33" s="217">
        <v>22840</v>
      </c>
      <c r="I33" s="550">
        <v>57990</v>
      </c>
    </row>
    <row r="34" spans="1:9">
      <c r="A34" s="21"/>
      <c r="B34" s="334" t="s">
        <v>37</v>
      </c>
      <c r="C34" s="262">
        <v>111.5</v>
      </c>
      <c r="D34" s="262">
        <v>107.5</v>
      </c>
      <c r="E34" s="262">
        <v>104</v>
      </c>
      <c r="F34" s="546">
        <v>99.2</v>
      </c>
      <c r="G34" s="546">
        <v>93.2</v>
      </c>
      <c r="H34" s="552">
        <v>93.2</v>
      </c>
      <c r="I34" s="553">
        <v>102</v>
      </c>
    </row>
    <row r="35" spans="1:9">
      <c r="A35" s="21"/>
      <c r="B35" s="334" t="s">
        <v>38</v>
      </c>
      <c r="C35" s="546">
        <v>126.1</v>
      </c>
      <c r="D35" s="546">
        <v>131.6</v>
      </c>
      <c r="E35" s="546">
        <v>127.5</v>
      </c>
      <c r="F35" s="546">
        <v>93.7</v>
      </c>
      <c r="G35" s="546">
        <v>102.8</v>
      </c>
      <c r="H35" s="554">
        <v>99.8</v>
      </c>
      <c r="I35" s="134">
        <v>91.1</v>
      </c>
    </row>
    <row r="36" spans="1:9" ht="8.1" customHeight="1"/>
    <row r="37" spans="1:9" ht="48.75" customHeight="1">
      <c r="A37" s="753" t="s">
        <v>1372</v>
      </c>
      <c r="B37" s="754"/>
      <c r="C37" s="754"/>
      <c r="D37" s="754"/>
      <c r="E37" s="754"/>
      <c r="F37" s="754"/>
      <c r="G37" s="754"/>
      <c r="H37" s="754"/>
      <c r="I37" s="754"/>
    </row>
    <row r="38" spans="1:9" ht="12.75" customHeight="1">
      <c r="A38" s="9" t="s">
        <v>88</v>
      </c>
    </row>
    <row r="39" spans="1:9" ht="47.25" customHeight="1">
      <c r="A39" s="755" t="s">
        <v>1373</v>
      </c>
      <c r="B39" s="756"/>
      <c r="C39" s="756"/>
      <c r="D39" s="756"/>
      <c r="E39" s="756"/>
      <c r="F39" s="756"/>
      <c r="G39" s="756"/>
      <c r="H39" s="756"/>
      <c r="I39" s="756"/>
    </row>
    <row r="40" spans="1:9">
      <c r="A40" s="371" t="s">
        <v>360</v>
      </c>
    </row>
    <row r="42" spans="1:9">
      <c r="C42" s="36"/>
      <c r="D42" s="36"/>
      <c r="E42" s="36"/>
    </row>
    <row r="44" spans="1:9">
      <c r="C44" s="324"/>
      <c r="D44" s="324"/>
      <c r="E44" s="324"/>
      <c r="F44" s="324"/>
      <c r="G44" s="324"/>
      <c r="H44" s="324"/>
      <c r="I44" s="324"/>
    </row>
    <row r="45" spans="1:9">
      <c r="C45" s="324"/>
      <c r="D45" s="324"/>
      <c r="E45" s="324"/>
      <c r="F45" s="324"/>
      <c r="G45" s="324"/>
      <c r="H45" s="324"/>
      <c r="I45" s="324"/>
    </row>
  </sheetData>
  <mergeCells count="8">
    <mergeCell ref="A37:I37"/>
    <mergeCell ref="A39:I39"/>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4"/>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21" t="s">
        <v>1206</v>
      </c>
      <c r="G1" s="10" t="s">
        <v>59</v>
      </c>
      <c r="H1" s="9"/>
    </row>
    <row r="2" spans="1:13" s="2" customFormat="1" ht="12.75">
      <c r="A2" s="344" t="s">
        <v>1207</v>
      </c>
      <c r="G2" s="350" t="s">
        <v>60</v>
      </c>
      <c r="H2" s="9"/>
    </row>
    <row r="3" spans="1:13" ht="32.1" customHeight="1">
      <c r="A3" s="638" t="s">
        <v>463</v>
      </c>
      <c r="B3" s="647"/>
      <c r="C3" s="637" t="s">
        <v>751</v>
      </c>
      <c r="D3" s="13"/>
      <c r="E3" s="13"/>
      <c r="F3" s="14"/>
      <c r="G3" s="654" t="s">
        <v>1010</v>
      </c>
    </row>
    <row r="4" spans="1:13" ht="63.75" customHeight="1">
      <c r="A4" s="650" t="s">
        <v>752</v>
      </c>
      <c r="B4" s="651"/>
      <c r="C4" s="639"/>
      <c r="D4" s="15" t="s">
        <v>753</v>
      </c>
      <c r="E4" s="15" t="s">
        <v>480</v>
      </c>
      <c r="F4" s="15" t="s">
        <v>692</v>
      </c>
      <c r="G4" s="654"/>
    </row>
    <row r="5" spans="1:13" ht="32.1" customHeight="1" thickBot="1">
      <c r="A5" s="701"/>
      <c r="B5" s="702"/>
      <c r="C5" s="696" t="s">
        <v>754</v>
      </c>
      <c r="D5" s="696"/>
      <c r="E5" s="696"/>
      <c r="F5" s="696"/>
      <c r="G5" s="690"/>
    </row>
    <row r="6" spans="1:13" ht="8.1" customHeight="1" thickTop="1">
      <c r="A6" s="387"/>
      <c r="B6" s="387"/>
      <c r="C6" s="34"/>
      <c r="D6" s="34"/>
      <c r="E6" s="34"/>
      <c r="F6" s="34"/>
      <c r="G6" s="35"/>
    </row>
    <row r="7" spans="1:13">
      <c r="A7" s="498">
        <v>2020</v>
      </c>
      <c r="B7" s="589" t="s">
        <v>1163</v>
      </c>
      <c r="C7" s="338">
        <v>1111428</v>
      </c>
      <c r="D7" s="338">
        <v>72526</v>
      </c>
      <c r="E7" s="338">
        <v>243055</v>
      </c>
      <c r="F7" s="338">
        <v>793939</v>
      </c>
      <c r="G7" s="339">
        <v>2001022</v>
      </c>
    </row>
    <row r="8" spans="1:13">
      <c r="A8" s="532">
        <v>2020</v>
      </c>
      <c r="B8" s="589" t="s">
        <v>1143</v>
      </c>
      <c r="C8" s="274">
        <v>1571170</v>
      </c>
      <c r="D8" s="274">
        <v>127942</v>
      </c>
      <c r="E8" s="274">
        <v>380909</v>
      </c>
      <c r="F8" s="274">
        <v>1059735</v>
      </c>
      <c r="G8" s="275">
        <v>2626756</v>
      </c>
      <c r="H8" s="31"/>
      <c r="I8" s="36"/>
      <c r="J8" s="36"/>
      <c r="K8" s="36"/>
      <c r="L8" s="36"/>
      <c r="M8" s="36"/>
    </row>
    <row r="9" spans="1:13">
      <c r="A9" s="449"/>
      <c r="B9" s="334" t="s">
        <v>37</v>
      </c>
      <c r="C9" s="555">
        <v>107.8</v>
      </c>
      <c r="D9" s="555">
        <v>99.1</v>
      </c>
      <c r="E9" s="555">
        <v>124.1</v>
      </c>
      <c r="F9" s="555">
        <v>104.1</v>
      </c>
      <c r="G9" s="463">
        <v>101.8</v>
      </c>
    </row>
    <row r="10" spans="1:13" ht="8.1" customHeight="1">
      <c r="A10" s="537"/>
      <c r="C10" s="26"/>
      <c r="D10" s="26"/>
      <c r="E10" s="26"/>
      <c r="F10" s="26"/>
      <c r="G10" s="31"/>
    </row>
    <row r="11" spans="1:13">
      <c r="A11" s="537">
        <v>2021</v>
      </c>
      <c r="B11" s="589" t="s">
        <v>1158</v>
      </c>
      <c r="C11" s="338">
        <v>345370</v>
      </c>
      <c r="D11" s="338">
        <v>19630</v>
      </c>
      <c r="E11" s="338">
        <v>85276</v>
      </c>
      <c r="F11" s="338">
        <v>240122</v>
      </c>
      <c r="G11" s="339">
        <v>648942</v>
      </c>
    </row>
    <row r="12" spans="1:13">
      <c r="A12" s="564">
        <v>2021</v>
      </c>
      <c r="B12" s="589" t="s">
        <v>1147</v>
      </c>
      <c r="C12" s="220">
        <v>781306</v>
      </c>
      <c r="D12" s="220">
        <v>60819</v>
      </c>
      <c r="E12" s="220">
        <v>206925</v>
      </c>
      <c r="F12" s="220">
        <v>512297</v>
      </c>
      <c r="G12" s="87">
        <v>1339191</v>
      </c>
    </row>
    <row r="13" spans="1:13">
      <c r="A13" s="574">
        <v>2021</v>
      </c>
      <c r="B13" s="589" t="s">
        <v>1163</v>
      </c>
      <c r="C13" s="338">
        <v>1061286</v>
      </c>
      <c r="D13" s="338">
        <v>76367</v>
      </c>
      <c r="E13" s="338">
        <v>287560</v>
      </c>
      <c r="F13" s="338">
        <v>695759</v>
      </c>
      <c r="G13" s="339">
        <v>1971553</v>
      </c>
    </row>
    <row r="14" spans="1:13">
      <c r="A14" s="580">
        <v>2021</v>
      </c>
      <c r="B14" s="589" t="s">
        <v>1143</v>
      </c>
      <c r="C14" s="274">
        <v>1412960</v>
      </c>
      <c r="D14" s="274">
        <v>91508</v>
      </c>
      <c r="E14" s="274">
        <v>375688</v>
      </c>
      <c r="F14" s="274">
        <v>943786</v>
      </c>
      <c r="G14" s="275">
        <v>2591692</v>
      </c>
      <c r="H14" s="31"/>
      <c r="I14" s="36"/>
      <c r="J14" s="36"/>
      <c r="K14" s="36"/>
      <c r="L14" s="36"/>
      <c r="M14" s="36"/>
    </row>
    <row r="15" spans="1:13">
      <c r="A15" s="537"/>
      <c r="B15" s="334" t="s">
        <v>37</v>
      </c>
      <c r="C15" s="555">
        <v>96.7</v>
      </c>
      <c r="D15" s="555">
        <v>104.2</v>
      </c>
      <c r="E15" s="555">
        <v>112.4</v>
      </c>
      <c r="F15" s="555">
        <v>91</v>
      </c>
      <c r="G15" s="463">
        <v>98.8</v>
      </c>
    </row>
    <row r="16" spans="1:13" ht="8.1" customHeight="1">
      <c r="A16" s="21"/>
      <c r="C16" s="72"/>
      <c r="D16" s="72"/>
      <c r="E16" s="72"/>
      <c r="F16" s="72"/>
      <c r="G16" s="77"/>
    </row>
    <row r="17" spans="1:7">
      <c r="A17" s="532">
        <v>2020</v>
      </c>
      <c r="B17" s="589" t="s">
        <v>1106</v>
      </c>
      <c r="C17" s="217">
        <v>118541</v>
      </c>
      <c r="D17" s="217">
        <v>4429</v>
      </c>
      <c r="E17" s="217">
        <v>28493</v>
      </c>
      <c r="F17" s="217">
        <v>85546</v>
      </c>
      <c r="G17" s="550">
        <v>209621</v>
      </c>
    </row>
    <row r="18" spans="1:7">
      <c r="A18" s="532">
        <v>2020</v>
      </c>
      <c r="B18" s="589" t="s">
        <v>1107</v>
      </c>
      <c r="C18" s="217">
        <v>118894</v>
      </c>
      <c r="D18" s="217">
        <v>5121</v>
      </c>
      <c r="E18" s="217">
        <v>31253</v>
      </c>
      <c r="F18" s="217">
        <v>82402</v>
      </c>
      <c r="G18" s="550">
        <v>200234</v>
      </c>
    </row>
    <row r="19" spans="1:7">
      <c r="A19" s="532">
        <v>2020</v>
      </c>
      <c r="B19" s="589" t="s">
        <v>1108</v>
      </c>
      <c r="C19" s="217">
        <v>112998</v>
      </c>
      <c r="D19" s="217">
        <v>5727</v>
      </c>
      <c r="E19" s="217">
        <v>31414</v>
      </c>
      <c r="F19" s="217">
        <v>75779</v>
      </c>
      <c r="G19" s="550">
        <v>212024</v>
      </c>
    </row>
    <row r="20" spans="1:7" ht="8.1" customHeight="1">
      <c r="A20" s="537"/>
      <c r="B20" s="589"/>
      <c r="C20" s="72"/>
      <c r="D20" s="72"/>
      <c r="E20" s="72"/>
      <c r="F20" s="72"/>
      <c r="G20" s="77"/>
    </row>
    <row r="21" spans="1:7">
      <c r="A21" s="537">
        <v>2021</v>
      </c>
      <c r="B21" s="589" t="s">
        <v>1109</v>
      </c>
      <c r="C21" s="217">
        <v>117083</v>
      </c>
      <c r="D21" s="217">
        <v>5772</v>
      </c>
      <c r="E21" s="217">
        <v>30220</v>
      </c>
      <c r="F21" s="217">
        <v>80972</v>
      </c>
      <c r="G21" s="550">
        <v>218239</v>
      </c>
    </row>
    <row r="22" spans="1:7">
      <c r="A22" s="537">
        <v>2021</v>
      </c>
      <c r="B22" s="589" t="s">
        <v>1110</v>
      </c>
      <c r="C22" s="72">
        <v>101153</v>
      </c>
      <c r="D22" s="45">
        <v>5724</v>
      </c>
      <c r="E22" s="217">
        <v>23926</v>
      </c>
      <c r="F22" s="217">
        <v>71402</v>
      </c>
      <c r="G22" s="550">
        <v>201935</v>
      </c>
    </row>
    <row r="23" spans="1:7">
      <c r="A23" s="537">
        <v>2021</v>
      </c>
      <c r="B23" s="589" t="s">
        <v>1111</v>
      </c>
      <c r="C23" s="551">
        <v>127134</v>
      </c>
      <c r="D23" s="217">
        <v>8135</v>
      </c>
      <c r="E23" s="217">
        <v>31130</v>
      </c>
      <c r="F23" s="217">
        <v>87748</v>
      </c>
      <c r="G23" s="550">
        <v>228768</v>
      </c>
    </row>
    <row r="24" spans="1:7">
      <c r="A24" s="564">
        <v>2021</v>
      </c>
      <c r="B24" s="589" t="s">
        <v>1112</v>
      </c>
      <c r="C24" s="217">
        <v>104851</v>
      </c>
      <c r="D24" s="217">
        <v>4742</v>
      </c>
      <c r="E24" s="217">
        <v>27985</v>
      </c>
      <c r="F24" s="217">
        <v>72001</v>
      </c>
      <c r="G24" s="550">
        <v>224398</v>
      </c>
    </row>
    <row r="25" spans="1:7">
      <c r="A25" s="564">
        <v>2021</v>
      </c>
      <c r="B25" s="589" t="s">
        <v>1113</v>
      </c>
      <c r="C25" s="72">
        <v>94055</v>
      </c>
      <c r="D25" s="45">
        <v>4988</v>
      </c>
      <c r="E25" s="217">
        <v>27466</v>
      </c>
      <c r="F25" s="217">
        <v>61454</v>
      </c>
      <c r="G25" s="550">
        <v>235851</v>
      </c>
    </row>
    <row r="26" spans="1:7">
      <c r="A26" s="564">
        <v>2021</v>
      </c>
      <c r="B26" s="589" t="s">
        <v>1114</v>
      </c>
      <c r="C26" s="551">
        <v>69073</v>
      </c>
      <c r="D26" s="217">
        <v>4890</v>
      </c>
      <c r="E26" s="217">
        <v>24814</v>
      </c>
      <c r="F26" s="217">
        <v>39226</v>
      </c>
      <c r="G26" s="550">
        <v>225496</v>
      </c>
    </row>
    <row r="27" spans="1:7">
      <c r="A27" s="574">
        <v>2021</v>
      </c>
      <c r="B27" s="589" t="s">
        <v>1115</v>
      </c>
      <c r="C27" s="217">
        <v>65562</v>
      </c>
      <c r="D27" s="217">
        <v>5058</v>
      </c>
      <c r="E27" s="217">
        <v>25673</v>
      </c>
      <c r="F27" s="217">
        <v>34707</v>
      </c>
      <c r="G27" s="550">
        <v>213053</v>
      </c>
    </row>
    <row r="28" spans="1:7">
      <c r="A28" s="574">
        <v>2021</v>
      </c>
      <c r="B28" s="589" t="s">
        <v>1116</v>
      </c>
      <c r="C28" s="217">
        <v>98273</v>
      </c>
      <c r="D28" s="217">
        <v>4951</v>
      </c>
      <c r="E28" s="217">
        <v>24785</v>
      </c>
      <c r="F28" s="217">
        <v>68430</v>
      </c>
      <c r="G28" s="550">
        <v>212092</v>
      </c>
    </row>
    <row r="29" spans="1:7">
      <c r="A29" s="574">
        <v>2021</v>
      </c>
      <c r="B29" s="589" t="s">
        <v>1117</v>
      </c>
      <c r="C29" s="217">
        <v>116145</v>
      </c>
      <c r="D29" s="217">
        <v>5539</v>
      </c>
      <c r="E29" s="217">
        <v>30177</v>
      </c>
      <c r="F29" s="217">
        <v>80325</v>
      </c>
      <c r="G29" s="550">
        <v>207217</v>
      </c>
    </row>
    <row r="30" spans="1:7">
      <c r="A30" s="580">
        <v>2021</v>
      </c>
      <c r="B30" s="589" t="s">
        <v>1106</v>
      </c>
      <c r="C30" s="217">
        <v>120178</v>
      </c>
      <c r="D30" s="217">
        <v>4665</v>
      </c>
      <c r="E30" s="217">
        <v>29520</v>
      </c>
      <c r="F30" s="217">
        <v>85858</v>
      </c>
      <c r="G30" s="550">
        <v>208077</v>
      </c>
    </row>
    <row r="31" spans="1:7">
      <c r="A31" s="580">
        <v>2021</v>
      </c>
      <c r="B31" s="589" t="s">
        <v>1107</v>
      </c>
      <c r="C31" s="72">
        <v>119470</v>
      </c>
      <c r="D31" s="45">
        <v>5160</v>
      </c>
      <c r="E31" s="217">
        <v>29326</v>
      </c>
      <c r="F31" s="217">
        <v>84850</v>
      </c>
      <c r="G31" s="550">
        <v>200427</v>
      </c>
    </row>
    <row r="32" spans="1:7">
      <c r="A32" s="580">
        <v>2021</v>
      </c>
      <c r="B32" s="589" t="s">
        <v>1108</v>
      </c>
      <c r="C32" s="551">
        <v>112026</v>
      </c>
      <c r="D32" s="217">
        <v>5317</v>
      </c>
      <c r="E32" s="217">
        <v>29282</v>
      </c>
      <c r="F32" s="217">
        <v>77321</v>
      </c>
      <c r="G32" s="550">
        <v>211635</v>
      </c>
    </row>
    <row r="33" spans="1:7">
      <c r="A33" s="21"/>
      <c r="B33" s="334" t="s">
        <v>37</v>
      </c>
      <c r="C33" s="549">
        <v>99.1</v>
      </c>
      <c r="D33" s="549">
        <v>92.8</v>
      </c>
      <c r="E33" s="549">
        <v>93.2</v>
      </c>
      <c r="F33" s="549">
        <v>102</v>
      </c>
      <c r="G33" s="556">
        <v>99.8</v>
      </c>
    </row>
    <row r="34" spans="1:7">
      <c r="A34" s="21"/>
      <c r="B34" s="334" t="s">
        <v>38</v>
      </c>
      <c r="C34" s="549">
        <v>93.8</v>
      </c>
      <c r="D34" s="549">
        <v>103</v>
      </c>
      <c r="E34" s="549">
        <v>99.8</v>
      </c>
      <c r="F34" s="549">
        <v>91.1</v>
      </c>
      <c r="G34" s="556">
        <v>105.6</v>
      </c>
    </row>
    <row r="35" spans="1:7" ht="8.1" customHeight="1"/>
    <row r="36" spans="1:7" ht="12" customHeight="1">
      <c r="A36" s="660" t="s">
        <v>441</v>
      </c>
      <c r="B36" s="660"/>
      <c r="C36" s="660"/>
      <c r="D36" s="660"/>
      <c r="E36" s="660"/>
      <c r="F36" s="660"/>
      <c r="G36" s="660"/>
    </row>
    <row r="37" spans="1:7">
      <c r="A37" s="9" t="s">
        <v>88</v>
      </c>
    </row>
    <row r="38" spans="1:7" ht="12" customHeight="1">
      <c r="A38" s="633" t="s">
        <v>381</v>
      </c>
      <c r="B38" s="633"/>
      <c r="C38" s="633"/>
      <c r="D38" s="633"/>
      <c r="E38" s="633"/>
      <c r="F38" s="633"/>
      <c r="G38" s="633"/>
    </row>
    <row r="39" spans="1:7">
      <c r="A39" s="371" t="s">
        <v>360</v>
      </c>
    </row>
    <row r="43" spans="1:7">
      <c r="C43" s="324"/>
      <c r="D43" s="324"/>
      <c r="E43" s="324"/>
      <c r="F43" s="324"/>
      <c r="G43" s="324"/>
    </row>
    <row r="44" spans="1:7">
      <c r="C44" s="324"/>
      <c r="D44" s="324"/>
      <c r="E44" s="324"/>
      <c r="F44" s="324"/>
      <c r="G44" s="324"/>
    </row>
  </sheetData>
  <mergeCells count="7">
    <mergeCell ref="A36:G36"/>
    <mergeCell ref="A38:G38"/>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2"/>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57" t="s">
        <v>263</v>
      </c>
      <c r="B1" s="757"/>
      <c r="C1" s="757"/>
      <c r="H1" s="10" t="s">
        <v>59</v>
      </c>
      <c r="I1" s="9"/>
    </row>
    <row r="2" spans="1:9" ht="15">
      <c r="A2" s="758" t="s">
        <v>264</v>
      </c>
      <c r="B2" s="758"/>
      <c r="C2" s="758"/>
      <c r="H2" s="350" t="s">
        <v>60</v>
      </c>
      <c r="I2" s="9"/>
    </row>
    <row r="3" spans="1:9" ht="18" customHeight="1">
      <c r="A3" s="421" t="s">
        <v>1286</v>
      </c>
      <c r="E3" s="10"/>
      <c r="F3" s="10"/>
    </row>
    <row r="4" spans="1:9" ht="14.25">
      <c r="A4" s="349" t="s">
        <v>1287</v>
      </c>
      <c r="B4" s="3"/>
    </row>
    <row r="5" spans="1:9" s="9" customFormat="1" ht="25.5" customHeight="1">
      <c r="A5" s="759" t="s">
        <v>463</v>
      </c>
      <c r="B5" s="760"/>
      <c r="C5" s="654" t="s">
        <v>502</v>
      </c>
      <c r="D5" s="655"/>
      <c r="E5" s="655"/>
      <c r="F5" s="655"/>
      <c r="G5" s="655"/>
      <c r="H5" s="655"/>
      <c r="I5" s="655"/>
    </row>
    <row r="6" spans="1:9" s="9" customFormat="1" ht="15.95" customHeight="1">
      <c r="A6" s="650" t="s">
        <v>566</v>
      </c>
      <c r="B6" s="651"/>
      <c r="C6" s="689"/>
      <c r="D6" s="654" t="s">
        <v>505</v>
      </c>
      <c r="E6" s="682"/>
      <c r="F6" s="683"/>
      <c r="G6" s="683"/>
      <c r="H6" s="683"/>
      <c r="I6" s="684"/>
    </row>
    <row r="7" spans="1:9" s="9" customFormat="1" ht="124.5" customHeight="1">
      <c r="A7" s="650"/>
      <c r="B7" s="651"/>
      <c r="C7" s="689"/>
      <c r="D7" s="689"/>
      <c r="E7" s="15" t="s">
        <v>506</v>
      </c>
      <c r="F7" s="15" t="s">
        <v>755</v>
      </c>
      <c r="G7" s="15" t="s">
        <v>507</v>
      </c>
      <c r="H7" s="15" t="s">
        <v>508</v>
      </c>
      <c r="I7" s="32" t="s">
        <v>756</v>
      </c>
    </row>
    <row r="8" spans="1:9" s="9" customFormat="1" ht="17.25" customHeight="1" thickBot="1">
      <c r="A8" s="701"/>
      <c r="B8" s="702"/>
      <c r="C8" s="690" t="s">
        <v>757</v>
      </c>
      <c r="D8" s="676"/>
      <c r="E8" s="676"/>
      <c r="F8" s="676"/>
      <c r="G8" s="676"/>
      <c r="H8" s="676"/>
      <c r="I8" s="676"/>
    </row>
    <row r="9" spans="1:9" s="9" customFormat="1" ht="8.1" customHeight="1" thickTop="1">
      <c r="A9" s="388"/>
      <c r="B9" s="388"/>
      <c r="C9" s="119"/>
      <c r="D9" s="120"/>
      <c r="E9" s="120"/>
      <c r="F9" s="120"/>
      <c r="G9" s="120"/>
      <c r="H9" s="120"/>
      <c r="I9" s="126"/>
    </row>
    <row r="10" spans="1:9" s="9" customFormat="1" ht="12">
      <c r="A10" s="532">
        <v>2020</v>
      </c>
      <c r="B10" s="589" t="s">
        <v>1155</v>
      </c>
      <c r="C10" s="66">
        <v>250245</v>
      </c>
      <c r="D10" s="27">
        <v>206846.1</v>
      </c>
      <c r="E10" s="27">
        <v>56328.1</v>
      </c>
      <c r="F10" s="27">
        <v>4981.7</v>
      </c>
      <c r="G10" s="27">
        <v>6775.8</v>
      </c>
      <c r="H10" s="27">
        <v>2870.4</v>
      </c>
      <c r="I10" s="55">
        <v>15163.8</v>
      </c>
    </row>
    <row r="11" spans="1:9" s="9" customFormat="1" ht="12">
      <c r="A11" s="532">
        <v>2020</v>
      </c>
      <c r="B11" s="589" t="s">
        <v>1156</v>
      </c>
      <c r="C11" s="66">
        <v>278250.09999999998</v>
      </c>
      <c r="D11" s="27">
        <v>229986.8</v>
      </c>
      <c r="E11" s="27">
        <v>62136.1</v>
      </c>
      <c r="F11" s="27">
        <v>5435.5</v>
      </c>
      <c r="G11" s="27">
        <v>7458.1</v>
      </c>
      <c r="H11" s="27">
        <v>3203.9</v>
      </c>
      <c r="I11" s="55">
        <v>16678.7</v>
      </c>
    </row>
    <row r="12" spans="1:9" s="9" customFormat="1" ht="12">
      <c r="A12" s="532">
        <v>2020</v>
      </c>
      <c r="B12" s="589" t="s">
        <v>1143</v>
      </c>
      <c r="C12" s="66">
        <v>306292.8</v>
      </c>
      <c r="D12" s="27">
        <v>252140.79999999999</v>
      </c>
      <c r="E12" s="27">
        <v>67809.8</v>
      </c>
      <c r="F12" s="27">
        <v>5934.1</v>
      </c>
      <c r="G12" s="27">
        <v>8149.4</v>
      </c>
      <c r="H12" s="27">
        <v>3485.3</v>
      </c>
      <c r="I12" s="55">
        <v>17950.400000000001</v>
      </c>
    </row>
    <row r="13" spans="1:9" s="9" customFormat="1" ht="12">
      <c r="A13" s="449"/>
      <c r="B13" s="81" t="s">
        <v>37</v>
      </c>
      <c r="C13" s="237">
        <v>105.6</v>
      </c>
      <c r="D13" s="237">
        <v>105.8</v>
      </c>
      <c r="E13" s="237">
        <v>111.7</v>
      </c>
      <c r="F13" s="237">
        <v>93.8</v>
      </c>
      <c r="G13" s="237">
        <v>98.8</v>
      </c>
      <c r="H13" s="237">
        <v>86</v>
      </c>
      <c r="I13" s="239">
        <v>106.5</v>
      </c>
    </row>
    <row r="14" spans="1:9" s="9" customFormat="1" ht="8.1" customHeight="1">
      <c r="A14" s="537"/>
      <c r="C14" s="27"/>
      <c r="D14" s="27"/>
      <c r="E14" s="27"/>
      <c r="F14" s="27"/>
      <c r="G14" s="27"/>
      <c r="H14" s="27"/>
      <c r="I14" s="55"/>
    </row>
    <row r="15" spans="1:9" s="9" customFormat="1" ht="12">
      <c r="A15" s="537">
        <v>2021</v>
      </c>
      <c r="B15" s="589" t="s">
        <v>1157</v>
      </c>
      <c r="C15" s="66">
        <v>52925.7</v>
      </c>
      <c r="D15" s="27">
        <v>41422.1</v>
      </c>
      <c r="E15" s="27">
        <v>10759</v>
      </c>
      <c r="F15" s="27">
        <v>777.3</v>
      </c>
      <c r="G15" s="27">
        <v>1412.2</v>
      </c>
      <c r="H15" s="27">
        <v>534.1</v>
      </c>
      <c r="I15" s="55">
        <v>3024</v>
      </c>
    </row>
    <row r="16" spans="1:9" s="9" customFormat="1" ht="12">
      <c r="A16" s="537">
        <v>2021</v>
      </c>
      <c r="B16" s="589" t="s">
        <v>1158</v>
      </c>
      <c r="C16" s="66">
        <v>84612.6</v>
      </c>
      <c r="D16" s="27">
        <v>67210.7</v>
      </c>
      <c r="E16" s="27">
        <v>17262.2</v>
      </c>
      <c r="F16" s="27">
        <v>1427.3</v>
      </c>
      <c r="G16" s="27">
        <v>2222.9</v>
      </c>
      <c r="H16" s="27">
        <v>846.8</v>
      </c>
      <c r="I16" s="55">
        <v>4578.3999999999996</v>
      </c>
    </row>
    <row r="17" spans="1:9" s="9" customFormat="1" ht="12">
      <c r="A17" s="564">
        <v>2021</v>
      </c>
      <c r="B17" s="589" t="s">
        <v>1159</v>
      </c>
      <c r="C17" s="26">
        <v>114133.5</v>
      </c>
      <c r="D17" s="27">
        <v>91256</v>
      </c>
      <c r="E17" s="26">
        <v>23013.7</v>
      </c>
      <c r="F17" s="26">
        <v>1993.6</v>
      </c>
      <c r="G17" s="26">
        <v>2968.4</v>
      </c>
      <c r="H17" s="26">
        <v>1158.0999999999999</v>
      </c>
      <c r="I17" s="30">
        <v>6162.3</v>
      </c>
    </row>
    <row r="18" spans="1:9" s="9" customFormat="1" ht="12">
      <c r="A18" s="564">
        <v>2021</v>
      </c>
      <c r="B18" s="589" t="s">
        <v>1160</v>
      </c>
      <c r="C18" s="66">
        <v>143258.70000000001</v>
      </c>
      <c r="D18" s="27">
        <v>115283.8</v>
      </c>
      <c r="E18" s="27">
        <v>28565.200000000001</v>
      </c>
      <c r="F18" s="27">
        <v>2583.4</v>
      </c>
      <c r="G18" s="27">
        <v>3733.4</v>
      </c>
      <c r="H18" s="27">
        <v>1459.7</v>
      </c>
      <c r="I18" s="55">
        <v>7442.3</v>
      </c>
    </row>
    <row r="19" spans="1:9" s="9" customFormat="1" ht="12">
      <c r="A19" s="564">
        <v>2021</v>
      </c>
      <c r="B19" s="589" t="s">
        <v>1147</v>
      </c>
      <c r="C19" s="66">
        <v>173956.8</v>
      </c>
      <c r="D19" s="27">
        <v>141292.5</v>
      </c>
      <c r="E19" s="27">
        <v>34390.6</v>
      </c>
      <c r="F19" s="27">
        <v>3483.5</v>
      </c>
      <c r="G19" s="27">
        <v>4559.7</v>
      </c>
      <c r="H19" s="27">
        <v>1761.5</v>
      </c>
      <c r="I19" s="55">
        <v>8793.1</v>
      </c>
    </row>
    <row r="20" spans="1:9" s="9" customFormat="1" ht="12">
      <c r="A20" s="574">
        <v>2021</v>
      </c>
      <c r="B20" s="589" t="s">
        <v>1161</v>
      </c>
      <c r="C20" s="66">
        <v>204836.8</v>
      </c>
      <c r="D20" s="27">
        <v>167157.70000000001</v>
      </c>
      <c r="E20" s="27">
        <v>40238.1</v>
      </c>
      <c r="F20" s="27">
        <v>4277.3999999999996</v>
      </c>
      <c r="G20" s="27">
        <v>5406.5</v>
      </c>
      <c r="H20" s="27">
        <v>2096.1</v>
      </c>
      <c r="I20" s="55">
        <v>10297.1</v>
      </c>
    </row>
    <row r="21" spans="1:9" s="9" customFormat="1" ht="12">
      <c r="A21" s="574">
        <v>2021</v>
      </c>
      <c r="B21" s="589" t="s">
        <v>1162</v>
      </c>
      <c r="C21" s="66">
        <v>236299.5</v>
      </c>
      <c r="D21" s="27">
        <v>193317.9</v>
      </c>
      <c r="E21" s="27">
        <v>46220.5</v>
      </c>
      <c r="F21" s="27">
        <v>5059.3</v>
      </c>
      <c r="G21" s="27">
        <v>6280.5</v>
      </c>
      <c r="H21" s="27">
        <v>2420.8000000000002</v>
      </c>
      <c r="I21" s="55">
        <v>12001.2</v>
      </c>
    </row>
    <row r="22" spans="1:9" s="9" customFormat="1" ht="12">
      <c r="A22" s="574">
        <v>2021</v>
      </c>
      <c r="B22" s="589" t="s">
        <v>1163</v>
      </c>
      <c r="C22" s="66">
        <v>270251.90000000002</v>
      </c>
      <c r="D22" s="27">
        <v>221513.5</v>
      </c>
      <c r="E22" s="27">
        <v>52532.7</v>
      </c>
      <c r="F22" s="27">
        <v>5654</v>
      </c>
      <c r="G22" s="27">
        <v>7194.9</v>
      </c>
      <c r="H22" s="27">
        <v>2742.6</v>
      </c>
      <c r="I22" s="55">
        <v>13812.9</v>
      </c>
    </row>
    <row r="23" spans="1:9" s="9" customFormat="1" ht="12">
      <c r="A23" s="580">
        <v>2021</v>
      </c>
      <c r="B23" s="589" t="s">
        <v>1155</v>
      </c>
      <c r="C23" s="66">
        <v>308911.90000000002</v>
      </c>
      <c r="D23" s="27">
        <v>250561.2</v>
      </c>
      <c r="E23" s="27">
        <v>58961.4</v>
      </c>
      <c r="F23" s="27">
        <v>6228.8</v>
      </c>
      <c r="G23" s="27">
        <v>8113.4</v>
      </c>
      <c r="H23" s="27">
        <v>3068.8</v>
      </c>
      <c r="I23" s="55">
        <v>15801.8</v>
      </c>
    </row>
    <row r="24" spans="1:9" s="9" customFormat="1" ht="12">
      <c r="A24" s="580">
        <v>2021</v>
      </c>
      <c r="B24" s="589" t="s">
        <v>1156</v>
      </c>
      <c r="C24" s="66">
        <v>348008.7</v>
      </c>
      <c r="D24" s="27">
        <v>280092.90000000002</v>
      </c>
      <c r="E24" s="27">
        <v>65335.4</v>
      </c>
      <c r="F24" s="27">
        <v>6856.3</v>
      </c>
      <c r="G24" s="27">
        <v>9057</v>
      </c>
      <c r="H24" s="27">
        <v>3432.1</v>
      </c>
      <c r="I24" s="55">
        <v>17773.599999999999</v>
      </c>
    </row>
    <row r="25" spans="1:9" s="9" customFormat="1" ht="12">
      <c r="A25" s="580">
        <v>2021</v>
      </c>
      <c r="B25" s="589" t="s">
        <v>1143</v>
      </c>
      <c r="C25" s="66">
        <v>389238.1</v>
      </c>
      <c r="D25" s="27">
        <v>308849.5</v>
      </c>
      <c r="E25" s="27">
        <v>71694.3</v>
      </c>
      <c r="F25" s="27">
        <v>7562.2</v>
      </c>
      <c r="G25" s="27">
        <v>10037.6</v>
      </c>
      <c r="H25" s="27">
        <v>3755.2</v>
      </c>
      <c r="I25" s="55">
        <v>19727.400000000001</v>
      </c>
    </row>
    <row r="26" spans="1:9" s="9" customFormat="1" ht="12">
      <c r="A26" s="537"/>
      <c r="B26" s="81" t="s">
        <v>37</v>
      </c>
      <c r="C26" s="237">
        <v>114</v>
      </c>
      <c r="D26" s="237">
        <v>109.1</v>
      </c>
      <c r="E26" s="237">
        <v>99.8</v>
      </c>
      <c r="F26" s="237">
        <v>122.8</v>
      </c>
      <c r="G26" s="237">
        <v>105.7</v>
      </c>
      <c r="H26" s="237">
        <v>104.4</v>
      </c>
      <c r="I26" s="239">
        <v>103.8</v>
      </c>
    </row>
    <row r="27" spans="1:9" s="9" customFormat="1" ht="8.1" customHeight="1">
      <c r="A27" s="21"/>
      <c r="C27" s="27"/>
      <c r="D27" s="27"/>
      <c r="E27" s="27"/>
      <c r="F27" s="27"/>
      <c r="G27" s="27"/>
      <c r="H27" s="27"/>
      <c r="I27" s="55"/>
    </row>
    <row r="28" spans="1:9" s="9" customFormat="1" ht="12">
      <c r="A28" s="532">
        <v>2020</v>
      </c>
      <c r="B28" s="589" t="s">
        <v>1106</v>
      </c>
      <c r="C28" s="27">
        <v>27827.9</v>
      </c>
      <c r="D28" s="27">
        <v>23409</v>
      </c>
      <c r="E28" s="27">
        <v>5976</v>
      </c>
      <c r="F28" s="27">
        <v>422</v>
      </c>
      <c r="G28" s="27">
        <v>691</v>
      </c>
      <c r="H28" s="27">
        <v>308.5</v>
      </c>
      <c r="I28" s="55">
        <v>1700.7</v>
      </c>
    </row>
    <row r="29" spans="1:9" s="9" customFormat="1" ht="12">
      <c r="A29" s="532">
        <v>2020</v>
      </c>
      <c r="B29" s="589" t="s">
        <v>1107</v>
      </c>
      <c r="C29" s="27">
        <v>27844.1</v>
      </c>
      <c r="D29" s="27">
        <v>23059.1</v>
      </c>
      <c r="E29" s="27">
        <v>5780.4</v>
      </c>
      <c r="F29" s="27">
        <v>451</v>
      </c>
      <c r="G29" s="27">
        <v>680.2</v>
      </c>
      <c r="H29" s="27">
        <v>338.1</v>
      </c>
      <c r="I29" s="55">
        <v>1519.6</v>
      </c>
    </row>
    <row r="30" spans="1:9" s="9" customFormat="1" ht="12">
      <c r="A30" s="532">
        <v>2020</v>
      </c>
      <c r="B30" s="589" t="s">
        <v>1108</v>
      </c>
      <c r="C30" s="27">
        <v>27236.9</v>
      </c>
      <c r="D30" s="27">
        <v>22049.7</v>
      </c>
      <c r="E30" s="27">
        <v>5426.3</v>
      </c>
      <c r="F30" s="27">
        <v>502</v>
      </c>
      <c r="G30" s="27">
        <v>666.8</v>
      </c>
      <c r="H30" s="27">
        <v>277.5</v>
      </c>
      <c r="I30" s="55">
        <v>1269.4000000000001</v>
      </c>
    </row>
    <row r="31" spans="1:9" s="9" customFormat="1" ht="12">
      <c r="A31" s="558"/>
      <c r="B31" s="372" t="s">
        <v>37</v>
      </c>
      <c r="C31" s="444">
        <v>109.9</v>
      </c>
      <c r="D31" s="444">
        <v>115.3</v>
      </c>
      <c r="E31" s="444">
        <v>117.6</v>
      </c>
      <c r="F31" s="444">
        <v>91.2</v>
      </c>
      <c r="G31" s="444">
        <v>103.6</v>
      </c>
      <c r="H31" s="444">
        <v>86.9</v>
      </c>
      <c r="I31" s="559">
        <v>95.7</v>
      </c>
    </row>
    <row r="32" spans="1:9" s="9" customFormat="1" ht="8.1" customHeight="1">
      <c r="A32" s="537"/>
      <c r="C32" s="27"/>
      <c r="D32" s="27"/>
      <c r="E32" s="27"/>
      <c r="F32" s="27"/>
      <c r="G32" s="27"/>
      <c r="H32" s="27"/>
      <c r="I32" s="55"/>
    </row>
    <row r="33" spans="1:9" s="9" customFormat="1" ht="12">
      <c r="A33" s="537">
        <v>2021</v>
      </c>
      <c r="B33" s="589" t="s">
        <v>1109</v>
      </c>
      <c r="C33" s="27">
        <v>26047.9</v>
      </c>
      <c r="D33" s="27">
        <v>20448.099999999999</v>
      </c>
      <c r="E33" s="27">
        <v>5327.3</v>
      </c>
      <c r="F33" s="27">
        <v>348.7</v>
      </c>
      <c r="G33" s="27">
        <v>706.3</v>
      </c>
      <c r="H33" s="27">
        <v>281.10000000000002</v>
      </c>
      <c r="I33" s="55">
        <v>1480.2</v>
      </c>
    </row>
    <row r="34" spans="1:9" s="9" customFormat="1" ht="12">
      <c r="A34" s="537">
        <v>2021</v>
      </c>
      <c r="B34" s="589" t="s">
        <v>1110</v>
      </c>
      <c r="C34" s="27">
        <v>26536.5</v>
      </c>
      <c r="D34" s="27">
        <v>21055</v>
      </c>
      <c r="E34" s="27">
        <v>5416.2</v>
      </c>
      <c r="F34" s="27">
        <v>414.5</v>
      </c>
      <c r="G34" s="27">
        <v>706.5</v>
      </c>
      <c r="H34" s="27">
        <v>264.2</v>
      </c>
      <c r="I34" s="55">
        <v>1532.3</v>
      </c>
    </row>
    <row r="35" spans="1:9" s="9" customFormat="1" ht="12">
      <c r="A35" s="537">
        <v>2021</v>
      </c>
      <c r="B35" s="589" t="s">
        <v>1111</v>
      </c>
      <c r="C35" s="27">
        <v>31390.6</v>
      </c>
      <c r="D35" s="27">
        <v>26006</v>
      </c>
      <c r="E35" s="27">
        <v>6660.8</v>
      </c>
      <c r="F35" s="27">
        <v>645.6</v>
      </c>
      <c r="G35" s="27">
        <v>819.1</v>
      </c>
      <c r="H35" s="27">
        <v>315.89999999999998</v>
      </c>
      <c r="I35" s="55">
        <v>1663.2</v>
      </c>
    </row>
    <row r="36" spans="1:9" s="9" customFormat="1" ht="12">
      <c r="A36" s="564">
        <v>2021</v>
      </c>
      <c r="B36" s="589" t="s">
        <v>1112</v>
      </c>
      <c r="C36" s="26">
        <v>28335.1</v>
      </c>
      <c r="D36" s="26">
        <v>23577.5</v>
      </c>
      <c r="E36" s="26">
        <v>5568.9</v>
      </c>
      <c r="F36" s="27">
        <v>567</v>
      </c>
      <c r="G36" s="26">
        <v>761.5</v>
      </c>
      <c r="H36" s="26">
        <v>304.2</v>
      </c>
      <c r="I36" s="30">
        <v>1558.5</v>
      </c>
    </row>
    <row r="37" spans="1:9" s="9" customFormat="1" ht="12">
      <c r="A37" s="564">
        <v>2021</v>
      </c>
      <c r="B37" s="589" t="s">
        <v>1113</v>
      </c>
      <c r="C37" s="27">
        <v>28720.400000000001</v>
      </c>
      <c r="D37" s="27">
        <v>24291.9</v>
      </c>
      <c r="E37" s="27">
        <v>5765.4</v>
      </c>
      <c r="F37" s="27">
        <v>588.6</v>
      </c>
      <c r="G37" s="27">
        <v>779</v>
      </c>
      <c r="H37" s="27">
        <v>299.89999999999998</v>
      </c>
      <c r="I37" s="55">
        <v>1452.5</v>
      </c>
    </row>
    <row r="38" spans="1:9" s="9" customFormat="1" ht="12">
      <c r="A38" s="564">
        <v>2021</v>
      </c>
      <c r="B38" s="589" t="s">
        <v>1114</v>
      </c>
      <c r="C38" s="27">
        <v>30018.400000000001</v>
      </c>
      <c r="D38" s="27">
        <v>25770.7</v>
      </c>
      <c r="E38" s="9">
        <v>5854.1</v>
      </c>
      <c r="F38" s="27">
        <v>804.9</v>
      </c>
      <c r="G38" s="27">
        <v>826.1</v>
      </c>
      <c r="H38" s="27">
        <v>299.39999999999998</v>
      </c>
      <c r="I38" s="55">
        <v>1349.7</v>
      </c>
    </row>
    <row r="39" spans="1:9" s="9" customFormat="1" ht="12">
      <c r="A39" s="574">
        <v>2021</v>
      </c>
      <c r="B39" s="589" t="s">
        <v>1115</v>
      </c>
      <c r="C39" s="27">
        <v>29819.599999999999</v>
      </c>
      <c r="D39" s="27">
        <v>25304.799999999999</v>
      </c>
      <c r="E39" s="27">
        <v>5608.3</v>
      </c>
      <c r="F39" s="27">
        <v>790.3</v>
      </c>
      <c r="G39" s="27">
        <v>824.3</v>
      </c>
      <c r="H39" s="27">
        <v>327.9</v>
      </c>
      <c r="I39" s="55">
        <v>1478.3</v>
      </c>
    </row>
    <row r="40" spans="1:9" s="9" customFormat="1" ht="12">
      <c r="A40" s="574">
        <v>2021</v>
      </c>
      <c r="B40" s="589" t="s">
        <v>1116</v>
      </c>
      <c r="C40" s="27">
        <v>30321.7</v>
      </c>
      <c r="D40" s="27">
        <v>25925</v>
      </c>
      <c r="E40" s="27">
        <v>5900.4</v>
      </c>
      <c r="F40" s="27">
        <v>781.4</v>
      </c>
      <c r="G40" s="27">
        <v>868.1</v>
      </c>
      <c r="H40" s="27">
        <v>329.5</v>
      </c>
      <c r="I40" s="55">
        <v>1690.9</v>
      </c>
    </row>
    <row r="41" spans="1:9" s="9" customFormat="1" ht="12">
      <c r="A41" s="574">
        <v>2021</v>
      </c>
      <c r="B41" s="589" t="s">
        <v>1117</v>
      </c>
      <c r="C41" s="27">
        <v>32892.5</v>
      </c>
      <c r="D41" s="27">
        <v>28267</v>
      </c>
      <c r="E41" s="27">
        <v>6266.1</v>
      </c>
      <c r="F41" s="27">
        <v>661.8</v>
      </c>
      <c r="G41" s="27">
        <v>920.7</v>
      </c>
      <c r="H41" s="27">
        <v>334.6</v>
      </c>
      <c r="I41" s="55">
        <v>1838.7</v>
      </c>
    </row>
    <row r="42" spans="1:9" s="9" customFormat="1" ht="12">
      <c r="A42" s="580">
        <v>2021</v>
      </c>
      <c r="B42" s="589" t="s">
        <v>1106</v>
      </c>
      <c r="C42" s="27">
        <v>36997.599999999999</v>
      </c>
      <c r="D42" s="27">
        <v>29098.2</v>
      </c>
      <c r="E42" s="27">
        <v>6174.2</v>
      </c>
      <c r="F42" s="27">
        <v>567.4</v>
      </c>
      <c r="G42" s="27">
        <v>931</v>
      </c>
      <c r="H42" s="27">
        <v>332.9</v>
      </c>
      <c r="I42" s="55">
        <v>1967.2</v>
      </c>
    </row>
    <row r="43" spans="1:9" s="9" customFormat="1" ht="12">
      <c r="A43" s="580">
        <v>2021</v>
      </c>
      <c r="B43" s="589" t="s">
        <v>1107</v>
      </c>
      <c r="C43" s="27">
        <v>38914.300000000003</v>
      </c>
      <c r="D43" s="27">
        <v>29475.200000000001</v>
      </c>
      <c r="E43" s="27">
        <v>6439.3</v>
      </c>
      <c r="F43" s="27">
        <v>629.1</v>
      </c>
      <c r="G43" s="27">
        <v>945.1</v>
      </c>
      <c r="H43" s="27">
        <v>363.3</v>
      </c>
      <c r="I43" s="55">
        <v>1997.3</v>
      </c>
    </row>
    <row r="44" spans="1:9" s="9" customFormat="1" ht="12">
      <c r="A44" s="580">
        <v>2021</v>
      </c>
      <c r="B44" s="589" t="s">
        <v>1108</v>
      </c>
      <c r="C44" s="27">
        <v>41079.199999999997</v>
      </c>
      <c r="D44" s="27">
        <v>28870.3</v>
      </c>
      <c r="E44" s="27">
        <v>6368.6</v>
      </c>
      <c r="F44" s="27">
        <v>704.3</v>
      </c>
      <c r="G44" s="27">
        <v>975.9</v>
      </c>
      <c r="H44" s="27">
        <v>329.5</v>
      </c>
      <c r="I44" s="55">
        <v>1853.6</v>
      </c>
    </row>
    <row r="45" spans="1:9" s="9" customFormat="1" ht="12">
      <c r="A45" s="21"/>
      <c r="B45" s="81" t="s">
        <v>37</v>
      </c>
      <c r="C45" s="237">
        <v>127.1</v>
      </c>
      <c r="D45" s="237">
        <v>111.7</v>
      </c>
      <c r="E45" s="237">
        <v>105.2</v>
      </c>
      <c r="F45" s="237">
        <v>132.6</v>
      </c>
      <c r="G45" s="237">
        <v>116.5</v>
      </c>
      <c r="H45" s="237">
        <v>115.7</v>
      </c>
      <c r="I45" s="239">
        <v>137.1</v>
      </c>
    </row>
    <row r="46" spans="1:9" s="9" customFormat="1" ht="12">
      <c r="A46" s="21"/>
      <c r="B46" s="81" t="s">
        <v>38</v>
      </c>
      <c r="C46" s="237">
        <v>105.2</v>
      </c>
      <c r="D46" s="237">
        <v>99</v>
      </c>
      <c r="E46" s="237">
        <v>97.5</v>
      </c>
      <c r="F46" s="237">
        <v>111.4</v>
      </c>
      <c r="G46" s="237">
        <v>101.7</v>
      </c>
      <c r="H46" s="237">
        <v>88.7</v>
      </c>
      <c r="I46" s="239">
        <v>93.3</v>
      </c>
    </row>
    <row r="47" spans="1:9" s="9" customFormat="1" ht="3.95" customHeight="1"/>
    <row r="48" spans="1:9" s="9" customFormat="1" ht="12">
      <c r="A48" s="9" t="s">
        <v>1033</v>
      </c>
    </row>
    <row r="49" spans="1:1" s="9" customFormat="1" ht="12">
      <c r="A49" s="9" t="s">
        <v>1060</v>
      </c>
    </row>
    <row r="50" spans="1:1" s="9" customFormat="1" ht="12">
      <c r="A50" s="371" t="s">
        <v>1034</v>
      </c>
    </row>
    <row r="51" spans="1:1" s="9" customFormat="1" ht="12">
      <c r="A51" s="371" t="s">
        <v>1061</v>
      </c>
    </row>
    <row r="52" spans="1:1"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49"/>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21" t="s">
        <v>1288</v>
      </c>
      <c r="H1" s="10" t="s">
        <v>59</v>
      </c>
      <c r="I1" s="9"/>
    </row>
    <row r="2" spans="1:9" ht="14.25">
      <c r="A2" s="349" t="s">
        <v>1289</v>
      </c>
      <c r="B2" s="3"/>
      <c r="H2" s="350" t="s">
        <v>60</v>
      </c>
      <c r="I2" s="9"/>
    </row>
    <row r="3" spans="1:9" s="9" customFormat="1" ht="25.5" customHeight="1">
      <c r="A3" s="759" t="s">
        <v>463</v>
      </c>
      <c r="B3" s="760"/>
      <c r="C3" s="655"/>
      <c r="D3" s="655"/>
      <c r="E3" s="655"/>
      <c r="F3" s="655"/>
      <c r="G3" s="655"/>
      <c r="H3" s="655"/>
      <c r="I3" s="655"/>
    </row>
    <row r="4" spans="1:9" s="9" customFormat="1" ht="15.95" customHeight="1">
      <c r="A4" s="650" t="s">
        <v>745</v>
      </c>
      <c r="B4" s="651"/>
      <c r="C4" s="683"/>
      <c r="D4" s="683"/>
      <c r="E4" s="683"/>
      <c r="F4" s="683"/>
      <c r="G4" s="683"/>
      <c r="H4" s="683"/>
      <c r="I4" s="684"/>
    </row>
    <row r="5" spans="1:9" s="9" customFormat="1" ht="150" customHeight="1">
      <c r="A5" s="650"/>
      <c r="B5" s="651"/>
      <c r="C5" s="15" t="s">
        <v>758</v>
      </c>
      <c r="D5" s="15" t="s">
        <v>509</v>
      </c>
      <c r="E5" s="15" t="s">
        <v>510</v>
      </c>
      <c r="F5" s="15" t="s">
        <v>513</v>
      </c>
      <c r="G5" s="15" t="s">
        <v>514</v>
      </c>
      <c r="H5" s="15" t="s">
        <v>515</v>
      </c>
      <c r="I5" s="32" t="s">
        <v>516</v>
      </c>
    </row>
    <row r="6" spans="1:9" s="9" customFormat="1" ht="18" customHeight="1" thickBot="1">
      <c r="A6" s="701"/>
      <c r="B6" s="702"/>
      <c r="C6" s="676" t="s">
        <v>757</v>
      </c>
      <c r="D6" s="676"/>
      <c r="E6" s="676"/>
      <c r="F6" s="676"/>
      <c r="G6" s="676"/>
      <c r="H6" s="676"/>
      <c r="I6" s="676"/>
    </row>
    <row r="7" spans="1:9" s="9" customFormat="1" ht="8.1" customHeight="1" thickTop="1">
      <c r="A7" s="388"/>
      <c r="B7" s="388"/>
      <c r="C7" s="120"/>
      <c r="D7" s="120"/>
      <c r="E7" s="120"/>
      <c r="F7" s="120"/>
      <c r="G7" s="120"/>
      <c r="H7" s="120"/>
      <c r="I7" s="126"/>
    </row>
    <row r="8" spans="1:9" s="9" customFormat="1" ht="12">
      <c r="A8" s="532">
        <v>2020</v>
      </c>
      <c r="B8" s="589" t="s">
        <v>1155</v>
      </c>
      <c r="C8" s="27">
        <v>4350.1000000000004</v>
      </c>
      <c r="D8" s="27">
        <v>9854.7999999999993</v>
      </c>
      <c r="E8" s="27">
        <v>7751.8</v>
      </c>
      <c r="F8" s="27">
        <v>3897.4</v>
      </c>
      <c r="G8" s="27">
        <v>10254.799999999999</v>
      </c>
      <c r="H8" s="66">
        <v>14818.2</v>
      </c>
      <c r="I8" s="55">
        <v>14007.7</v>
      </c>
    </row>
    <row r="9" spans="1:9" s="9" customFormat="1" ht="12">
      <c r="A9" s="532">
        <v>2020</v>
      </c>
      <c r="B9" s="589" t="s">
        <v>1156</v>
      </c>
      <c r="C9" s="27">
        <v>4726.5</v>
      </c>
      <c r="D9" s="27">
        <v>10913</v>
      </c>
      <c r="E9" s="27">
        <v>8524.9</v>
      </c>
      <c r="F9" s="27">
        <v>4285.6000000000004</v>
      </c>
      <c r="G9" s="27">
        <v>11422.3</v>
      </c>
      <c r="H9" s="66">
        <v>17404.400000000001</v>
      </c>
      <c r="I9" s="55">
        <v>15760.7</v>
      </c>
    </row>
    <row r="10" spans="1:9" s="9" customFormat="1" ht="12">
      <c r="A10" s="532">
        <v>2020</v>
      </c>
      <c r="B10" s="589" t="s">
        <v>1143</v>
      </c>
      <c r="C10" s="27">
        <v>5156.3999999999996</v>
      </c>
      <c r="D10" s="27">
        <v>11837.7</v>
      </c>
      <c r="E10" s="27">
        <v>9180.7000000000007</v>
      </c>
      <c r="F10" s="27">
        <v>4713.5</v>
      </c>
      <c r="G10" s="27">
        <v>12428.6</v>
      </c>
      <c r="H10" s="66">
        <v>19787.5</v>
      </c>
      <c r="I10" s="55">
        <v>17422.7</v>
      </c>
    </row>
    <row r="11" spans="1:9" s="9" customFormat="1" ht="12">
      <c r="A11" s="449"/>
      <c r="B11" s="81" t="s">
        <v>37</v>
      </c>
      <c r="C11" s="237">
        <v>132.5</v>
      </c>
      <c r="D11" s="237">
        <v>107</v>
      </c>
      <c r="E11" s="237">
        <v>94.6</v>
      </c>
      <c r="F11" s="237">
        <v>95.2</v>
      </c>
      <c r="G11" s="237">
        <v>104.2</v>
      </c>
      <c r="H11" s="237">
        <v>120</v>
      </c>
      <c r="I11" s="239">
        <v>112.3</v>
      </c>
    </row>
    <row r="12" spans="1:9" s="9" customFormat="1" ht="8.1" customHeight="1">
      <c r="A12" s="537"/>
      <c r="C12" s="27"/>
      <c r="D12" s="27"/>
      <c r="E12" s="27"/>
      <c r="F12" s="27"/>
      <c r="G12" s="27"/>
      <c r="H12" s="27"/>
      <c r="I12" s="55"/>
    </row>
    <row r="13" spans="1:9" s="9" customFormat="1" ht="12">
      <c r="A13" s="537">
        <v>2021</v>
      </c>
      <c r="B13" s="589" t="s">
        <v>1157</v>
      </c>
      <c r="C13" s="27">
        <v>676</v>
      </c>
      <c r="D13" s="27">
        <v>2023.6</v>
      </c>
      <c r="E13" s="27">
        <v>978.7</v>
      </c>
      <c r="F13" s="27">
        <v>781.6</v>
      </c>
      <c r="G13" s="27">
        <v>2312</v>
      </c>
      <c r="H13" s="66">
        <v>3667.3</v>
      </c>
      <c r="I13" s="55">
        <v>3313.7</v>
      </c>
    </row>
    <row r="14" spans="1:9" s="9" customFormat="1" ht="12">
      <c r="A14" s="537">
        <v>2021</v>
      </c>
      <c r="B14" s="589" t="s">
        <v>1158</v>
      </c>
      <c r="C14" s="27">
        <v>1141.5999999999999</v>
      </c>
      <c r="D14" s="27">
        <v>3361.2</v>
      </c>
      <c r="E14" s="27">
        <v>1890.9</v>
      </c>
      <c r="F14" s="27">
        <v>1255.5</v>
      </c>
      <c r="G14" s="27">
        <v>3710.7</v>
      </c>
      <c r="H14" s="66">
        <v>5970</v>
      </c>
      <c r="I14" s="55">
        <v>5353</v>
      </c>
    </row>
    <row r="15" spans="1:9" s="9" customFormat="1" ht="12">
      <c r="A15" s="564">
        <v>2021</v>
      </c>
      <c r="B15" s="589" t="s">
        <v>1159</v>
      </c>
      <c r="C15" s="26">
        <v>1517.1</v>
      </c>
      <c r="D15" s="26">
        <v>4606.7</v>
      </c>
      <c r="E15" s="26">
        <v>2789.6</v>
      </c>
      <c r="F15" s="26">
        <v>1870.4</v>
      </c>
      <c r="G15" s="26">
        <v>5065.5</v>
      </c>
      <c r="H15" s="26">
        <v>8511.9</v>
      </c>
      <c r="I15" s="30">
        <v>6984.4</v>
      </c>
    </row>
    <row r="16" spans="1:9" s="9" customFormat="1" ht="12">
      <c r="A16" s="564">
        <v>2021</v>
      </c>
      <c r="B16" s="589" t="s">
        <v>1160</v>
      </c>
      <c r="C16" s="27">
        <v>1877.7</v>
      </c>
      <c r="D16" s="27">
        <v>5818.4</v>
      </c>
      <c r="E16" s="27">
        <v>3728.9</v>
      </c>
      <c r="F16" s="27">
        <v>2384.3000000000002</v>
      </c>
      <c r="G16" s="27">
        <v>6466.7</v>
      </c>
      <c r="H16" s="66">
        <v>10968.9</v>
      </c>
      <c r="I16" s="55">
        <v>8513.5</v>
      </c>
    </row>
    <row r="17" spans="1:9" s="9" customFormat="1" ht="12">
      <c r="A17" s="564">
        <v>2021</v>
      </c>
      <c r="B17" s="589" t="s">
        <v>1147</v>
      </c>
      <c r="C17" s="27">
        <v>2333</v>
      </c>
      <c r="D17" s="27">
        <v>7070.1</v>
      </c>
      <c r="E17" s="27">
        <v>4697</v>
      </c>
      <c r="F17" s="27">
        <v>3055.7</v>
      </c>
      <c r="G17" s="27">
        <v>7985.7</v>
      </c>
      <c r="H17" s="66">
        <v>13279.7</v>
      </c>
      <c r="I17" s="55">
        <v>10141.6</v>
      </c>
    </row>
    <row r="18" spans="1:9" s="9" customFormat="1" ht="12">
      <c r="A18" s="574">
        <v>2021</v>
      </c>
      <c r="B18" s="589" t="s">
        <v>1161</v>
      </c>
      <c r="C18" s="27">
        <v>2652.9</v>
      </c>
      <c r="D18" s="27">
        <v>8260.7000000000007</v>
      </c>
      <c r="E18" s="27">
        <v>5674.4</v>
      </c>
      <c r="F18" s="27">
        <v>3790.3</v>
      </c>
      <c r="G18" s="27">
        <v>9554.5</v>
      </c>
      <c r="H18" s="66">
        <v>15369</v>
      </c>
      <c r="I18" s="55">
        <v>11674.2</v>
      </c>
    </row>
    <row r="19" spans="1:9" s="9" customFormat="1" ht="12">
      <c r="A19" s="574">
        <v>2021</v>
      </c>
      <c r="B19" s="589" t="s">
        <v>1162</v>
      </c>
      <c r="C19" s="27">
        <v>3009.1</v>
      </c>
      <c r="D19" s="27">
        <v>9538.5</v>
      </c>
      <c r="E19" s="27">
        <v>6609</v>
      </c>
      <c r="F19" s="27">
        <v>4414.8999999999996</v>
      </c>
      <c r="G19" s="27">
        <v>11045.2</v>
      </c>
      <c r="H19" s="66">
        <v>17377.099999999999</v>
      </c>
      <c r="I19" s="55">
        <v>13219.5</v>
      </c>
    </row>
    <row r="20" spans="1:9" s="9" customFormat="1" ht="12">
      <c r="A20" s="574">
        <v>2021</v>
      </c>
      <c r="B20" s="589" t="s">
        <v>1163</v>
      </c>
      <c r="C20" s="27">
        <v>3455.1</v>
      </c>
      <c r="D20" s="27">
        <v>10864.3</v>
      </c>
      <c r="E20" s="27">
        <v>7617.3</v>
      </c>
      <c r="F20" s="27">
        <v>5035.1000000000004</v>
      </c>
      <c r="G20" s="27">
        <v>12740.2</v>
      </c>
      <c r="H20" s="66">
        <v>20027.7</v>
      </c>
      <c r="I20" s="55">
        <v>15123.4</v>
      </c>
    </row>
    <row r="21" spans="1:9" s="9" customFormat="1" ht="12">
      <c r="A21" s="580">
        <v>2021</v>
      </c>
      <c r="B21" s="589" t="s">
        <v>1155</v>
      </c>
      <c r="C21" s="27">
        <v>3878.6</v>
      </c>
      <c r="D21" s="27">
        <v>12249.8</v>
      </c>
      <c r="E21" s="27">
        <v>8671.6</v>
      </c>
      <c r="F21" s="27">
        <v>4915.2</v>
      </c>
      <c r="G21" s="27">
        <v>14370.9</v>
      </c>
      <c r="H21" s="66">
        <v>23122.400000000001</v>
      </c>
      <c r="I21" s="55">
        <v>17017.7</v>
      </c>
    </row>
    <row r="22" spans="1:9" s="9" customFormat="1" ht="12">
      <c r="A22" s="580">
        <v>2021</v>
      </c>
      <c r="B22" s="589" t="s">
        <v>1156</v>
      </c>
      <c r="C22" s="27">
        <v>4273.8</v>
      </c>
      <c r="D22" s="27">
        <v>13647</v>
      </c>
      <c r="E22" s="27">
        <v>9596</v>
      </c>
      <c r="F22" s="27">
        <v>5587.1</v>
      </c>
      <c r="G22" s="27">
        <v>15970.8</v>
      </c>
      <c r="H22" s="66">
        <v>26036.7</v>
      </c>
      <c r="I22" s="55">
        <v>19009.3</v>
      </c>
    </row>
    <row r="23" spans="1:9" s="9" customFormat="1" ht="12">
      <c r="A23" s="580">
        <v>2021</v>
      </c>
      <c r="B23" s="589" t="s">
        <v>1143</v>
      </c>
      <c r="C23" s="27">
        <v>4671.1000000000004</v>
      </c>
      <c r="D23" s="27">
        <v>14892.7</v>
      </c>
      <c r="E23" s="27">
        <v>10422.5</v>
      </c>
      <c r="F23" s="27">
        <v>6100.2</v>
      </c>
      <c r="G23" s="27">
        <v>17545.3</v>
      </c>
      <c r="H23" s="66">
        <v>28112.5</v>
      </c>
      <c r="I23" s="55">
        <v>21169.5</v>
      </c>
    </row>
    <row r="24" spans="1:9" s="9" customFormat="1" ht="12">
      <c r="A24" s="537"/>
      <c r="B24" s="81" t="s">
        <v>37</v>
      </c>
      <c r="C24" s="237">
        <v>96.1</v>
      </c>
      <c r="D24" s="237">
        <v>109.3</v>
      </c>
      <c r="E24" s="237">
        <v>111.7</v>
      </c>
      <c r="F24" s="237">
        <v>107.4</v>
      </c>
      <c r="G24" s="237">
        <v>122</v>
      </c>
      <c r="H24" s="237">
        <v>129.5</v>
      </c>
      <c r="I24" s="239">
        <v>120.5</v>
      </c>
    </row>
    <row r="25" spans="1:9" s="9" customFormat="1" ht="8.1" customHeight="1">
      <c r="A25" s="21"/>
      <c r="C25" s="27"/>
      <c r="D25" s="27"/>
      <c r="E25" s="27"/>
      <c r="F25" s="27"/>
      <c r="G25" s="27"/>
      <c r="H25" s="27"/>
      <c r="I25" s="55"/>
    </row>
    <row r="26" spans="1:9" s="9" customFormat="1" ht="12">
      <c r="A26" s="532">
        <v>2020</v>
      </c>
      <c r="B26" s="589" t="s">
        <v>1106</v>
      </c>
      <c r="C26" s="27">
        <v>448</v>
      </c>
      <c r="D26" s="27">
        <v>1079.9000000000001</v>
      </c>
      <c r="E26" s="27">
        <v>816.6</v>
      </c>
      <c r="F26" s="27">
        <v>379.9</v>
      </c>
      <c r="G26" s="27">
        <v>1162</v>
      </c>
      <c r="H26" s="27">
        <v>2546.3000000000002</v>
      </c>
      <c r="I26" s="55">
        <v>1935.4</v>
      </c>
    </row>
    <row r="27" spans="1:9" s="9" customFormat="1" ht="12">
      <c r="A27" s="532">
        <v>2020</v>
      </c>
      <c r="B27" s="589" t="s">
        <v>1107</v>
      </c>
      <c r="C27" s="27">
        <v>378.9</v>
      </c>
      <c r="D27" s="27">
        <v>1081.9000000000001</v>
      </c>
      <c r="E27" s="27">
        <v>769.7</v>
      </c>
      <c r="F27" s="27">
        <v>387.1</v>
      </c>
      <c r="G27" s="27">
        <v>1138.9000000000001</v>
      </c>
      <c r="H27" s="27">
        <v>2620.6999999999998</v>
      </c>
      <c r="I27" s="55">
        <v>1758.3</v>
      </c>
    </row>
    <row r="28" spans="1:9" s="9" customFormat="1" ht="12">
      <c r="A28" s="532">
        <v>2020</v>
      </c>
      <c r="B28" s="589" t="s">
        <v>1108</v>
      </c>
      <c r="C28" s="27">
        <v>423.5</v>
      </c>
      <c r="D28" s="27">
        <v>919.8</v>
      </c>
      <c r="E28" s="27">
        <v>652.4</v>
      </c>
      <c r="F28" s="27">
        <v>328</v>
      </c>
      <c r="G28" s="27">
        <v>1040.4000000000001</v>
      </c>
      <c r="H28" s="27">
        <v>2382.9</v>
      </c>
      <c r="I28" s="55">
        <v>1651.6</v>
      </c>
    </row>
    <row r="29" spans="1:9" s="9" customFormat="1" ht="12">
      <c r="A29" s="558"/>
      <c r="B29" s="372" t="s">
        <v>37</v>
      </c>
      <c r="C29" s="444">
        <v>102.2</v>
      </c>
      <c r="D29" s="444">
        <v>124.5</v>
      </c>
      <c r="E29" s="444">
        <v>98.9</v>
      </c>
      <c r="F29" s="444">
        <v>93.1</v>
      </c>
      <c r="G29" s="444">
        <v>120.8</v>
      </c>
      <c r="H29" s="444">
        <v>178.9</v>
      </c>
      <c r="I29" s="559">
        <v>119</v>
      </c>
    </row>
    <row r="30" spans="1:9" s="9" customFormat="1" ht="8.1" customHeight="1">
      <c r="A30" s="537"/>
      <c r="C30" s="27"/>
      <c r="D30" s="27"/>
      <c r="E30" s="27"/>
      <c r="F30" s="27"/>
      <c r="G30" s="27"/>
      <c r="H30" s="27"/>
      <c r="I30" s="55"/>
    </row>
    <row r="31" spans="1:9" s="9" customFormat="1" ht="12">
      <c r="A31" s="537">
        <v>2021</v>
      </c>
      <c r="B31" s="589" t="s">
        <v>1109</v>
      </c>
      <c r="C31" s="27">
        <v>304.2</v>
      </c>
      <c r="D31" s="27">
        <v>986.8</v>
      </c>
      <c r="E31" s="27">
        <v>530.5</v>
      </c>
      <c r="F31" s="27">
        <v>534.4</v>
      </c>
      <c r="G31" s="27">
        <v>1051.4000000000001</v>
      </c>
      <c r="H31" s="27">
        <v>1918.4</v>
      </c>
      <c r="I31" s="55">
        <v>1567.4</v>
      </c>
    </row>
    <row r="32" spans="1:9" s="9" customFormat="1" ht="12">
      <c r="A32" s="537">
        <v>2021</v>
      </c>
      <c r="B32" s="589" t="s">
        <v>1110</v>
      </c>
      <c r="C32" s="27">
        <v>371.2</v>
      </c>
      <c r="D32" s="27">
        <v>1049.7</v>
      </c>
      <c r="E32" s="27">
        <v>472.8</v>
      </c>
      <c r="F32" s="27">
        <v>379</v>
      </c>
      <c r="G32" s="27">
        <v>1267.5</v>
      </c>
      <c r="H32" s="27">
        <v>1764.3</v>
      </c>
      <c r="I32" s="55">
        <v>1755</v>
      </c>
    </row>
    <row r="33" spans="1:9" s="9" customFormat="1" ht="12">
      <c r="A33" s="537">
        <v>2021</v>
      </c>
      <c r="B33" s="589" t="s">
        <v>1111</v>
      </c>
      <c r="C33" s="27">
        <v>465.2</v>
      </c>
      <c r="D33" s="27">
        <v>1330.7</v>
      </c>
      <c r="E33" s="27">
        <v>920.7</v>
      </c>
      <c r="F33" s="27">
        <v>473.9</v>
      </c>
      <c r="G33" s="27">
        <v>1427.1</v>
      </c>
      <c r="H33" s="27">
        <v>2295.4</v>
      </c>
      <c r="I33" s="55">
        <v>2043</v>
      </c>
    </row>
    <row r="34" spans="1:9" s="9" customFormat="1" ht="12">
      <c r="A34" s="564">
        <v>2021</v>
      </c>
      <c r="B34" s="589" t="s">
        <v>1112</v>
      </c>
      <c r="C34" s="26">
        <v>361.3</v>
      </c>
      <c r="D34" s="26">
        <v>1238.9000000000001</v>
      </c>
      <c r="E34" s="26">
        <v>902.1</v>
      </c>
      <c r="F34" s="26">
        <v>545.5</v>
      </c>
      <c r="G34" s="26">
        <v>1346.3</v>
      </c>
      <c r="H34" s="26">
        <v>2526.6999999999998</v>
      </c>
      <c r="I34" s="30">
        <v>1694.1</v>
      </c>
    </row>
    <row r="35" spans="1:9" s="9" customFormat="1" ht="12">
      <c r="A35" s="564">
        <v>2021</v>
      </c>
      <c r="B35" s="589" t="s">
        <v>1113</v>
      </c>
      <c r="C35" s="27">
        <v>360.8</v>
      </c>
      <c r="D35" s="27">
        <v>1197.2</v>
      </c>
      <c r="E35" s="27">
        <v>945.1</v>
      </c>
      <c r="F35" s="27">
        <v>537.4</v>
      </c>
      <c r="G35" s="27">
        <v>1416.3</v>
      </c>
      <c r="H35" s="27">
        <v>2486.4</v>
      </c>
      <c r="I35" s="55">
        <v>1520</v>
      </c>
    </row>
    <row r="36" spans="1:9" s="9" customFormat="1" ht="12">
      <c r="A36" s="564">
        <v>2021</v>
      </c>
      <c r="B36" s="589" t="s">
        <v>1114</v>
      </c>
      <c r="C36" s="27">
        <v>461.4</v>
      </c>
      <c r="D36" s="27">
        <v>1225.0999999999999</v>
      </c>
      <c r="E36" s="27">
        <v>962.5</v>
      </c>
      <c r="F36" s="27">
        <v>641.6</v>
      </c>
      <c r="G36" s="27">
        <v>1512.8</v>
      </c>
      <c r="H36" s="27">
        <v>2306.9</v>
      </c>
      <c r="I36" s="55">
        <v>1613.1</v>
      </c>
    </row>
    <row r="37" spans="1:9" s="9" customFormat="1" ht="12">
      <c r="A37" s="574">
        <v>2021</v>
      </c>
      <c r="B37" s="589" t="s">
        <v>1115</v>
      </c>
      <c r="C37" s="27">
        <v>364.9</v>
      </c>
      <c r="D37" s="27">
        <v>1217.3</v>
      </c>
      <c r="E37" s="27">
        <v>981.4</v>
      </c>
      <c r="F37" s="27">
        <v>685.1</v>
      </c>
      <c r="G37" s="27">
        <v>1558.8</v>
      </c>
      <c r="H37" s="27">
        <v>2043.9</v>
      </c>
      <c r="I37" s="55">
        <v>1530.6</v>
      </c>
    </row>
    <row r="38" spans="1:9" s="9" customFormat="1" ht="12">
      <c r="A38" s="574">
        <v>2021</v>
      </c>
      <c r="B38" s="589" t="s">
        <v>1116</v>
      </c>
      <c r="C38" s="27">
        <v>357.6</v>
      </c>
      <c r="D38" s="27">
        <v>1252.7</v>
      </c>
      <c r="E38" s="27">
        <v>954.2</v>
      </c>
      <c r="F38" s="27">
        <v>604.70000000000005</v>
      </c>
      <c r="G38" s="27">
        <v>1521.2</v>
      </c>
      <c r="H38" s="27">
        <v>1997.7</v>
      </c>
      <c r="I38" s="55">
        <v>1538.6</v>
      </c>
    </row>
    <row r="39" spans="1:9" s="9" customFormat="1" ht="12">
      <c r="A39" s="574">
        <v>2021</v>
      </c>
      <c r="B39" s="589" t="s">
        <v>1117</v>
      </c>
      <c r="C39" s="27">
        <v>447.1</v>
      </c>
      <c r="D39" s="27">
        <v>1336.9</v>
      </c>
      <c r="E39" s="27">
        <v>1023.9</v>
      </c>
      <c r="F39" s="27">
        <v>620.6</v>
      </c>
      <c r="G39" s="27">
        <v>1711.7</v>
      </c>
      <c r="H39" s="27">
        <v>2651.4</v>
      </c>
      <c r="I39" s="55">
        <v>1893.3</v>
      </c>
    </row>
    <row r="40" spans="1:9" s="9" customFormat="1" ht="12">
      <c r="A40" s="580">
        <v>2021</v>
      </c>
      <c r="B40" s="589" t="s">
        <v>1106</v>
      </c>
      <c r="C40" s="27">
        <v>430.5</v>
      </c>
      <c r="D40" s="27">
        <v>1367.8</v>
      </c>
      <c r="E40" s="27">
        <v>1034.2</v>
      </c>
      <c r="F40" s="27">
        <v>562</v>
      </c>
      <c r="G40" s="27">
        <v>1585.1</v>
      </c>
      <c r="H40" s="27">
        <v>3108.7</v>
      </c>
      <c r="I40" s="55">
        <v>1895.3</v>
      </c>
    </row>
    <row r="41" spans="1:9" s="9" customFormat="1" ht="12">
      <c r="A41" s="580">
        <v>2021</v>
      </c>
      <c r="B41" s="589" t="s">
        <v>1107</v>
      </c>
      <c r="C41" s="27">
        <v>394.1</v>
      </c>
      <c r="D41" s="27">
        <v>1439.5</v>
      </c>
      <c r="E41" s="27">
        <v>936.7</v>
      </c>
      <c r="F41" s="27">
        <v>648.70000000000005</v>
      </c>
      <c r="G41" s="27">
        <v>1601.9</v>
      </c>
      <c r="H41" s="27">
        <v>2926.6</v>
      </c>
      <c r="I41" s="55">
        <v>1989.2</v>
      </c>
    </row>
    <row r="42" spans="1:9" s="9" customFormat="1" ht="12">
      <c r="A42" s="580">
        <v>2021</v>
      </c>
      <c r="B42" s="589" t="s">
        <v>1108</v>
      </c>
      <c r="C42" s="27">
        <v>397.7</v>
      </c>
      <c r="D42" s="27">
        <v>1254</v>
      </c>
      <c r="E42" s="27">
        <v>835.1</v>
      </c>
      <c r="F42" s="27">
        <v>489.3</v>
      </c>
      <c r="G42" s="27">
        <v>1573</v>
      </c>
      <c r="H42" s="27">
        <v>2334.1999999999998</v>
      </c>
      <c r="I42" s="55">
        <v>2138.3000000000002</v>
      </c>
    </row>
    <row r="43" spans="1:9" s="9" customFormat="1" ht="12">
      <c r="A43" s="21"/>
      <c r="B43" s="81" t="s">
        <v>37</v>
      </c>
      <c r="C43" s="237">
        <v>97.1</v>
      </c>
      <c r="D43" s="237">
        <v>109.5</v>
      </c>
      <c r="E43" s="237">
        <v>117.5</v>
      </c>
      <c r="F43" s="237">
        <v>110.1</v>
      </c>
      <c r="G43" s="237">
        <v>125.9</v>
      </c>
      <c r="H43" s="237">
        <v>91.5</v>
      </c>
      <c r="I43" s="239">
        <v>120.9</v>
      </c>
    </row>
    <row r="44" spans="1:9" s="9" customFormat="1" ht="12">
      <c r="A44" s="21"/>
      <c r="B44" s="81" t="s">
        <v>38</v>
      </c>
      <c r="C44" s="237">
        <v>102.3</v>
      </c>
      <c r="D44" s="237">
        <v>87.2</v>
      </c>
      <c r="E44" s="237">
        <v>87.7</v>
      </c>
      <c r="F44" s="237">
        <v>74.5</v>
      </c>
      <c r="G44" s="237">
        <v>97.6</v>
      </c>
      <c r="H44" s="237">
        <v>81.7</v>
      </c>
      <c r="I44" s="239">
        <v>107.5</v>
      </c>
    </row>
    <row r="45" spans="1:9" s="9" customFormat="1" ht="3.95" customHeight="1"/>
    <row r="46" spans="1:9" s="9" customFormat="1" ht="12">
      <c r="A46" s="9" t="s">
        <v>1033</v>
      </c>
    </row>
    <row r="47" spans="1:9" s="9" customFormat="1" ht="12">
      <c r="A47" s="9" t="s">
        <v>1060</v>
      </c>
    </row>
    <row r="48" spans="1:9" s="9" customFormat="1" ht="12">
      <c r="A48" s="371" t="s">
        <v>1034</v>
      </c>
    </row>
    <row r="49" spans="1:1" s="9" customFormat="1" ht="12">
      <c r="A49" s="371" t="s">
        <v>1061</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49"/>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21" t="s">
        <v>1290</v>
      </c>
      <c r="F1" s="10" t="s">
        <v>59</v>
      </c>
      <c r="G1" s="9"/>
    </row>
    <row r="2" spans="1:7" ht="14.25">
      <c r="A2" s="349" t="s">
        <v>1289</v>
      </c>
      <c r="B2" s="3"/>
      <c r="F2" s="350" t="s">
        <v>60</v>
      </c>
      <c r="G2" s="9"/>
    </row>
    <row r="3" spans="1:7" s="9" customFormat="1" ht="25.5" customHeight="1">
      <c r="A3" s="759" t="s">
        <v>463</v>
      </c>
      <c r="B3" s="760"/>
      <c r="C3" s="655"/>
      <c r="D3" s="655"/>
      <c r="E3" s="655"/>
      <c r="F3" s="655"/>
      <c r="G3" s="655"/>
    </row>
    <row r="4" spans="1:7" s="9" customFormat="1" ht="15.95" customHeight="1">
      <c r="A4" s="650" t="s">
        <v>592</v>
      </c>
      <c r="B4" s="651"/>
      <c r="C4" s="683"/>
      <c r="D4" s="683"/>
      <c r="E4" s="647" t="s">
        <v>759</v>
      </c>
      <c r="F4" s="637" t="s">
        <v>760</v>
      </c>
      <c r="G4" s="127"/>
    </row>
    <row r="5" spans="1:7" s="9" customFormat="1" ht="149.25" customHeight="1">
      <c r="A5" s="650"/>
      <c r="B5" s="651"/>
      <c r="C5" s="15" t="s">
        <v>517</v>
      </c>
      <c r="D5" s="15" t="s">
        <v>518</v>
      </c>
      <c r="E5" s="671"/>
      <c r="F5" s="671"/>
      <c r="G5" s="32" t="s">
        <v>519</v>
      </c>
    </row>
    <row r="6" spans="1:7" s="9" customFormat="1" ht="16.5" customHeight="1" thickBot="1">
      <c r="A6" s="701"/>
      <c r="B6" s="702"/>
      <c r="C6" s="676" t="s">
        <v>761</v>
      </c>
      <c r="D6" s="676"/>
      <c r="E6" s="676"/>
      <c r="F6" s="676"/>
      <c r="G6" s="676"/>
    </row>
    <row r="7" spans="1:7" s="9" customFormat="1" ht="8.1" customHeight="1" thickTop="1">
      <c r="A7" s="388"/>
      <c r="B7" s="388"/>
      <c r="C7" s="120"/>
      <c r="D7" s="120"/>
      <c r="E7" s="120"/>
      <c r="F7" s="120"/>
      <c r="G7" s="121"/>
    </row>
    <row r="8" spans="1:7" s="9" customFormat="1" ht="12">
      <c r="A8" s="532">
        <v>2020</v>
      </c>
      <c r="B8" s="589" t="s">
        <v>1155</v>
      </c>
      <c r="C8" s="27">
        <v>6087.8</v>
      </c>
      <c r="D8" s="27">
        <v>4826.1000000000004</v>
      </c>
      <c r="E8" s="27">
        <v>35443.5</v>
      </c>
      <c r="F8" s="27">
        <v>7051.9</v>
      </c>
      <c r="G8" s="18">
        <v>4912</v>
      </c>
    </row>
    <row r="9" spans="1:7" s="9" customFormat="1" ht="12">
      <c r="A9" s="532">
        <v>2020</v>
      </c>
      <c r="B9" s="589" t="s">
        <v>1156</v>
      </c>
      <c r="C9" s="27">
        <v>6793.4</v>
      </c>
      <c r="D9" s="23">
        <v>5518.9</v>
      </c>
      <c r="E9" s="27">
        <v>39453.800000000003</v>
      </c>
      <c r="F9" s="27">
        <v>7816.9</v>
      </c>
      <c r="G9" s="18">
        <v>5460.5</v>
      </c>
    </row>
    <row r="10" spans="1:7" s="9" customFormat="1" ht="12">
      <c r="A10" s="532">
        <v>2020</v>
      </c>
      <c r="B10" s="589" t="s">
        <v>1143</v>
      </c>
      <c r="C10" s="27">
        <v>8106</v>
      </c>
      <c r="D10" s="27">
        <v>6034.6</v>
      </c>
      <c r="E10" s="27">
        <v>44528</v>
      </c>
      <c r="F10" s="27">
        <v>8573.6</v>
      </c>
      <c r="G10" s="18">
        <v>6014.4</v>
      </c>
    </row>
    <row r="11" spans="1:7" s="9" customFormat="1" ht="12">
      <c r="A11" s="449"/>
      <c r="B11" s="81" t="s">
        <v>37</v>
      </c>
      <c r="C11" s="237">
        <v>104</v>
      </c>
      <c r="D11" s="237">
        <v>119.6</v>
      </c>
      <c r="E11" s="237">
        <v>103.6</v>
      </c>
      <c r="F11" s="237">
        <v>118.2</v>
      </c>
      <c r="G11" s="240">
        <v>131.4</v>
      </c>
    </row>
    <row r="12" spans="1:7" s="9" customFormat="1" ht="8.1" customHeight="1">
      <c r="A12" s="537"/>
      <c r="C12" s="27"/>
      <c r="D12" s="27"/>
      <c r="E12" s="27"/>
      <c r="F12" s="27"/>
      <c r="G12" s="18"/>
    </row>
    <row r="13" spans="1:7" s="9" customFormat="1" ht="12">
      <c r="A13" s="537">
        <v>2021</v>
      </c>
      <c r="B13" s="589" t="s">
        <v>1157</v>
      </c>
      <c r="C13" s="27">
        <v>1257.2</v>
      </c>
      <c r="D13" s="27">
        <v>1532.7</v>
      </c>
      <c r="E13" s="27">
        <v>10022.299999999999</v>
      </c>
      <c r="F13" s="27">
        <v>1379.1</v>
      </c>
      <c r="G13" s="18">
        <v>959.8</v>
      </c>
    </row>
    <row r="14" spans="1:7" s="9" customFormat="1" ht="12">
      <c r="A14" s="537">
        <v>2021</v>
      </c>
      <c r="B14" s="589" t="s">
        <v>1158</v>
      </c>
      <c r="C14" s="27">
        <v>2122.6</v>
      </c>
      <c r="D14" s="27">
        <v>2336.9</v>
      </c>
      <c r="E14" s="27">
        <v>15079.9</v>
      </c>
      <c r="F14" s="27">
        <v>2122.1</v>
      </c>
      <c r="G14" s="18">
        <v>1479</v>
      </c>
    </row>
    <row r="15" spans="1:7" s="9" customFormat="1" ht="12">
      <c r="A15" s="564">
        <v>2021</v>
      </c>
      <c r="B15" s="589" t="s">
        <v>1159</v>
      </c>
      <c r="C15" s="26">
        <v>2879.1</v>
      </c>
      <c r="D15" s="26">
        <v>3124.3</v>
      </c>
      <c r="E15" s="26">
        <v>19635.400000000001</v>
      </c>
      <c r="F15" s="26">
        <v>2939.6</v>
      </c>
      <c r="G15" s="30">
        <v>2077.8000000000002</v>
      </c>
    </row>
    <row r="16" spans="1:7" s="9" customFormat="1" ht="12">
      <c r="A16" s="564">
        <v>2021</v>
      </c>
      <c r="B16" s="589" t="s">
        <v>1160</v>
      </c>
      <c r="C16" s="27">
        <v>3623.4</v>
      </c>
      <c r="D16" s="27">
        <v>3927.1</v>
      </c>
      <c r="E16" s="27">
        <v>23901.599999999999</v>
      </c>
      <c r="F16" s="27">
        <v>3684.2</v>
      </c>
      <c r="G16" s="18">
        <v>2614.8000000000002</v>
      </c>
    </row>
    <row r="17" spans="1:7" s="9" customFormat="1" ht="12">
      <c r="A17" s="564">
        <v>2021</v>
      </c>
      <c r="B17" s="589" t="s">
        <v>1147</v>
      </c>
      <c r="C17" s="27">
        <v>4512.3999999999996</v>
      </c>
      <c r="D17" s="27">
        <v>4648.8</v>
      </c>
      <c r="E17" s="23">
        <v>27717.599999999999</v>
      </c>
      <c r="F17" s="27">
        <v>4470.5</v>
      </c>
      <c r="G17" s="18">
        <v>3170.5</v>
      </c>
    </row>
    <row r="18" spans="1:7" s="9" customFormat="1" ht="12">
      <c r="A18" s="574">
        <v>2021</v>
      </c>
      <c r="B18" s="589" t="s">
        <v>1161</v>
      </c>
      <c r="C18" s="27">
        <v>5096.7</v>
      </c>
      <c r="D18" s="27">
        <v>5381.7</v>
      </c>
      <c r="E18" s="27">
        <v>31970.3</v>
      </c>
      <c r="F18" s="27">
        <v>5127</v>
      </c>
      <c r="G18" s="18">
        <v>3587</v>
      </c>
    </row>
    <row r="19" spans="1:7" s="9" customFormat="1" ht="12">
      <c r="A19" s="574">
        <v>2021</v>
      </c>
      <c r="B19" s="589" t="s">
        <v>1162</v>
      </c>
      <c r="C19" s="27">
        <v>5660.9</v>
      </c>
      <c r="D19" s="27">
        <v>6003.9</v>
      </c>
      <c r="E19" s="27">
        <v>36412.6</v>
      </c>
      <c r="F19" s="27">
        <v>5895.7</v>
      </c>
      <c r="G19" s="18">
        <v>4125.8</v>
      </c>
    </row>
    <row r="20" spans="1:7" s="9" customFormat="1" ht="12">
      <c r="A20" s="574">
        <v>2021</v>
      </c>
      <c r="B20" s="589" t="s">
        <v>1163</v>
      </c>
      <c r="C20" s="27">
        <v>6426.5</v>
      </c>
      <c r="D20" s="27">
        <v>6737.2</v>
      </c>
      <c r="E20" s="27">
        <v>41352.699999999997</v>
      </c>
      <c r="F20" s="27">
        <v>6605.8</v>
      </c>
      <c r="G20" s="18">
        <v>4599.8999999999996</v>
      </c>
    </row>
    <row r="21" spans="1:7" s="9" customFormat="1" ht="12">
      <c r="A21" s="580">
        <v>2021</v>
      </c>
      <c r="B21" s="589" t="s">
        <v>1155</v>
      </c>
      <c r="C21" s="27">
        <v>7080.8</v>
      </c>
      <c r="D21" s="27">
        <v>7302.4</v>
      </c>
      <c r="E21" s="27">
        <v>50046.9</v>
      </c>
      <c r="F21" s="27">
        <v>7421.4</v>
      </c>
      <c r="G21" s="18">
        <v>5184.8999999999996</v>
      </c>
    </row>
    <row r="22" spans="1:7" s="9" customFormat="1" ht="12">
      <c r="A22" s="580">
        <v>2021</v>
      </c>
      <c r="B22" s="589" t="s">
        <v>1156</v>
      </c>
      <c r="C22" s="27">
        <v>7804.1</v>
      </c>
      <c r="D22" s="23">
        <v>8072.8</v>
      </c>
      <c r="E22" s="27">
        <v>58766</v>
      </c>
      <c r="F22" s="27">
        <v>8166</v>
      </c>
      <c r="G22" s="18">
        <v>5697.8</v>
      </c>
    </row>
    <row r="23" spans="1:7" s="9" customFormat="1" ht="12">
      <c r="A23" s="580">
        <v>2021</v>
      </c>
      <c r="B23" s="589" t="s">
        <v>1143</v>
      </c>
      <c r="C23" s="27">
        <v>8977.1</v>
      </c>
      <c r="D23" s="27">
        <v>8753.6</v>
      </c>
      <c r="E23" s="27">
        <v>70324.3</v>
      </c>
      <c r="F23" s="27">
        <v>8988.2000000000007</v>
      </c>
      <c r="G23" s="18">
        <v>6266.6</v>
      </c>
    </row>
    <row r="24" spans="1:7" s="9" customFormat="1" ht="12">
      <c r="A24" s="537"/>
      <c r="B24" s="81" t="s">
        <v>37</v>
      </c>
      <c r="C24" s="237">
        <v>111.3</v>
      </c>
      <c r="D24" s="237">
        <v>128.80000000000001</v>
      </c>
      <c r="E24" s="237">
        <v>137.4</v>
      </c>
      <c r="F24" s="237">
        <v>103.7</v>
      </c>
      <c r="G24" s="240">
        <v>102.3</v>
      </c>
    </row>
    <row r="25" spans="1:7" s="9" customFormat="1" ht="8.1" customHeight="1">
      <c r="A25" s="21"/>
      <c r="C25" s="27"/>
      <c r="D25" s="27"/>
      <c r="E25" s="27"/>
      <c r="F25" s="27"/>
      <c r="G25" s="18"/>
    </row>
    <row r="26" spans="1:7" s="9" customFormat="1" ht="12">
      <c r="A26" s="532">
        <v>2020</v>
      </c>
      <c r="B26" s="589" t="s">
        <v>1106</v>
      </c>
      <c r="C26" s="27">
        <v>569.9</v>
      </c>
      <c r="D26" s="27">
        <v>732.6</v>
      </c>
      <c r="E26" s="27">
        <v>3645.4</v>
      </c>
      <c r="F26" s="27">
        <v>678.6</v>
      </c>
      <c r="G26" s="18">
        <v>451.9</v>
      </c>
    </row>
    <row r="27" spans="1:7" s="9" customFormat="1" ht="12">
      <c r="A27" s="532">
        <v>2020</v>
      </c>
      <c r="B27" s="589" t="s">
        <v>1107</v>
      </c>
      <c r="C27" s="27">
        <v>706.6</v>
      </c>
      <c r="D27" s="27">
        <v>704.3</v>
      </c>
      <c r="E27" s="27">
        <v>4045.9</v>
      </c>
      <c r="F27" s="27">
        <v>648</v>
      </c>
      <c r="G27" s="18">
        <v>431.5</v>
      </c>
    </row>
    <row r="28" spans="1:7" s="9" customFormat="1" ht="12">
      <c r="A28" s="532">
        <v>2020</v>
      </c>
      <c r="B28" s="589" t="s">
        <v>1108</v>
      </c>
      <c r="C28" s="27">
        <v>1322.8</v>
      </c>
      <c r="D28" s="27">
        <v>522.6</v>
      </c>
      <c r="E28" s="27">
        <v>4427</v>
      </c>
      <c r="F28" s="27">
        <v>687</v>
      </c>
      <c r="G28" s="18">
        <v>475.5</v>
      </c>
    </row>
    <row r="29" spans="1:7" s="9" customFormat="1" ht="12">
      <c r="A29" s="537"/>
      <c r="B29" s="372" t="s">
        <v>37</v>
      </c>
      <c r="C29" s="444">
        <v>155.19999999999999</v>
      </c>
      <c r="D29" s="444">
        <v>128.80000000000001</v>
      </c>
      <c r="E29" s="444">
        <v>92.9</v>
      </c>
      <c r="F29" s="444">
        <v>116.2</v>
      </c>
      <c r="G29" s="560">
        <v>129.6</v>
      </c>
    </row>
    <row r="30" spans="1:7" s="9" customFormat="1" ht="8.1" customHeight="1">
      <c r="A30" s="537"/>
      <c r="C30" s="27"/>
      <c r="D30" s="27"/>
      <c r="E30" s="27"/>
      <c r="F30" s="27"/>
      <c r="G30" s="18"/>
    </row>
    <row r="31" spans="1:7" s="9" customFormat="1" ht="12">
      <c r="A31" s="537">
        <v>2021</v>
      </c>
      <c r="B31" s="589" t="s">
        <v>1109</v>
      </c>
      <c r="C31" s="27">
        <v>543.1</v>
      </c>
      <c r="D31" s="27">
        <v>816.5</v>
      </c>
      <c r="E31" s="27">
        <v>4934.1000000000004</v>
      </c>
      <c r="F31" s="27">
        <v>617.4</v>
      </c>
      <c r="G31" s="18">
        <v>413.5</v>
      </c>
    </row>
    <row r="32" spans="1:7" s="9" customFormat="1" ht="12">
      <c r="A32" s="537">
        <v>2021</v>
      </c>
      <c r="B32" s="589" t="s">
        <v>1110</v>
      </c>
      <c r="C32" s="27">
        <v>727.2</v>
      </c>
      <c r="D32" s="27">
        <v>729.8</v>
      </c>
      <c r="E32" s="27">
        <v>4800.7</v>
      </c>
      <c r="F32" s="27">
        <v>627.1</v>
      </c>
      <c r="G32" s="18">
        <v>411.3</v>
      </c>
    </row>
    <row r="33" spans="1:7" s="9" customFormat="1" ht="12">
      <c r="A33" s="537">
        <v>2021</v>
      </c>
      <c r="B33" s="589" t="s">
        <v>1111</v>
      </c>
      <c r="C33" s="27">
        <v>870.8</v>
      </c>
      <c r="D33" s="27">
        <v>804.1</v>
      </c>
      <c r="E33" s="27">
        <v>4636.7</v>
      </c>
      <c r="F33" s="27">
        <v>651.20000000000005</v>
      </c>
      <c r="G33" s="18">
        <v>431.9</v>
      </c>
    </row>
    <row r="34" spans="1:7" s="9" customFormat="1" ht="12">
      <c r="A34" s="564">
        <v>2021</v>
      </c>
      <c r="B34" s="589" t="s">
        <v>1112</v>
      </c>
      <c r="C34" s="26">
        <v>746.8</v>
      </c>
      <c r="D34" s="26">
        <v>788.4</v>
      </c>
      <c r="E34" s="26">
        <v>3992.5</v>
      </c>
      <c r="F34" s="26">
        <v>664.4</v>
      </c>
      <c r="G34" s="55">
        <v>449</v>
      </c>
    </row>
    <row r="35" spans="1:7" s="9" customFormat="1" ht="12">
      <c r="A35" s="564">
        <v>2021</v>
      </c>
      <c r="B35" s="589" t="s">
        <v>1113</v>
      </c>
      <c r="C35" s="27">
        <v>769.7</v>
      </c>
      <c r="D35" s="27">
        <v>798.8</v>
      </c>
      <c r="E35" s="27">
        <v>3671.4</v>
      </c>
      <c r="F35" s="27">
        <v>663.6</v>
      </c>
      <c r="G35" s="18">
        <v>445.2</v>
      </c>
    </row>
    <row r="36" spans="1:7" s="9" customFormat="1" ht="12">
      <c r="A36" s="564">
        <v>2021</v>
      </c>
      <c r="B36" s="589" t="s">
        <v>1114</v>
      </c>
      <c r="C36" s="27">
        <v>915</v>
      </c>
      <c r="D36" s="27">
        <v>716.5</v>
      </c>
      <c r="E36" s="27">
        <v>3429.7</v>
      </c>
      <c r="F36" s="27">
        <v>726.3</v>
      </c>
      <c r="G36" s="18">
        <v>496.6</v>
      </c>
    </row>
    <row r="37" spans="1:7" s="9" customFormat="1" ht="12">
      <c r="A37" s="574">
        <v>2021</v>
      </c>
      <c r="B37" s="589" t="s">
        <v>1115</v>
      </c>
      <c r="C37" s="27">
        <v>596.4</v>
      </c>
      <c r="D37" s="27">
        <v>732.3</v>
      </c>
      <c r="E37" s="27">
        <v>3702.7</v>
      </c>
      <c r="F37" s="27">
        <v>713.8</v>
      </c>
      <c r="G37" s="18">
        <v>477.5</v>
      </c>
    </row>
    <row r="38" spans="1:7" s="9" customFormat="1" ht="12">
      <c r="A38" s="574">
        <v>2021</v>
      </c>
      <c r="B38" s="589" t="s">
        <v>1116</v>
      </c>
      <c r="C38" s="27">
        <v>577.9</v>
      </c>
      <c r="D38" s="27">
        <v>615.1</v>
      </c>
      <c r="E38" s="27">
        <v>3611.6</v>
      </c>
      <c r="F38" s="27">
        <v>688.9</v>
      </c>
      <c r="G38" s="18">
        <v>462.4</v>
      </c>
    </row>
    <row r="39" spans="1:7" s="9" customFormat="1" ht="12">
      <c r="A39" s="574">
        <v>2021</v>
      </c>
      <c r="B39" s="589" t="s">
        <v>1117</v>
      </c>
      <c r="C39" s="27">
        <v>807.6</v>
      </c>
      <c r="D39" s="27">
        <v>726.6</v>
      </c>
      <c r="E39" s="27">
        <v>3819.2</v>
      </c>
      <c r="F39" s="27">
        <v>701.8</v>
      </c>
      <c r="G39" s="18">
        <v>471.6</v>
      </c>
    </row>
    <row r="40" spans="1:7" s="9" customFormat="1" ht="12">
      <c r="A40" s="580">
        <v>2021</v>
      </c>
      <c r="B40" s="589" t="s">
        <v>1106</v>
      </c>
      <c r="C40" s="27">
        <v>675.5</v>
      </c>
      <c r="D40" s="27">
        <v>559.1</v>
      </c>
      <c r="E40" s="27">
        <v>7098.7</v>
      </c>
      <c r="F40" s="27">
        <v>694.9</v>
      </c>
      <c r="G40" s="18">
        <v>469.1</v>
      </c>
    </row>
    <row r="41" spans="1:7" s="9" customFormat="1" ht="12">
      <c r="A41" s="580">
        <v>2021</v>
      </c>
      <c r="B41" s="589" t="s">
        <v>1107</v>
      </c>
      <c r="C41" s="27">
        <v>726.6</v>
      </c>
      <c r="D41" s="27">
        <v>765.2</v>
      </c>
      <c r="E41" s="27">
        <v>8671.7999999999993</v>
      </c>
      <c r="F41" s="27">
        <v>664.9</v>
      </c>
      <c r="G41" s="18">
        <v>436</v>
      </c>
    </row>
    <row r="42" spans="1:7" s="9" customFormat="1" ht="12">
      <c r="A42" s="580">
        <v>2021</v>
      </c>
      <c r="B42" s="589" t="s">
        <v>1108</v>
      </c>
      <c r="C42" s="27">
        <v>1159</v>
      </c>
      <c r="D42" s="27">
        <v>678.4</v>
      </c>
      <c r="E42" s="27">
        <v>11374</v>
      </c>
      <c r="F42" s="27">
        <v>742.1</v>
      </c>
      <c r="G42" s="18">
        <v>495</v>
      </c>
    </row>
    <row r="43" spans="1:7" s="9" customFormat="1" ht="12">
      <c r="A43" s="21"/>
      <c r="B43" s="81" t="s">
        <v>37</v>
      </c>
      <c r="C43" s="237">
        <v>83.9</v>
      </c>
      <c r="D43" s="237">
        <v>116</v>
      </c>
      <c r="E43" s="237">
        <v>187.5</v>
      </c>
      <c r="F43" s="237">
        <v>108.6</v>
      </c>
      <c r="G43" s="240">
        <v>104</v>
      </c>
    </row>
    <row r="44" spans="1:7" s="9" customFormat="1" ht="12">
      <c r="A44" s="21"/>
      <c r="B44" s="81" t="s">
        <v>38</v>
      </c>
      <c r="C44" s="237">
        <v>157.69999999999999</v>
      </c>
      <c r="D44" s="237">
        <v>89.8</v>
      </c>
      <c r="E44" s="237">
        <v>122.6</v>
      </c>
      <c r="F44" s="237">
        <v>110.3</v>
      </c>
      <c r="G44" s="240">
        <v>111.8</v>
      </c>
    </row>
    <row r="45" spans="1:7" s="9" customFormat="1" ht="3.95" customHeight="1"/>
    <row r="46" spans="1:7" s="9" customFormat="1" ht="12">
      <c r="A46" s="9" t="s">
        <v>1033</v>
      </c>
    </row>
    <row r="47" spans="1:7" s="9" customFormat="1" ht="12">
      <c r="A47" s="9" t="s">
        <v>1060</v>
      </c>
    </row>
    <row r="48" spans="1:7" s="9" customFormat="1" ht="12">
      <c r="A48" s="371" t="s">
        <v>1034</v>
      </c>
    </row>
    <row r="49" spans="1:1" s="9" customFormat="1" ht="12">
      <c r="A49" s="371" t="s">
        <v>1061</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6"/>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21" t="s">
        <v>1291</v>
      </c>
      <c r="G1" s="10" t="s">
        <v>59</v>
      </c>
      <c r="H1" s="9"/>
    </row>
    <row r="2" spans="1:8" ht="14.25">
      <c r="A2" s="349" t="s">
        <v>1292</v>
      </c>
      <c r="G2" s="350" t="s">
        <v>60</v>
      </c>
      <c r="H2" s="9"/>
    </row>
    <row r="3" spans="1:8" s="9" customFormat="1" ht="28.5" customHeight="1">
      <c r="A3" s="638" t="s">
        <v>463</v>
      </c>
      <c r="B3" s="647"/>
      <c r="C3" s="637" t="s">
        <v>762</v>
      </c>
      <c r="D3" s="761"/>
      <c r="E3" s="689" t="s">
        <v>763</v>
      </c>
      <c r="F3" s="689" t="s">
        <v>764</v>
      </c>
      <c r="G3" s="637" t="s">
        <v>1012</v>
      </c>
      <c r="H3" s="637" t="s">
        <v>765</v>
      </c>
    </row>
    <row r="4" spans="1:8" s="9" customFormat="1" ht="80.25" customHeight="1">
      <c r="A4" s="657" t="s">
        <v>766</v>
      </c>
      <c r="B4" s="762"/>
      <c r="C4" s="16" t="s">
        <v>767</v>
      </c>
      <c r="D4" s="16" t="s">
        <v>768</v>
      </c>
      <c r="E4" s="689"/>
      <c r="F4" s="689"/>
      <c r="G4" s="662"/>
      <c r="H4" s="662"/>
    </row>
    <row r="5" spans="1:8" s="9" customFormat="1" ht="17.25" customHeight="1" thickBot="1">
      <c r="A5" s="354"/>
      <c r="B5" s="355"/>
      <c r="C5" s="727" t="s">
        <v>1011</v>
      </c>
      <c r="D5" s="727"/>
      <c r="E5" s="727"/>
      <c r="F5" s="727"/>
      <c r="G5" s="663"/>
      <c r="H5" s="663"/>
    </row>
    <row r="6" spans="1:8" s="9" customFormat="1" ht="8.1" customHeight="1" thickTop="1">
      <c r="A6" s="388"/>
      <c r="B6" s="388"/>
      <c r="C6" s="34"/>
      <c r="D6" s="34"/>
      <c r="E6" s="34"/>
      <c r="F6" s="34"/>
      <c r="G6" s="34"/>
      <c r="H6" s="38"/>
    </row>
    <row r="7" spans="1:8" s="9" customFormat="1" ht="12">
      <c r="A7" s="532">
        <v>2020</v>
      </c>
      <c r="B7" s="589" t="s">
        <v>1155</v>
      </c>
      <c r="C7" s="234">
        <v>62.1</v>
      </c>
      <c r="D7" s="234">
        <v>527</v>
      </c>
      <c r="E7" s="234">
        <v>841.8</v>
      </c>
      <c r="F7" s="234">
        <v>200.1</v>
      </c>
      <c r="G7" s="234">
        <v>2666.4</v>
      </c>
      <c r="H7" s="241">
        <v>73372</v>
      </c>
    </row>
    <row r="8" spans="1:8" s="9" customFormat="1" ht="12">
      <c r="A8" s="532">
        <v>2020</v>
      </c>
      <c r="B8" s="589" t="s">
        <v>1156</v>
      </c>
      <c r="C8" s="234">
        <v>67.5</v>
      </c>
      <c r="D8" s="234">
        <v>602.9</v>
      </c>
      <c r="E8" s="234">
        <v>942.5</v>
      </c>
      <c r="F8" s="234">
        <v>225</v>
      </c>
      <c r="G8" s="234">
        <v>3068.1</v>
      </c>
      <c r="H8" s="241">
        <v>81349</v>
      </c>
    </row>
    <row r="9" spans="1:8" s="9" customFormat="1" ht="12">
      <c r="A9" s="532">
        <v>2020</v>
      </c>
      <c r="B9" s="589" t="s">
        <v>1143</v>
      </c>
      <c r="C9" s="234">
        <v>73.3</v>
      </c>
      <c r="D9" s="234">
        <v>677.2</v>
      </c>
      <c r="E9" s="234">
        <v>1033.5999999999999</v>
      </c>
      <c r="F9" s="234">
        <v>248.2</v>
      </c>
      <c r="G9" s="234">
        <v>3440.7</v>
      </c>
      <c r="H9" s="241">
        <v>88798</v>
      </c>
    </row>
    <row r="10" spans="1:8" s="9" customFormat="1" ht="12">
      <c r="A10" s="449"/>
      <c r="B10" s="81" t="s">
        <v>37</v>
      </c>
      <c r="C10" s="237">
        <v>113.1</v>
      </c>
      <c r="D10" s="237">
        <v>144.69999999999999</v>
      </c>
      <c r="E10" s="237">
        <v>127.8</v>
      </c>
      <c r="F10" s="237">
        <v>140.30000000000001</v>
      </c>
      <c r="G10" s="237">
        <v>90.2</v>
      </c>
      <c r="H10" s="239">
        <v>80</v>
      </c>
    </row>
    <row r="11" spans="1:8" s="9" customFormat="1" ht="8.1" customHeight="1">
      <c r="A11" s="537"/>
      <c r="C11" s="23"/>
      <c r="D11" s="23"/>
      <c r="E11" s="23"/>
      <c r="F11" s="23"/>
      <c r="G11" s="23"/>
      <c r="H11" s="95"/>
    </row>
    <row r="12" spans="1:8" s="9" customFormat="1" ht="12">
      <c r="A12" s="537">
        <v>2021</v>
      </c>
      <c r="B12" s="589" t="s">
        <v>1157</v>
      </c>
      <c r="C12" s="234">
        <v>10.3</v>
      </c>
      <c r="D12" s="234">
        <v>130.80000000000001</v>
      </c>
      <c r="E12" s="234">
        <v>171.5</v>
      </c>
      <c r="F12" s="234">
        <v>48.2</v>
      </c>
      <c r="G12" s="234">
        <v>306.8</v>
      </c>
      <c r="H12" s="241">
        <v>14985</v>
      </c>
    </row>
    <row r="13" spans="1:8" s="9" customFormat="1" ht="12">
      <c r="A13" s="537">
        <v>2021</v>
      </c>
      <c r="B13" s="589" t="s">
        <v>1158</v>
      </c>
      <c r="C13" s="234">
        <v>16.600000000000001</v>
      </c>
      <c r="D13" s="234">
        <v>210</v>
      </c>
      <c r="E13" s="234">
        <v>269.5</v>
      </c>
      <c r="F13" s="234">
        <v>78.3</v>
      </c>
      <c r="G13" s="234">
        <v>524.4</v>
      </c>
      <c r="H13" s="241">
        <v>23537</v>
      </c>
    </row>
    <row r="14" spans="1:8" s="9" customFormat="1" ht="12">
      <c r="A14" s="564">
        <v>2021</v>
      </c>
      <c r="B14" s="589" t="s">
        <v>1159</v>
      </c>
      <c r="C14" s="234">
        <v>22.1</v>
      </c>
      <c r="D14" s="234">
        <v>275.60000000000002</v>
      </c>
      <c r="E14" s="234">
        <v>354.5</v>
      </c>
      <c r="F14" s="234">
        <v>104.8</v>
      </c>
      <c r="G14" s="234">
        <v>698.9</v>
      </c>
      <c r="H14" s="241">
        <v>30141</v>
      </c>
    </row>
    <row r="15" spans="1:8" s="9" customFormat="1" ht="12">
      <c r="A15" s="564">
        <v>2021</v>
      </c>
      <c r="B15" s="589" t="s">
        <v>1160</v>
      </c>
      <c r="C15" s="234">
        <v>28.3</v>
      </c>
      <c r="D15" s="234">
        <v>341.2</v>
      </c>
      <c r="E15" s="234">
        <v>424.7</v>
      </c>
      <c r="F15" s="234">
        <v>134.4</v>
      </c>
      <c r="G15" s="234">
        <v>894.9</v>
      </c>
      <c r="H15" s="241">
        <v>36890</v>
      </c>
    </row>
    <row r="16" spans="1:8" s="9" customFormat="1" ht="12">
      <c r="A16" s="564">
        <v>2021</v>
      </c>
      <c r="B16" s="589" t="s">
        <v>1147</v>
      </c>
      <c r="C16" s="234">
        <v>34</v>
      </c>
      <c r="D16" s="237" t="s">
        <v>185</v>
      </c>
      <c r="E16" s="234">
        <v>490.1</v>
      </c>
      <c r="F16" s="234">
        <v>164</v>
      </c>
      <c r="G16" s="234">
        <v>1103.4000000000001</v>
      </c>
      <c r="H16" s="241">
        <v>44726</v>
      </c>
    </row>
    <row r="17" spans="1:8" s="9" customFormat="1" ht="12">
      <c r="A17" s="574">
        <v>2021</v>
      </c>
      <c r="B17" s="589" t="s">
        <v>1161</v>
      </c>
      <c r="C17" s="234">
        <v>40.1</v>
      </c>
      <c r="D17" s="237" t="s">
        <v>185</v>
      </c>
      <c r="E17" s="234">
        <v>554.5</v>
      </c>
      <c r="F17" s="234">
        <v>193.7</v>
      </c>
      <c r="G17" s="234">
        <v>1354.7</v>
      </c>
      <c r="H17" s="241">
        <v>50528</v>
      </c>
    </row>
    <row r="18" spans="1:8" s="9" customFormat="1" ht="12">
      <c r="A18" s="574">
        <v>2021</v>
      </c>
      <c r="B18" s="589" t="s">
        <v>1162</v>
      </c>
      <c r="C18" s="234">
        <v>45.7</v>
      </c>
      <c r="D18" s="234">
        <v>520.5</v>
      </c>
      <c r="E18" s="234">
        <v>636.6</v>
      </c>
      <c r="F18" s="234">
        <v>223.2</v>
      </c>
      <c r="G18" s="234">
        <v>1682.1</v>
      </c>
      <c r="H18" s="241">
        <v>56113</v>
      </c>
    </row>
    <row r="19" spans="1:8" s="9" customFormat="1" ht="12">
      <c r="A19" s="574">
        <v>2021</v>
      </c>
      <c r="B19" s="589" t="s">
        <v>1163</v>
      </c>
      <c r="C19" s="234">
        <v>51.1</v>
      </c>
      <c r="D19" s="234">
        <v>590.29999999999995</v>
      </c>
      <c r="E19" s="234">
        <v>738.7</v>
      </c>
      <c r="F19" s="234">
        <v>253.5</v>
      </c>
      <c r="G19" s="234">
        <v>2017.7</v>
      </c>
      <c r="H19" s="241">
        <v>62842</v>
      </c>
    </row>
    <row r="20" spans="1:8" s="9" customFormat="1" ht="12">
      <c r="A20" s="580">
        <v>2021</v>
      </c>
      <c r="B20" s="589" t="s">
        <v>1155</v>
      </c>
      <c r="C20" s="234">
        <v>56.2</v>
      </c>
      <c r="D20" s="234">
        <v>657.2</v>
      </c>
      <c r="E20" s="234">
        <v>840.2</v>
      </c>
      <c r="F20" s="234">
        <v>281</v>
      </c>
      <c r="G20" s="234">
        <v>2428.1</v>
      </c>
      <c r="H20" s="241">
        <v>71484</v>
      </c>
    </row>
    <row r="21" spans="1:8" s="9" customFormat="1" ht="12">
      <c r="A21" s="580">
        <v>2021</v>
      </c>
      <c r="B21" s="589" t="s">
        <v>1156</v>
      </c>
      <c r="C21" s="234">
        <v>60.9</v>
      </c>
      <c r="D21" s="234">
        <v>723.3</v>
      </c>
      <c r="E21" s="234">
        <v>932.6</v>
      </c>
      <c r="F21" s="234">
        <v>308.5</v>
      </c>
      <c r="G21" s="234">
        <v>2866.1</v>
      </c>
      <c r="H21" s="241">
        <v>79561</v>
      </c>
    </row>
    <row r="22" spans="1:8" s="9" customFormat="1" ht="12">
      <c r="A22" s="580">
        <v>2021</v>
      </c>
      <c r="B22" s="589" t="s">
        <v>1143</v>
      </c>
      <c r="C22" s="234">
        <v>65.8</v>
      </c>
      <c r="D22" s="234">
        <v>792.2</v>
      </c>
      <c r="E22" s="234">
        <v>1021.9</v>
      </c>
      <c r="F22" s="234">
        <v>334.7</v>
      </c>
      <c r="G22" s="234">
        <v>3142.4</v>
      </c>
      <c r="H22" s="241">
        <v>85391</v>
      </c>
    </row>
    <row r="23" spans="1:8" s="9" customFormat="1" ht="12">
      <c r="A23" s="537"/>
      <c r="B23" s="81" t="s">
        <v>37</v>
      </c>
      <c r="C23" s="237">
        <v>89.7</v>
      </c>
      <c r="D23" s="237">
        <v>117</v>
      </c>
      <c r="E23" s="237">
        <v>98.9</v>
      </c>
      <c r="F23" s="237">
        <v>134.80000000000001</v>
      </c>
      <c r="G23" s="237">
        <v>91.3</v>
      </c>
      <c r="H23" s="239">
        <v>96.2</v>
      </c>
    </row>
    <row r="24" spans="1:8" s="9" customFormat="1" ht="8.1" customHeight="1">
      <c r="A24" s="21"/>
      <c r="C24" s="23"/>
      <c r="D24" s="23"/>
      <c r="E24" s="23"/>
      <c r="F24" s="23"/>
      <c r="G24" s="23"/>
      <c r="H24" s="95"/>
    </row>
    <row r="25" spans="1:8" s="9" customFormat="1" ht="12">
      <c r="A25" s="532">
        <v>2020</v>
      </c>
      <c r="B25" s="589" t="s">
        <v>1106</v>
      </c>
      <c r="C25" s="234">
        <v>6.7</v>
      </c>
      <c r="D25" s="234">
        <v>70</v>
      </c>
      <c r="E25" s="234">
        <v>104.5</v>
      </c>
      <c r="F25" s="234">
        <v>25.8</v>
      </c>
      <c r="G25" s="234">
        <v>509.2</v>
      </c>
      <c r="H25" s="241">
        <v>7982</v>
      </c>
    </row>
    <row r="26" spans="1:8" s="9" customFormat="1" ht="12">
      <c r="A26" s="532">
        <v>2020</v>
      </c>
      <c r="B26" s="589" t="s">
        <v>1107</v>
      </c>
      <c r="C26" s="234">
        <v>5.4</v>
      </c>
      <c r="D26" s="234">
        <v>75.900000000000006</v>
      </c>
      <c r="E26" s="234">
        <v>100.6</v>
      </c>
      <c r="F26" s="234">
        <v>24.9</v>
      </c>
      <c r="G26" s="234">
        <v>401.7</v>
      </c>
      <c r="H26" s="241">
        <v>7977</v>
      </c>
    </row>
    <row r="27" spans="1:8" s="9" customFormat="1" ht="12">
      <c r="A27" s="532">
        <v>2020</v>
      </c>
      <c r="B27" s="589" t="s">
        <v>1108</v>
      </c>
      <c r="C27" s="234">
        <v>5.8</v>
      </c>
      <c r="D27" s="234">
        <v>74.2</v>
      </c>
      <c r="E27" s="234">
        <v>91.2</v>
      </c>
      <c r="F27" s="234">
        <v>23.2</v>
      </c>
      <c r="G27" s="234">
        <v>321</v>
      </c>
      <c r="H27" s="241">
        <v>7449</v>
      </c>
    </row>
    <row r="28" spans="1:8" s="9" customFormat="1" ht="12">
      <c r="A28" s="537"/>
      <c r="B28" s="81" t="s">
        <v>37</v>
      </c>
      <c r="C28" s="237">
        <v>109.6</v>
      </c>
      <c r="D28" s="237">
        <v>209.1</v>
      </c>
      <c r="E28" s="237">
        <v>147.80000000000001</v>
      </c>
      <c r="F28" s="237">
        <v>181.2</v>
      </c>
      <c r="G28" s="237">
        <v>148.9</v>
      </c>
      <c r="H28" s="239">
        <v>121.8</v>
      </c>
    </row>
    <row r="29" spans="1:8" s="9" customFormat="1" ht="8.1" customHeight="1">
      <c r="A29" s="537"/>
      <c r="C29" s="23"/>
      <c r="D29" s="23"/>
      <c r="E29" s="23"/>
      <c r="F29" s="23"/>
      <c r="G29" s="23"/>
      <c r="H29" s="95"/>
    </row>
    <row r="30" spans="1:8" s="9" customFormat="1" ht="12">
      <c r="A30" s="537">
        <v>2021</v>
      </c>
      <c r="B30" s="589" t="s">
        <v>1109</v>
      </c>
      <c r="C30" s="234">
        <v>4.7</v>
      </c>
      <c r="D30" s="234">
        <v>67.7</v>
      </c>
      <c r="E30" s="234">
        <v>89.7</v>
      </c>
      <c r="F30" s="234">
        <v>26.3</v>
      </c>
      <c r="G30" s="234">
        <v>162.5</v>
      </c>
      <c r="H30" s="241">
        <v>7108</v>
      </c>
    </row>
    <row r="31" spans="1:8" s="9" customFormat="1" ht="12">
      <c r="A31" s="537">
        <v>2021</v>
      </c>
      <c r="B31" s="589" t="s">
        <v>1110</v>
      </c>
      <c r="C31" s="234">
        <v>5.6</v>
      </c>
      <c r="D31" s="234">
        <v>63.1</v>
      </c>
      <c r="E31" s="234">
        <v>81.8</v>
      </c>
      <c r="F31" s="234">
        <v>21.9</v>
      </c>
      <c r="G31" s="234">
        <v>144.30000000000001</v>
      </c>
      <c r="H31" s="241">
        <v>7877</v>
      </c>
    </row>
    <row r="32" spans="1:8" s="9" customFormat="1" ht="12">
      <c r="A32" s="537">
        <v>2021</v>
      </c>
      <c r="B32" s="589" t="s">
        <v>1111</v>
      </c>
      <c r="C32" s="234">
        <v>6.3</v>
      </c>
      <c r="D32" s="234">
        <v>79.2</v>
      </c>
      <c r="E32" s="234">
        <v>98</v>
      </c>
      <c r="F32" s="234">
        <v>30.1</v>
      </c>
      <c r="G32" s="234">
        <v>222.4</v>
      </c>
      <c r="H32" s="241">
        <v>8552</v>
      </c>
    </row>
    <row r="33" spans="1:8" s="9" customFormat="1" ht="12">
      <c r="A33" s="564">
        <v>2021</v>
      </c>
      <c r="B33" s="589" t="s">
        <v>1112</v>
      </c>
      <c r="C33" s="234">
        <v>5.5</v>
      </c>
      <c r="D33" s="234">
        <v>65.599999999999994</v>
      </c>
      <c r="E33" s="234">
        <v>85</v>
      </c>
      <c r="F33" s="234">
        <v>26.5</v>
      </c>
      <c r="G33" s="234">
        <v>174.5</v>
      </c>
      <c r="H33" s="241">
        <v>6604</v>
      </c>
    </row>
    <row r="34" spans="1:8" s="9" customFormat="1" ht="12">
      <c r="A34" s="564">
        <v>2021</v>
      </c>
      <c r="B34" s="589" t="s">
        <v>1113</v>
      </c>
      <c r="C34" s="234">
        <v>6.2</v>
      </c>
      <c r="D34" s="234">
        <v>65.599999999999994</v>
      </c>
      <c r="E34" s="234">
        <v>70.2</v>
      </c>
      <c r="F34" s="234">
        <v>29.3</v>
      </c>
      <c r="G34" s="234">
        <v>196</v>
      </c>
      <c r="H34" s="241">
        <v>6749</v>
      </c>
    </row>
    <row r="35" spans="1:8" s="9" customFormat="1" ht="12">
      <c r="A35" s="564">
        <v>2021</v>
      </c>
      <c r="B35" s="589" t="s">
        <v>1114</v>
      </c>
      <c r="C35" s="234">
        <v>5.7</v>
      </c>
      <c r="D35" s="237" t="s">
        <v>185</v>
      </c>
      <c r="E35" s="234">
        <v>65.5</v>
      </c>
      <c r="F35" s="234">
        <v>29.6</v>
      </c>
      <c r="G35" s="234">
        <v>208.5</v>
      </c>
      <c r="H35" s="241">
        <v>7836</v>
      </c>
    </row>
    <row r="36" spans="1:8" s="9" customFormat="1" ht="12">
      <c r="A36" s="574">
        <v>2021</v>
      </c>
      <c r="B36" s="589" t="s">
        <v>1115</v>
      </c>
      <c r="C36" s="234">
        <v>6</v>
      </c>
      <c r="D36" s="237" t="s">
        <v>185</v>
      </c>
      <c r="E36" s="234">
        <v>64.400000000000006</v>
      </c>
      <c r="F36" s="234">
        <v>29.7</v>
      </c>
      <c r="G36" s="234">
        <v>251.4</v>
      </c>
      <c r="H36" s="241">
        <v>5802</v>
      </c>
    </row>
    <row r="37" spans="1:8" s="9" customFormat="1" ht="12">
      <c r="A37" s="574">
        <v>2021</v>
      </c>
      <c r="B37" s="589" t="s">
        <v>1116</v>
      </c>
      <c r="C37" s="234">
        <v>5.6</v>
      </c>
      <c r="D37" s="234">
        <v>56.1</v>
      </c>
      <c r="E37" s="234">
        <v>82.1</v>
      </c>
      <c r="F37" s="234">
        <v>29.5</v>
      </c>
      <c r="G37" s="234">
        <v>327.39999999999998</v>
      </c>
      <c r="H37" s="241">
        <v>5585</v>
      </c>
    </row>
    <row r="38" spans="1:8" s="9" customFormat="1" ht="12">
      <c r="A38" s="574">
        <v>2021</v>
      </c>
      <c r="B38" s="589" t="s">
        <v>1117</v>
      </c>
      <c r="C38" s="234">
        <v>5.4</v>
      </c>
      <c r="D38" s="234">
        <v>69.8</v>
      </c>
      <c r="E38" s="234">
        <v>102.1</v>
      </c>
      <c r="F38" s="234">
        <v>30.2</v>
      </c>
      <c r="G38" s="234">
        <v>335.6</v>
      </c>
      <c r="H38" s="241">
        <v>6729</v>
      </c>
    </row>
    <row r="39" spans="1:8" s="9" customFormat="1" ht="12">
      <c r="A39" s="580">
        <v>2021</v>
      </c>
      <c r="B39" s="589" t="s">
        <v>1106</v>
      </c>
      <c r="C39" s="234">
        <v>5.0999999999999996</v>
      </c>
      <c r="D39" s="234">
        <v>67</v>
      </c>
      <c r="E39" s="234">
        <v>101.5</v>
      </c>
      <c r="F39" s="234">
        <v>27.5</v>
      </c>
      <c r="G39" s="234">
        <v>410.4</v>
      </c>
      <c r="H39" s="241">
        <v>8642</v>
      </c>
    </row>
    <row r="40" spans="1:8" s="9" customFormat="1" ht="12">
      <c r="A40" s="580">
        <v>2021</v>
      </c>
      <c r="B40" s="589" t="s">
        <v>1107</v>
      </c>
      <c r="C40" s="234">
        <v>4.7</v>
      </c>
      <c r="D40" s="234">
        <v>66</v>
      </c>
      <c r="E40" s="234">
        <v>92.4</v>
      </c>
      <c r="F40" s="234">
        <v>27.5</v>
      </c>
      <c r="G40" s="234">
        <v>438</v>
      </c>
      <c r="H40" s="241">
        <v>8077</v>
      </c>
    </row>
    <row r="41" spans="1:8" s="9" customFormat="1" ht="12">
      <c r="A41" s="580">
        <v>2021</v>
      </c>
      <c r="B41" s="589" t="s">
        <v>1108</v>
      </c>
      <c r="C41" s="234">
        <v>4.9000000000000004</v>
      </c>
      <c r="D41" s="234">
        <v>69</v>
      </c>
      <c r="E41" s="234">
        <v>89.3</v>
      </c>
      <c r="F41" s="234">
        <v>26.1</v>
      </c>
      <c r="G41" s="234">
        <v>276.3</v>
      </c>
      <c r="H41" s="241">
        <v>5830</v>
      </c>
    </row>
    <row r="42" spans="1:8" s="9" customFormat="1" ht="12">
      <c r="A42" s="21"/>
      <c r="B42" s="81" t="s">
        <v>37</v>
      </c>
      <c r="C42" s="237">
        <v>84.7</v>
      </c>
      <c r="D42" s="237">
        <v>92.9</v>
      </c>
      <c r="E42" s="237">
        <v>97.9</v>
      </c>
      <c r="F42" s="237">
        <v>112.8</v>
      </c>
      <c r="G42" s="237">
        <v>86.1</v>
      </c>
      <c r="H42" s="239">
        <v>78.3</v>
      </c>
    </row>
    <row r="43" spans="1:8" s="9" customFormat="1" ht="12">
      <c r="A43" s="21"/>
      <c r="B43" s="81" t="s">
        <v>38</v>
      </c>
      <c r="C43" s="237">
        <v>104.6</v>
      </c>
      <c r="D43" s="237">
        <v>104.4</v>
      </c>
      <c r="E43" s="237">
        <v>96.6</v>
      </c>
      <c r="F43" s="237">
        <v>95</v>
      </c>
      <c r="G43" s="237">
        <v>63.1</v>
      </c>
      <c r="H43" s="239">
        <v>72.2</v>
      </c>
    </row>
    <row r="44" spans="1:8" s="9" customFormat="1" ht="8.1" customHeight="1"/>
    <row r="45" spans="1:8" s="9" customFormat="1" ht="24.75" customHeight="1">
      <c r="A45" s="660" t="s">
        <v>1035</v>
      </c>
      <c r="B45" s="660"/>
      <c r="C45" s="660"/>
      <c r="D45" s="660"/>
      <c r="E45" s="660"/>
      <c r="F45" s="660"/>
      <c r="G45" s="660"/>
      <c r="H45" s="660"/>
    </row>
    <row r="46" spans="1:8" s="9" customFormat="1" ht="26.25" customHeight="1">
      <c r="A46" s="633" t="s">
        <v>1059</v>
      </c>
      <c r="B46" s="633"/>
      <c r="C46" s="633"/>
      <c r="D46" s="633"/>
      <c r="E46" s="633"/>
      <c r="F46" s="633"/>
      <c r="G46" s="633"/>
      <c r="H46" s="633"/>
    </row>
  </sheetData>
  <mergeCells count="10">
    <mergeCell ref="C3:D3"/>
    <mergeCell ref="A45:H45"/>
    <mergeCell ref="A46:H46"/>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6"/>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21" t="s">
        <v>1293</v>
      </c>
      <c r="C1" s="10"/>
      <c r="G1" s="10" t="s">
        <v>59</v>
      </c>
      <c r="H1" s="9"/>
    </row>
    <row r="2" spans="1:8" ht="14.25">
      <c r="A2" s="349" t="s">
        <v>1294</v>
      </c>
      <c r="G2" s="350" t="s">
        <v>60</v>
      </c>
      <c r="H2" s="9"/>
    </row>
    <row r="3" spans="1:8" s="9" customFormat="1" ht="27" customHeight="1">
      <c r="A3" s="638" t="s">
        <v>463</v>
      </c>
      <c r="B3" s="647"/>
      <c r="C3" s="689" t="s">
        <v>769</v>
      </c>
      <c r="D3" s="689" t="s">
        <v>770</v>
      </c>
      <c r="E3" s="647" t="s">
        <v>771</v>
      </c>
      <c r="F3" s="689" t="s">
        <v>772</v>
      </c>
      <c r="G3" s="654"/>
    </row>
    <row r="4" spans="1:8" s="9" customFormat="1" ht="78" customHeight="1">
      <c r="A4" s="657" t="s">
        <v>773</v>
      </c>
      <c r="B4" s="762"/>
      <c r="C4" s="689"/>
      <c r="D4" s="689"/>
      <c r="E4" s="671"/>
      <c r="F4" s="15" t="s">
        <v>774</v>
      </c>
      <c r="G4" s="32" t="s">
        <v>775</v>
      </c>
    </row>
    <row r="5" spans="1:8" s="9" customFormat="1" ht="29.25" customHeight="1" thickBot="1">
      <c r="A5" s="354"/>
      <c r="B5" s="355"/>
      <c r="C5" s="690" t="s">
        <v>1013</v>
      </c>
      <c r="D5" s="765"/>
      <c r="E5" s="663" t="s">
        <v>1014</v>
      </c>
      <c r="F5" s="764"/>
      <c r="G5" s="764"/>
    </row>
    <row r="6" spans="1:8" s="9" customFormat="1" ht="8.1" customHeight="1" thickTop="1">
      <c r="A6" s="388"/>
      <c r="B6" s="388"/>
      <c r="C6" s="34"/>
      <c r="D6" s="34"/>
      <c r="E6" s="34"/>
      <c r="F6" s="34"/>
      <c r="G6" s="38"/>
    </row>
    <row r="7" spans="1:8" s="9" customFormat="1" ht="12">
      <c r="A7" s="532">
        <v>2020</v>
      </c>
      <c r="B7" s="589" t="s">
        <v>1155</v>
      </c>
      <c r="C7" s="234">
        <v>7096.3</v>
      </c>
      <c r="D7" s="234">
        <v>116.4</v>
      </c>
      <c r="E7" s="244">
        <v>9802</v>
      </c>
      <c r="F7" s="242">
        <v>44270</v>
      </c>
      <c r="G7" s="243">
        <v>129901</v>
      </c>
    </row>
    <row r="8" spans="1:8" s="9" customFormat="1" ht="12">
      <c r="A8" s="532">
        <v>2020</v>
      </c>
      <c r="B8" s="589" t="s">
        <v>1156</v>
      </c>
      <c r="C8" s="234">
        <v>7729.1</v>
      </c>
      <c r="D8" s="234">
        <v>125.5</v>
      </c>
      <c r="E8" s="244">
        <v>10436</v>
      </c>
      <c r="F8" s="242">
        <v>48469</v>
      </c>
      <c r="G8" s="243">
        <v>144053</v>
      </c>
    </row>
    <row r="9" spans="1:8" s="9" customFormat="1" ht="12">
      <c r="A9" s="532">
        <v>2020</v>
      </c>
      <c r="B9" s="589" t="s">
        <v>1143</v>
      </c>
      <c r="C9" s="234">
        <v>8445.7999999999993</v>
      </c>
      <c r="D9" s="234">
        <v>135.1</v>
      </c>
      <c r="E9" s="244">
        <v>11314</v>
      </c>
      <c r="F9" s="242">
        <v>52817</v>
      </c>
      <c r="G9" s="243">
        <v>156956</v>
      </c>
    </row>
    <row r="10" spans="1:8" s="9" customFormat="1" ht="12">
      <c r="A10" s="449"/>
      <c r="B10" s="81" t="s">
        <v>37</v>
      </c>
      <c r="C10" s="237">
        <v>129.9</v>
      </c>
      <c r="D10" s="237">
        <v>91.9</v>
      </c>
      <c r="E10" s="237">
        <v>95.3</v>
      </c>
      <c r="F10" s="237">
        <v>77.2</v>
      </c>
      <c r="G10" s="239">
        <v>103.8</v>
      </c>
    </row>
    <row r="11" spans="1:8" s="9" customFormat="1" ht="8.1" customHeight="1">
      <c r="A11" s="537"/>
      <c r="C11" s="23"/>
      <c r="D11" s="23"/>
      <c r="E11" s="85"/>
      <c r="F11" s="22"/>
      <c r="G11" s="37"/>
    </row>
    <row r="12" spans="1:8" s="9" customFormat="1" ht="12">
      <c r="A12" s="537">
        <v>2021</v>
      </c>
      <c r="B12" s="589" t="s">
        <v>1157</v>
      </c>
      <c r="C12" s="234">
        <v>1735.6</v>
      </c>
      <c r="D12" s="234">
        <v>22.5</v>
      </c>
      <c r="E12" s="244">
        <v>2140</v>
      </c>
      <c r="F12" s="242">
        <v>11430</v>
      </c>
      <c r="G12" s="243">
        <v>26632</v>
      </c>
    </row>
    <row r="13" spans="1:8" s="9" customFormat="1" ht="12">
      <c r="A13" s="537">
        <v>2021</v>
      </c>
      <c r="B13" s="589" t="s">
        <v>1158</v>
      </c>
      <c r="C13" s="234">
        <v>2509.1</v>
      </c>
      <c r="D13" s="234">
        <v>33.700000000000003</v>
      </c>
      <c r="E13" s="244">
        <v>3376</v>
      </c>
      <c r="F13" s="242">
        <v>18321</v>
      </c>
      <c r="G13" s="243">
        <v>42373</v>
      </c>
    </row>
    <row r="14" spans="1:8" s="9" customFormat="1" ht="12">
      <c r="A14" s="564">
        <v>2021</v>
      </c>
      <c r="B14" s="589" t="s">
        <v>1159</v>
      </c>
      <c r="C14" s="234">
        <v>3291.9</v>
      </c>
      <c r="D14" s="234">
        <v>46.1</v>
      </c>
      <c r="E14" s="244">
        <v>4451</v>
      </c>
      <c r="F14" s="242">
        <v>24515</v>
      </c>
      <c r="G14" s="243">
        <v>54285</v>
      </c>
    </row>
    <row r="15" spans="1:8" s="9" customFormat="1" ht="12">
      <c r="A15" s="564">
        <v>2021</v>
      </c>
      <c r="B15" s="589" t="s">
        <v>1160</v>
      </c>
      <c r="C15" s="234">
        <v>4118.8</v>
      </c>
      <c r="D15" s="234">
        <v>58.7</v>
      </c>
      <c r="E15" s="244">
        <v>5681</v>
      </c>
      <c r="F15" s="242">
        <v>30444</v>
      </c>
      <c r="G15" s="243">
        <v>67872</v>
      </c>
    </row>
    <row r="16" spans="1:8" s="9" customFormat="1" ht="12">
      <c r="A16" s="564">
        <v>2021</v>
      </c>
      <c r="B16" s="589" t="s">
        <v>1147</v>
      </c>
      <c r="C16" s="234">
        <v>4905.1000000000004</v>
      </c>
      <c r="D16" s="234">
        <v>73.599999999999994</v>
      </c>
      <c r="E16" s="244">
        <v>6659</v>
      </c>
      <c r="F16" s="242">
        <v>36017</v>
      </c>
      <c r="G16" s="243">
        <v>79806</v>
      </c>
    </row>
    <row r="17" spans="1:7" s="9" customFormat="1" ht="12">
      <c r="A17" s="574">
        <v>2021</v>
      </c>
      <c r="B17" s="589" t="s">
        <v>1161</v>
      </c>
      <c r="C17" s="234">
        <v>5682.6</v>
      </c>
      <c r="D17" s="234">
        <v>85.2</v>
      </c>
      <c r="E17" s="244">
        <v>7646</v>
      </c>
      <c r="F17" s="242">
        <v>41465</v>
      </c>
      <c r="G17" s="243">
        <v>92125</v>
      </c>
    </row>
    <row r="18" spans="1:7" s="9" customFormat="1" ht="12">
      <c r="A18" s="574">
        <v>2021</v>
      </c>
      <c r="B18" s="589" t="s">
        <v>1162</v>
      </c>
      <c r="C18" s="234">
        <v>6444</v>
      </c>
      <c r="D18" s="234">
        <v>97.1</v>
      </c>
      <c r="E18" s="244">
        <v>8471</v>
      </c>
      <c r="F18" s="242">
        <v>47018</v>
      </c>
      <c r="G18" s="243">
        <v>105173</v>
      </c>
    </row>
    <row r="19" spans="1:7" s="9" customFormat="1" ht="12">
      <c r="A19" s="574">
        <v>2021</v>
      </c>
      <c r="B19" s="589" t="s">
        <v>1163</v>
      </c>
      <c r="C19" s="234">
        <v>7045.8</v>
      </c>
      <c r="D19" s="234">
        <v>107.2</v>
      </c>
      <c r="E19" s="244">
        <v>9562</v>
      </c>
      <c r="F19" s="242">
        <v>52803</v>
      </c>
      <c r="G19" s="243">
        <v>117891</v>
      </c>
    </row>
    <row r="20" spans="1:7" s="9" customFormat="1" ht="12">
      <c r="A20" s="580">
        <v>2021</v>
      </c>
      <c r="B20" s="589" t="s">
        <v>1155</v>
      </c>
      <c r="C20" s="234">
        <v>7737.6</v>
      </c>
      <c r="D20" s="234">
        <v>117.8</v>
      </c>
      <c r="E20" s="244">
        <v>10480</v>
      </c>
      <c r="F20" s="242">
        <v>58629</v>
      </c>
      <c r="G20" s="243">
        <v>131516</v>
      </c>
    </row>
    <row r="21" spans="1:7" s="9" customFormat="1" ht="12">
      <c r="A21" s="580">
        <v>2021</v>
      </c>
      <c r="B21" s="589" t="s">
        <v>1156</v>
      </c>
      <c r="C21" s="234">
        <v>8487.5</v>
      </c>
      <c r="D21" s="234">
        <v>128.30000000000001</v>
      </c>
      <c r="E21" s="244">
        <v>11355</v>
      </c>
      <c r="F21" s="242">
        <v>64009</v>
      </c>
      <c r="G21" s="243">
        <v>146027</v>
      </c>
    </row>
    <row r="22" spans="1:7" s="9" customFormat="1" ht="12">
      <c r="A22" s="580">
        <v>2021</v>
      </c>
      <c r="B22" s="589" t="s">
        <v>1143</v>
      </c>
      <c r="C22" s="234">
        <v>9302.1</v>
      </c>
      <c r="D22" s="234">
        <v>138.69999999999999</v>
      </c>
      <c r="E22" s="244">
        <v>12666</v>
      </c>
      <c r="F22" s="242">
        <v>69755</v>
      </c>
      <c r="G22" s="243">
        <v>159136</v>
      </c>
    </row>
    <row r="23" spans="1:7" s="9" customFormat="1" ht="12">
      <c r="A23" s="537"/>
      <c r="B23" s="81" t="s">
        <v>37</v>
      </c>
      <c r="C23" s="237">
        <v>110.1</v>
      </c>
      <c r="D23" s="237">
        <v>102.7</v>
      </c>
      <c r="E23" s="237">
        <v>111.9</v>
      </c>
      <c r="F23" s="237">
        <v>132.1</v>
      </c>
      <c r="G23" s="239">
        <v>101.4</v>
      </c>
    </row>
    <row r="24" spans="1:7" s="9" customFormat="1" ht="8.1" customHeight="1">
      <c r="A24" s="21"/>
      <c r="C24" s="23"/>
      <c r="D24" s="23"/>
      <c r="E24" s="85"/>
      <c r="F24" s="22"/>
      <c r="G24" s="37"/>
    </row>
    <row r="25" spans="1:7" s="9" customFormat="1" ht="12">
      <c r="A25" s="532">
        <v>2020</v>
      </c>
      <c r="B25" s="589" t="s">
        <v>1106</v>
      </c>
      <c r="C25" s="234">
        <v>636.79999999999995</v>
      </c>
      <c r="D25" s="234">
        <v>9</v>
      </c>
      <c r="E25" s="242">
        <v>683</v>
      </c>
      <c r="F25" s="242">
        <v>4672</v>
      </c>
      <c r="G25" s="243">
        <v>13459</v>
      </c>
    </row>
    <row r="26" spans="1:7" s="9" customFormat="1" ht="12">
      <c r="A26" s="532">
        <v>2020</v>
      </c>
      <c r="B26" s="589" t="s">
        <v>1107</v>
      </c>
      <c r="C26" s="234">
        <v>632.79999999999995</v>
      </c>
      <c r="D26" s="234">
        <v>9.1</v>
      </c>
      <c r="E26" s="242">
        <v>634</v>
      </c>
      <c r="F26" s="242">
        <v>4199</v>
      </c>
      <c r="G26" s="243">
        <v>14154</v>
      </c>
    </row>
    <row r="27" spans="1:7" s="9" customFormat="1" ht="12">
      <c r="A27" s="532">
        <v>2020</v>
      </c>
      <c r="B27" s="589" t="s">
        <v>1108</v>
      </c>
      <c r="C27" s="234">
        <v>716.8</v>
      </c>
      <c r="D27" s="234">
        <v>9.6</v>
      </c>
      <c r="E27" s="242">
        <v>878</v>
      </c>
      <c r="F27" s="242">
        <v>4348</v>
      </c>
      <c r="G27" s="243">
        <v>12903</v>
      </c>
    </row>
    <row r="28" spans="1:7" s="9" customFormat="1" ht="12">
      <c r="A28" s="537"/>
      <c r="B28" s="81" t="s">
        <v>37</v>
      </c>
      <c r="C28" s="237">
        <v>143.69999999999999</v>
      </c>
      <c r="D28" s="237">
        <v>98.8</v>
      </c>
      <c r="E28" s="237">
        <v>95.9</v>
      </c>
      <c r="F28" s="237">
        <v>99.6</v>
      </c>
      <c r="G28" s="239">
        <v>103.6</v>
      </c>
    </row>
    <row r="29" spans="1:7" s="9" customFormat="1" ht="7.5" customHeight="1">
      <c r="A29" s="537"/>
      <c r="C29" s="23"/>
      <c r="D29" s="23"/>
      <c r="E29" s="85"/>
      <c r="F29" s="22"/>
      <c r="G29" s="37"/>
    </row>
    <row r="30" spans="1:7" s="9" customFormat="1" ht="12">
      <c r="A30" s="537">
        <v>2021</v>
      </c>
      <c r="B30" s="589" t="s">
        <v>1109</v>
      </c>
      <c r="C30" s="234">
        <v>907.2</v>
      </c>
      <c r="D30" s="234">
        <v>10.8</v>
      </c>
      <c r="E30" s="242">
        <v>1123</v>
      </c>
      <c r="F30" s="242">
        <v>5912</v>
      </c>
      <c r="G30" s="243">
        <v>13457</v>
      </c>
    </row>
    <row r="31" spans="1:7" s="9" customFormat="1" ht="12">
      <c r="A31" s="537">
        <v>2021</v>
      </c>
      <c r="B31" s="589" t="s">
        <v>1110</v>
      </c>
      <c r="C31" s="234">
        <v>828.4</v>
      </c>
      <c r="D31" s="234">
        <v>11.4</v>
      </c>
      <c r="E31" s="242">
        <v>1017</v>
      </c>
      <c r="F31" s="242">
        <v>5518</v>
      </c>
      <c r="G31" s="243">
        <v>13175</v>
      </c>
    </row>
    <row r="32" spans="1:7" s="9" customFormat="1" ht="12">
      <c r="A32" s="537">
        <v>2021</v>
      </c>
      <c r="B32" s="589" t="s">
        <v>1111</v>
      </c>
      <c r="C32" s="234">
        <v>773.5</v>
      </c>
      <c r="D32" s="234">
        <v>11.3</v>
      </c>
      <c r="E32" s="242">
        <v>1236</v>
      </c>
      <c r="F32" s="242">
        <v>6891</v>
      </c>
      <c r="G32" s="243">
        <v>15742</v>
      </c>
    </row>
    <row r="33" spans="1:7" s="9" customFormat="1" ht="12">
      <c r="A33" s="564">
        <v>2021</v>
      </c>
      <c r="B33" s="589" t="s">
        <v>1112</v>
      </c>
      <c r="C33" s="234">
        <v>782.8</v>
      </c>
      <c r="D33" s="234">
        <v>12.4</v>
      </c>
      <c r="E33" s="242">
        <v>1075</v>
      </c>
      <c r="F33" s="242">
        <v>6194</v>
      </c>
      <c r="G33" s="243">
        <v>11911</v>
      </c>
    </row>
    <row r="34" spans="1:7" s="9" customFormat="1" ht="12">
      <c r="A34" s="564">
        <v>2021</v>
      </c>
      <c r="B34" s="589" t="s">
        <v>1113</v>
      </c>
      <c r="C34" s="234">
        <v>826.9</v>
      </c>
      <c r="D34" s="234">
        <v>12.6</v>
      </c>
      <c r="E34" s="242">
        <v>1328</v>
      </c>
      <c r="F34" s="242">
        <v>5929</v>
      </c>
      <c r="G34" s="243">
        <v>13587</v>
      </c>
    </row>
    <row r="35" spans="1:7" s="9" customFormat="1" ht="12">
      <c r="A35" s="564">
        <v>2021</v>
      </c>
      <c r="B35" s="589" t="s">
        <v>1114</v>
      </c>
      <c r="C35" s="234">
        <v>786.4</v>
      </c>
      <c r="D35" s="234">
        <v>14.9</v>
      </c>
      <c r="E35" s="242">
        <v>978</v>
      </c>
      <c r="F35" s="242">
        <v>5573</v>
      </c>
      <c r="G35" s="243">
        <v>11934</v>
      </c>
    </row>
    <row r="36" spans="1:7" s="9" customFormat="1" ht="12">
      <c r="A36" s="574">
        <v>2021</v>
      </c>
      <c r="B36" s="589" t="s">
        <v>1115</v>
      </c>
      <c r="C36" s="234">
        <v>777.5</v>
      </c>
      <c r="D36" s="234">
        <v>11.6</v>
      </c>
      <c r="E36" s="242">
        <v>987</v>
      </c>
      <c r="F36" s="242">
        <v>5448</v>
      </c>
      <c r="G36" s="243">
        <v>12319</v>
      </c>
    </row>
    <row r="37" spans="1:7" s="9" customFormat="1" ht="12">
      <c r="A37" s="574">
        <v>2021</v>
      </c>
      <c r="B37" s="589" t="s">
        <v>1116</v>
      </c>
      <c r="C37" s="234">
        <v>761.4</v>
      </c>
      <c r="D37" s="234">
        <v>11.9</v>
      </c>
      <c r="E37" s="242">
        <v>825</v>
      </c>
      <c r="F37" s="242">
        <v>5553</v>
      </c>
      <c r="G37" s="243">
        <v>13048</v>
      </c>
    </row>
    <row r="38" spans="1:7" s="9" customFormat="1" ht="12">
      <c r="A38" s="574">
        <v>2021</v>
      </c>
      <c r="B38" s="589" t="s">
        <v>1117</v>
      </c>
      <c r="C38" s="234">
        <v>601.79999999999995</v>
      </c>
      <c r="D38" s="234">
        <v>10.1</v>
      </c>
      <c r="E38" s="242">
        <v>1091</v>
      </c>
      <c r="F38" s="242">
        <v>5785</v>
      </c>
      <c r="G38" s="243">
        <v>12718</v>
      </c>
    </row>
    <row r="39" spans="1:7" s="9" customFormat="1" ht="12">
      <c r="A39" s="580">
        <v>2021</v>
      </c>
      <c r="B39" s="589" t="s">
        <v>1106</v>
      </c>
      <c r="C39" s="234">
        <v>691.8</v>
      </c>
      <c r="D39" s="234">
        <v>10.6</v>
      </c>
      <c r="E39" s="242">
        <v>918</v>
      </c>
      <c r="F39" s="242">
        <v>5826</v>
      </c>
      <c r="G39" s="243">
        <v>13625</v>
      </c>
    </row>
    <row r="40" spans="1:7" s="9" customFormat="1" ht="12">
      <c r="A40" s="580">
        <v>2021</v>
      </c>
      <c r="B40" s="589" t="s">
        <v>1107</v>
      </c>
      <c r="C40" s="234">
        <v>749.9</v>
      </c>
      <c r="D40" s="234">
        <v>10.6</v>
      </c>
      <c r="E40" s="242">
        <v>875</v>
      </c>
      <c r="F40" s="242">
        <v>5380</v>
      </c>
      <c r="G40" s="243">
        <v>14511</v>
      </c>
    </row>
    <row r="41" spans="1:7" s="9" customFormat="1" ht="12">
      <c r="A41" s="580">
        <v>2021</v>
      </c>
      <c r="B41" s="589" t="s">
        <v>1108</v>
      </c>
      <c r="C41" s="234">
        <v>814.6</v>
      </c>
      <c r="D41" s="234">
        <v>10.4</v>
      </c>
      <c r="E41" s="242">
        <v>1311</v>
      </c>
      <c r="F41" s="242">
        <v>5746</v>
      </c>
      <c r="G41" s="243">
        <v>13109</v>
      </c>
    </row>
    <row r="42" spans="1:7" s="9" customFormat="1" ht="12">
      <c r="A42" s="21"/>
      <c r="B42" s="81" t="s">
        <v>37</v>
      </c>
      <c r="C42" s="237">
        <v>113.7</v>
      </c>
      <c r="D42" s="237">
        <v>108.2</v>
      </c>
      <c r="E42" s="237">
        <v>149.30000000000001</v>
      </c>
      <c r="F42" s="237">
        <v>132.19999999999999</v>
      </c>
      <c r="G42" s="239">
        <v>101.6</v>
      </c>
    </row>
    <row r="43" spans="1:7" s="9" customFormat="1" ht="12">
      <c r="A43" s="21"/>
      <c r="B43" s="81" t="s">
        <v>38</v>
      </c>
      <c r="C43" s="237">
        <v>108.6</v>
      </c>
      <c r="D43" s="237">
        <v>98.3</v>
      </c>
      <c r="E43" s="237">
        <v>149.80000000000001</v>
      </c>
      <c r="F43" s="237">
        <v>106.8</v>
      </c>
      <c r="G43" s="239">
        <v>90.3</v>
      </c>
    </row>
    <row r="44" spans="1:7" s="9" customFormat="1" ht="8.1" customHeight="1"/>
    <row r="45" spans="1:7" s="9" customFormat="1" ht="12">
      <c r="A45" s="766" t="s">
        <v>1036</v>
      </c>
      <c r="B45" s="766"/>
      <c r="C45" s="766"/>
      <c r="D45" s="766"/>
      <c r="E45" s="766"/>
      <c r="F45" s="766"/>
      <c r="G45" s="766"/>
    </row>
    <row r="46" spans="1:7" s="9" customFormat="1" ht="12">
      <c r="A46" s="763" t="s">
        <v>1037</v>
      </c>
      <c r="B46" s="763"/>
      <c r="C46" s="763"/>
      <c r="D46" s="763"/>
      <c r="E46" s="763"/>
      <c r="F46" s="763"/>
      <c r="G46" s="763"/>
    </row>
  </sheetData>
  <mergeCells count="10">
    <mergeCell ref="A46:G46"/>
    <mergeCell ref="A3:B3"/>
    <mergeCell ref="E3:E4"/>
    <mergeCell ref="A4:B4"/>
    <mergeCell ref="F3:G3"/>
    <mergeCell ref="E5:G5"/>
    <mergeCell ref="C3:C4"/>
    <mergeCell ref="D3:D4"/>
    <mergeCell ref="C5:D5"/>
    <mergeCell ref="A45:G4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46"/>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9" ht="14.25">
      <c r="A1" s="421" t="s">
        <v>1295</v>
      </c>
      <c r="G1" s="10" t="s">
        <v>59</v>
      </c>
    </row>
    <row r="2" spans="1:9" ht="14.25">
      <c r="A2" s="349" t="s">
        <v>1296</v>
      </c>
      <c r="G2" s="350" t="s">
        <v>60</v>
      </c>
    </row>
    <row r="3" spans="1:9" s="9" customFormat="1" ht="26.25" customHeight="1">
      <c r="A3" s="638" t="s">
        <v>463</v>
      </c>
      <c r="B3" s="647"/>
      <c r="C3" s="647" t="s">
        <v>1021</v>
      </c>
      <c r="D3" s="647" t="s">
        <v>1022</v>
      </c>
      <c r="E3" s="689" t="s">
        <v>776</v>
      </c>
      <c r="F3" s="647" t="s">
        <v>1018</v>
      </c>
      <c r="G3" s="654" t="s">
        <v>777</v>
      </c>
    </row>
    <row r="4" spans="1:9" s="9" customFormat="1" ht="82.5" customHeight="1">
      <c r="A4" s="657" t="s">
        <v>733</v>
      </c>
      <c r="B4" s="762"/>
      <c r="C4" s="648"/>
      <c r="D4" s="648"/>
      <c r="E4" s="689"/>
      <c r="F4" s="671"/>
      <c r="G4" s="654"/>
    </row>
    <row r="5" spans="1:9" s="9" customFormat="1" ht="27" customHeight="1" thickBot="1">
      <c r="A5" s="354"/>
      <c r="B5" s="355"/>
      <c r="C5" s="690" t="s">
        <v>1020</v>
      </c>
      <c r="D5" s="707"/>
      <c r="E5" s="690" t="s">
        <v>1015</v>
      </c>
      <c r="F5" s="691"/>
      <c r="G5" s="676"/>
    </row>
    <row r="6" spans="1:9" s="9" customFormat="1" ht="8.1" customHeight="1" thickTop="1">
      <c r="A6" s="388"/>
      <c r="B6" s="388"/>
      <c r="C6" s="475"/>
      <c r="D6" s="34"/>
      <c r="E6" s="34"/>
      <c r="F6" s="34"/>
      <c r="G6" s="38"/>
    </row>
    <row r="7" spans="1:9" s="9" customFormat="1" ht="12">
      <c r="A7" s="532">
        <v>2020</v>
      </c>
      <c r="B7" s="589" t="s">
        <v>1155</v>
      </c>
      <c r="C7" s="26">
        <v>308764</v>
      </c>
      <c r="D7" s="244">
        <v>39636</v>
      </c>
      <c r="E7" s="234">
        <v>9778.5</v>
      </c>
      <c r="F7" s="234">
        <v>5915.2</v>
      </c>
      <c r="G7" s="235">
        <v>1756</v>
      </c>
      <c r="I7" s="36"/>
    </row>
    <row r="8" spans="1:9" s="9" customFormat="1" ht="12">
      <c r="A8" s="532">
        <v>2020</v>
      </c>
      <c r="B8" s="589" t="s">
        <v>1156</v>
      </c>
      <c r="C8" s="26">
        <v>341678</v>
      </c>
      <c r="D8" s="535" t="s">
        <v>185</v>
      </c>
      <c r="E8" s="234">
        <v>10578.8</v>
      </c>
      <c r="F8" s="234">
        <v>6277.8</v>
      </c>
      <c r="G8" s="235">
        <v>1933.7</v>
      </c>
      <c r="I8" s="36"/>
    </row>
    <row r="9" spans="1:9" s="9" customFormat="1" ht="12">
      <c r="A9" s="532">
        <v>2020</v>
      </c>
      <c r="B9" s="589" t="s">
        <v>1143</v>
      </c>
      <c r="C9" s="26">
        <v>371410</v>
      </c>
      <c r="D9" s="535" t="s">
        <v>185</v>
      </c>
      <c r="E9" s="234">
        <v>11291.8</v>
      </c>
      <c r="F9" s="234">
        <v>6824.5</v>
      </c>
      <c r="G9" s="235">
        <v>2111.6</v>
      </c>
    </row>
    <row r="10" spans="1:9" s="9" customFormat="1" ht="12">
      <c r="A10" s="449"/>
      <c r="B10" s="81" t="s">
        <v>37</v>
      </c>
      <c r="C10" s="195">
        <v>97.6</v>
      </c>
      <c r="D10" s="444" t="s">
        <v>185</v>
      </c>
      <c r="E10" s="237">
        <v>102.6</v>
      </c>
      <c r="F10" s="237">
        <v>96.8</v>
      </c>
      <c r="G10" s="239">
        <v>99.4</v>
      </c>
    </row>
    <row r="11" spans="1:9" s="9" customFormat="1" ht="8.1" customHeight="1">
      <c r="A11" s="537"/>
      <c r="C11" s="26"/>
      <c r="D11" s="85"/>
      <c r="E11" s="23"/>
      <c r="F11" s="23"/>
      <c r="G11" s="95"/>
    </row>
    <row r="12" spans="1:9" s="9" customFormat="1" ht="12">
      <c r="A12" s="537">
        <v>2021</v>
      </c>
      <c r="B12" s="589" t="s">
        <v>1157</v>
      </c>
      <c r="C12" s="72">
        <v>56801</v>
      </c>
      <c r="D12" s="244">
        <v>6452</v>
      </c>
      <c r="E12" s="234">
        <v>1842.2</v>
      </c>
      <c r="F12" s="234">
        <v>862</v>
      </c>
      <c r="G12" s="235">
        <v>345.7</v>
      </c>
    </row>
    <row r="13" spans="1:9" s="9" customFormat="1" ht="12">
      <c r="A13" s="537">
        <v>2021</v>
      </c>
      <c r="B13" s="589" t="s">
        <v>1158</v>
      </c>
      <c r="C13" s="72">
        <v>87804</v>
      </c>
      <c r="D13" s="244">
        <v>9706</v>
      </c>
      <c r="E13" s="234">
        <v>2933.2</v>
      </c>
      <c r="F13" s="234">
        <v>1459.4</v>
      </c>
      <c r="G13" s="235">
        <v>531.20000000000005</v>
      </c>
    </row>
    <row r="14" spans="1:9" s="9" customFormat="1" ht="12">
      <c r="A14" s="564">
        <v>2021</v>
      </c>
      <c r="B14" s="589" t="s">
        <v>1159</v>
      </c>
      <c r="C14" s="26">
        <v>114200</v>
      </c>
      <c r="D14" s="244">
        <v>12841</v>
      </c>
      <c r="E14" s="234">
        <v>4051.7</v>
      </c>
      <c r="F14" s="234">
        <v>1966.5</v>
      </c>
      <c r="G14" s="235">
        <v>760.8</v>
      </c>
    </row>
    <row r="15" spans="1:9" s="9" customFormat="1" ht="12">
      <c r="A15" s="564">
        <v>2021</v>
      </c>
      <c r="B15" s="589" t="s">
        <v>1160</v>
      </c>
      <c r="C15" s="26">
        <v>140034</v>
      </c>
      <c r="D15" s="570" t="s">
        <v>185</v>
      </c>
      <c r="E15" s="234">
        <v>5238</v>
      </c>
      <c r="F15" s="234">
        <v>2480.5</v>
      </c>
      <c r="G15" s="235">
        <v>965.4</v>
      </c>
    </row>
    <row r="16" spans="1:9" s="9" customFormat="1" ht="12">
      <c r="A16" s="564">
        <v>2021</v>
      </c>
      <c r="B16" s="589" t="s">
        <v>1147</v>
      </c>
      <c r="C16" s="26">
        <v>166337</v>
      </c>
      <c r="D16" s="244">
        <v>19816</v>
      </c>
      <c r="E16" s="234">
        <v>6393.6</v>
      </c>
      <c r="F16" s="234">
        <v>3258.4</v>
      </c>
      <c r="G16" s="235">
        <v>1153.2</v>
      </c>
    </row>
    <row r="17" spans="1:7" s="9" customFormat="1" ht="12">
      <c r="A17" s="574">
        <v>2021</v>
      </c>
      <c r="B17" s="589" t="s">
        <v>1161</v>
      </c>
      <c r="C17" s="26">
        <v>191471</v>
      </c>
      <c r="D17" s="570" t="s">
        <v>185</v>
      </c>
      <c r="E17" s="234">
        <v>7598.1</v>
      </c>
      <c r="F17" s="234">
        <v>4021.7</v>
      </c>
      <c r="G17" s="235">
        <v>1342</v>
      </c>
    </row>
    <row r="18" spans="1:7" s="9" customFormat="1" ht="12">
      <c r="A18" s="574">
        <v>2021</v>
      </c>
      <c r="B18" s="589" t="s">
        <v>1162</v>
      </c>
      <c r="C18" s="26">
        <v>220538</v>
      </c>
      <c r="D18" s="244">
        <v>26236</v>
      </c>
      <c r="E18" s="234">
        <v>8817.9</v>
      </c>
      <c r="F18" s="234">
        <v>4570.8</v>
      </c>
      <c r="G18" s="235">
        <v>1486.1</v>
      </c>
    </row>
    <row r="19" spans="1:7" s="9" customFormat="1" ht="12">
      <c r="A19" s="574">
        <v>2021</v>
      </c>
      <c r="B19" s="589" t="s">
        <v>1163</v>
      </c>
      <c r="C19" s="26">
        <v>250073</v>
      </c>
      <c r="D19" s="244">
        <v>29845</v>
      </c>
      <c r="E19" s="234">
        <v>9752.5</v>
      </c>
      <c r="F19" s="237" t="s">
        <v>185</v>
      </c>
      <c r="G19" s="235">
        <v>1636.5</v>
      </c>
    </row>
    <row r="20" spans="1:7" s="9" customFormat="1" ht="12">
      <c r="A20" s="580">
        <v>2021</v>
      </c>
      <c r="B20" s="589" t="s">
        <v>1155</v>
      </c>
      <c r="C20" s="72">
        <v>278883</v>
      </c>
      <c r="D20" s="244">
        <v>33386</v>
      </c>
      <c r="E20" s="234">
        <v>10576.9</v>
      </c>
      <c r="F20" s="234">
        <v>5382.3</v>
      </c>
      <c r="G20" s="235">
        <v>1799.4</v>
      </c>
    </row>
    <row r="21" spans="1:7" s="9" customFormat="1" ht="12">
      <c r="A21" s="580">
        <v>2021</v>
      </c>
      <c r="B21" s="589" t="s">
        <v>1156</v>
      </c>
      <c r="C21" s="72">
        <v>308013</v>
      </c>
      <c r="D21" s="244">
        <v>36953</v>
      </c>
      <c r="E21" s="234">
        <v>11533.4</v>
      </c>
      <c r="F21" s="234">
        <v>5779</v>
      </c>
      <c r="G21" s="235">
        <v>1961.9</v>
      </c>
    </row>
    <row r="22" spans="1:7" s="9" customFormat="1" ht="12">
      <c r="A22" s="580">
        <v>2021</v>
      </c>
      <c r="B22" s="589" t="s">
        <v>1143</v>
      </c>
      <c r="C22" s="26">
        <v>339262</v>
      </c>
      <c r="D22" s="244">
        <v>40331</v>
      </c>
      <c r="E22" s="234">
        <v>12507.3</v>
      </c>
      <c r="F22" s="234">
        <v>6225.6</v>
      </c>
      <c r="G22" s="235">
        <v>2133.1</v>
      </c>
    </row>
    <row r="23" spans="1:7" s="9" customFormat="1" ht="12">
      <c r="A23" s="537"/>
      <c r="B23" s="81" t="s">
        <v>37</v>
      </c>
      <c r="C23" s="195">
        <v>91.3</v>
      </c>
      <c r="D23" s="444">
        <v>87.7</v>
      </c>
      <c r="E23" s="237">
        <v>110.8</v>
      </c>
      <c r="F23" s="237">
        <v>91.2</v>
      </c>
      <c r="G23" s="239">
        <v>101</v>
      </c>
    </row>
    <row r="24" spans="1:7" s="9" customFormat="1" ht="8.1" customHeight="1">
      <c r="A24" s="21"/>
      <c r="C24" s="26"/>
      <c r="D24" s="85"/>
      <c r="E24" s="23"/>
      <c r="F24" s="23"/>
      <c r="G24" s="95"/>
    </row>
    <row r="25" spans="1:7" s="9" customFormat="1" ht="12">
      <c r="A25" s="532">
        <v>2020</v>
      </c>
      <c r="B25" s="589" t="s">
        <v>1106</v>
      </c>
      <c r="C25" s="26">
        <v>32533</v>
      </c>
      <c r="D25" s="242">
        <v>3168</v>
      </c>
      <c r="E25" s="234">
        <v>841</v>
      </c>
      <c r="F25" s="234">
        <v>418.6</v>
      </c>
      <c r="G25" s="235">
        <v>183.5</v>
      </c>
    </row>
    <row r="26" spans="1:7" s="9" customFormat="1" ht="12">
      <c r="A26" s="532">
        <v>2020</v>
      </c>
      <c r="B26" s="589" t="s">
        <v>1107</v>
      </c>
      <c r="C26" s="26">
        <v>32914</v>
      </c>
      <c r="D26" s="534" t="s">
        <v>185</v>
      </c>
      <c r="E26" s="234">
        <v>800.3</v>
      </c>
      <c r="F26" s="234">
        <v>362.6</v>
      </c>
      <c r="G26" s="235">
        <v>177.7</v>
      </c>
    </row>
    <row r="27" spans="1:7" s="9" customFormat="1" ht="12">
      <c r="A27" s="532">
        <v>2020</v>
      </c>
      <c r="B27" s="589" t="s">
        <v>1108</v>
      </c>
      <c r="C27" s="26">
        <v>29732</v>
      </c>
      <c r="D27" s="534" t="s">
        <v>185</v>
      </c>
      <c r="E27" s="234">
        <v>713</v>
      </c>
      <c r="F27" s="234">
        <v>546.70000000000005</v>
      </c>
      <c r="G27" s="235">
        <v>177.8</v>
      </c>
    </row>
    <row r="28" spans="1:7" s="9" customFormat="1" ht="12">
      <c r="A28" s="537"/>
      <c r="B28" s="81" t="s">
        <v>37</v>
      </c>
      <c r="C28" s="195">
        <v>94.5</v>
      </c>
      <c r="D28" s="237" t="s">
        <v>185</v>
      </c>
      <c r="E28" s="237">
        <v>93.6</v>
      </c>
      <c r="F28" s="237">
        <v>130.9</v>
      </c>
      <c r="G28" s="239">
        <v>76.3</v>
      </c>
    </row>
    <row r="29" spans="1:7" s="9" customFormat="1" ht="8.1" customHeight="1">
      <c r="A29" s="537"/>
      <c r="C29" s="26"/>
      <c r="D29" s="85"/>
      <c r="E29" s="23"/>
      <c r="F29" s="23"/>
      <c r="G29" s="95"/>
    </row>
    <row r="30" spans="1:7" s="9" customFormat="1" ht="12">
      <c r="A30" s="537">
        <v>2021</v>
      </c>
      <c r="B30" s="589" t="s">
        <v>1109</v>
      </c>
      <c r="C30" s="26">
        <v>31251</v>
      </c>
      <c r="D30" s="242">
        <v>3427</v>
      </c>
      <c r="E30" s="234">
        <v>923</v>
      </c>
      <c r="F30" s="234">
        <v>391.9</v>
      </c>
      <c r="G30" s="235">
        <v>195.7</v>
      </c>
    </row>
    <row r="31" spans="1:7" s="9" customFormat="1" ht="12">
      <c r="A31" s="537">
        <v>2021</v>
      </c>
      <c r="B31" s="589" t="s">
        <v>1110</v>
      </c>
      <c r="C31" s="26">
        <v>25550</v>
      </c>
      <c r="D31" s="242">
        <v>2965</v>
      </c>
      <c r="E31" s="234">
        <v>865.5</v>
      </c>
      <c r="F31" s="234">
        <v>470.1</v>
      </c>
      <c r="G31" s="235">
        <v>149.9</v>
      </c>
    </row>
    <row r="32" spans="1:7" s="9" customFormat="1" ht="12">
      <c r="A32" s="537">
        <v>2021</v>
      </c>
      <c r="B32" s="589" t="s">
        <v>1111</v>
      </c>
      <c r="C32" s="26">
        <v>31003</v>
      </c>
      <c r="D32" s="242">
        <v>3254</v>
      </c>
      <c r="E32" s="234">
        <v>1091</v>
      </c>
      <c r="F32" s="234">
        <v>597.4</v>
      </c>
      <c r="G32" s="235">
        <v>185.6</v>
      </c>
    </row>
    <row r="33" spans="1:7" s="9" customFormat="1" ht="12">
      <c r="A33" s="564">
        <v>2021</v>
      </c>
      <c r="B33" s="589" t="s">
        <v>1112</v>
      </c>
      <c r="C33" s="26">
        <v>26396</v>
      </c>
      <c r="D33" s="242">
        <v>3135</v>
      </c>
      <c r="E33" s="234">
        <v>1118.5</v>
      </c>
      <c r="F33" s="234">
        <v>507.1</v>
      </c>
      <c r="G33" s="235">
        <v>229.6</v>
      </c>
    </row>
    <row r="34" spans="1:7" s="9" customFormat="1" ht="12">
      <c r="A34" s="564">
        <v>2021</v>
      </c>
      <c r="B34" s="589" t="s">
        <v>1113</v>
      </c>
      <c r="C34" s="26">
        <v>25834</v>
      </c>
      <c r="D34" s="534" t="s">
        <v>185</v>
      </c>
      <c r="E34" s="234">
        <v>1186.4000000000001</v>
      </c>
      <c r="F34" s="234">
        <v>514</v>
      </c>
      <c r="G34" s="235">
        <v>204.6</v>
      </c>
    </row>
    <row r="35" spans="1:7" s="9" customFormat="1" ht="12">
      <c r="A35" s="564">
        <v>2021</v>
      </c>
      <c r="B35" s="589" t="s">
        <v>1114</v>
      </c>
      <c r="C35" s="26">
        <v>26303</v>
      </c>
      <c r="D35" s="242">
        <v>3886</v>
      </c>
      <c r="E35" s="234">
        <v>1155.5999999999999</v>
      </c>
      <c r="F35" s="234">
        <v>777.9</v>
      </c>
      <c r="G35" s="235">
        <v>187.8</v>
      </c>
    </row>
    <row r="36" spans="1:7" s="9" customFormat="1" ht="12">
      <c r="A36" s="574">
        <v>2021</v>
      </c>
      <c r="B36" s="589" t="s">
        <v>1115</v>
      </c>
      <c r="C36" s="26">
        <v>25134</v>
      </c>
      <c r="D36" s="534" t="s">
        <v>185</v>
      </c>
      <c r="E36" s="234">
        <v>1204.4000000000001</v>
      </c>
      <c r="F36" s="234">
        <v>763.3</v>
      </c>
      <c r="G36" s="235">
        <v>188.8</v>
      </c>
    </row>
    <row r="37" spans="1:7" s="9" customFormat="1" ht="12">
      <c r="A37" s="574">
        <v>2021</v>
      </c>
      <c r="B37" s="589" t="s">
        <v>1116</v>
      </c>
      <c r="C37" s="26">
        <v>29067</v>
      </c>
      <c r="D37" s="242">
        <v>3468</v>
      </c>
      <c r="E37" s="234">
        <v>1219.9000000000001</v>
      </c>
      <c r="F37" s="234">
        <v>549.1</v>
      </c>
      <c r="G37" s="235">
        <v>144.1</v>
      </c>
    </row>
    <row r="38" spans="1:7" s="9" customFormat="1" ht="12">
      <c r="A38" s="574">
        <v>2021</v>
      </c>
      <c r="B38" s="589" t="s">
        <v>1117</v>
      </c>
      <c r="C38" s="26">
        <v>29535</v>
      </c>
      <c r="D38" s="242">
        <v>3609</v>
      </c>
      <c r="E38" s="234">
        <v>934.6</v>
      </c>
      <c r="F38" s="237" t="s">
        <v>185</v>
      </c>
      <c r="G38" s="235">
        <v>150.4</v>
      </c>
    </row>
    <row r="39" spans="1:7" s="9" customFormat="1" ht="12">
      <c r="A39" s="580">
        <v>2021</v>
      </c>
      <c r="B39" s="589" t="s">
        <v>1106</v>
      </c>
      <c r="C39" s="26">
        <v>28810</v>
      </c>
      <c r="D39" s="242">
        <v>3541</v>
      </c>
      <c r="E39" s="234">
        <v>824.4</v>
      </c>
      <c r="F39" s="234">
        <v>423.5</v>
      </c>
      <c r="G39" s="235">
        <v>162.80000000000001</v>
      </c>
    </row>
    <row r="40" spans="1:7" s="9" customFormat="1" ht="12">
      <c r="A40" s="580">
        <v>2021</v>
      </c>
      <c r="B40" s="589" t="s">
        <v>1107</v>
      </c>
      <c r="C40" s="26">
        <v>29130</v>
      </c>
      <c r="D40" s="242">
        <v>3567</v>
      </c>
      <c r="E40" s="234">
        <v>956.6</v>
      </c>
      <c r="F40" s="234">
        <v>396.8</v>
      </c>
      <c r="G40" s="235">
        <v>162.6</v>
      </c>
    </row>
    <row r="41" spans="1:7" s="9" customFormat="1" ht="12">
      <c r="A41" s="580">
        <v>2021</v>
      </c>
      <c r="B41" s="589" t="s">
        <v>1108</v>
      </c>
      <c r="C41" s="26">
        <v>31249</v>
      </c>
      <c r="D41" s="242">
        <v>3378</v>
      </c>
      <c r="E41" s="234">
        <v>973.9</v>
      </c>
      <c r="F41" s="234">
        <v>446.6</v>
      </c>
      <c r="G41" s="235">
        <v>171.2</v>
      </c>
    </row>
    <row r="42" spans="1:7" s="9" customFormat="1" ht="12">
      <c r="A42" s="21"/>
      <c r="B42" s="81" t="s">
        <v>37</v>
      </c>
      <c r="C42" s="195">
        <v>105.1</v>
      </c>
      <c r="D42" s="237">
        <v>105.5</v>
      </c>
      <c r="E42" s="237">
        <v>136.6</v>
      </c>
      <c r="F42" s="237">
        <v>81.7</v>
      </c>
      <c r="G42" s="239">
        <v>96.3</v>
      </c>
    </row>
    <row r="43" spans="1:7" s="9" customFormat="1" ht="12">
      <c r="A43" s="21"/>
      <c r="B43" s="81" t="s">
        <v>38</v>
      </c>
      <c r="C43" s="195">
        <v>107.3</v>
      </c>
      <c r="D43" s="237">
        <v>94.7</v>
      </c>
      <c r="E43" s="237">
        <v>101.8</v>
      </c>
      <c r="F43" s="237">
        <v>112.6</v>
      </c>
      <c r="G43" s="239">
        <v>105.3</v>
      </c>
    </row>
    <row r="44" spans="1:7" s="9" customFormat="1" ht="8.1" customHeight="1"/>
    <row r="45" spans="1:7" s="9" customFormat="1" ht="12">
      <c r="A45" s="660" t="s">
        <v>1038</v>
      </c>
      <c r="B45" s="660"/>
      <c r="C45" s="660"/>
      <c r="D45" s="660"/>
      <c r="E45" s="660"/>
      <c r="F45" s="660"/>
      <c r="G45" s="660"/>
    </row>
    <row r="46" spans="1:7" s="9" customFormat="1" ht="12">
      <c r="A46" s="666" t="s">
        <v>1039</v>
      </c>
      <c r="B46" s="666"/>
      <c r="C46" s="666"/>
      <c r="D46" s="666"/>
      <c r="E46" s="666"/>
      <c r="F46" s="666"/>
      <c r="G46" s="666"/>
    </row>
  </sheetData>
  <mergeCells count="11">
    <mergeCell ref="A45:G45"/>
    <mergeCell ref="A46:G46"/>
    <mergeCell ref="A3:B3"/>
    <mergeCell ref="A4:B4"/>
    <mergeCell ref="E5:G5"/>
    <mergeCell ref="E3:E4"/>
    <mergeCell ref="G3:G4"/>
    <mergeCell ref="F3:F4"/>
    <mergeCell ref="C5:D5"/>
    <mergeCell ref="C3:C4"/>
    <mergeCell ref="D3:D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6"/>
  <sheetViews>
    <sheetView workbookViewId="0"/>
  </sheetViews>
  <sheetFormatPr defaultColWidth="9.140625" defaultRowHeight="12.75"/>
  <cols>
    <col min="1" max="1" width="9.140625" style="2"/>
    <col min="2" max="2" width="17.85546875" style="2" customWidth="1"/>
    <col min="3" max="3" width="13.5703125" style="2" customWidth="1"/>
    <col min="4" max="4" width="15.5703125" style="2" customWidth="1"/>
    <col min="5" max="6" width="12.7109375" style="2" customWidth="1"/>
    <col min="7" max="7" width="13.5703125" style="2" customWidth="1"/>
    <col min="8" max="16384" width="9.140625" style="2"/>
  </cols>
  <sheetData>
    <row r="1" spans="1:8" ht="14.25">
      <c r="A1" s="421" t="s">
        <v>1297</v>
      </c>
      <c r="E1" s="10"/>
      <c r="G1" s="10" t="s">
        <v>59</v>
      </c>
      <c r="H1" s="9"/>
    </row>
    <row r="2" spans="1:8" ht="14.25">
      <c r="A2" s="349" t="s">
        <v>1296</v>
      </c>
      <c r="G2" s="350" t="s">
        <v>60</v>
      </c>
      <c r="H2" s="9"/>
    </row>
    <row r="3" spans="1:8" s="9" customFormat="1" ht="26.25" customHeight="1">
      <c r="A3" s="638" t="s">
        <v>424</v>
      </c>
      <c r="B3" s="647"/>
      <c r="C3" s="647" t="s">
        <v>1082</v>
      </c>
      <c r="D3" s="647" t="s">
        <v>1016</v>
      </c>
      <c r="E3" s="689" t="s">
        <v>778</v>
      </c>
      <c r="F3" s="637" t="s">
        <v>1019</v>
      </c>
      <c r="G3" s="637" t="s">
        <v>1017</v>
      </c>
    </row>
    <row r="4" spans="1:8" s="9" customFormat="1" ht="92.25" customHeight="1">
      <c r="A4" s="657" t="s">
        <v>566</v>
      </c>
      <c r="B4" s="762"/>
      <c r="C4" s="648"/>
      <c r="D4" s="648"/>
      <c r="E4" s="689"/>
      <c r="F4" s="639"/>
      <c r="G4" s="687"/>
    </row>
    <row r="5" spans="1:8" s="9" customFormat="1" ht="27" customHeight="1" thickBot="1">
      <c r="A5" s="354"/>
      <c r="B5" s="355"/>
      <c r="C5" s="649"/>
      <c r="D5" s="767"/>
      <c r="E5" s="675" t="s">
        <v>779</v>
      </c>
      <c r="F5" s="676"/>
      <c r="G5" s="768"/>
    </row>
    <row r="6" spans="1:8" s="9" customFormat="1" ht="8.1" customHeight="1" thickTop="1">
      <c r="A6" s="388"/>
      <c r="B6" s="388"/>
      <c r="C6" s="34"/>
      <c r="D6" s="34"/>
      <c r="E6" s="34"/>
      <c r="F6" s="38"/>
      <c r="G6" s="38"/>
    </row>
    <row r="7" spans="1:8" s="9" customFormat="1" ht="12">
      <c r="A7" s="532">
        <v>2020</v>
      </c>
      <c r="B7" s="589" t="s">
        <v>1155</v>
      </c>
      <c r="C7" s="244">
        <v>349</v>
      </c>
      <c r="D7" s="234">
        <v>536.70000000000005</v>
      </c>
      <c r="E7" s="244">
        <v>244801</v>
      </c>
      <c r="F7" s="241">
        <v>57192</v>
      </c>
      <c r="G7" s="235">
        <v>9937.2000000000007</v>
      </c>
    </row>
    <row r="8" spans="1:8" s="9" customFormat="1" ht="12">
      <c r="A8" s="532">
        <v>2020</v>
      </c>
      <c r="B8" s="589" t="s">
        <v>1156</v>
      </c>
      <c r="C8" s="244">
        <v>384</v>
      </c>
      <c r="D8" s="234">
        <v>594.1</v>
      </c>
      <c r="E8" s="244">
        <v>265963</v>
      </c>
      <c r="F8" s="241">
        <v>63355</v>
      </c>
      <c r="G8" s="235">
        <v>10959.5</v>
      </c>
    </row>
    <row r="9" spans="1:8" s="9" customFormat="1" ht="12">
      <c r="A9" s="532">
        <v>2020</v>
      </c>
      <c r="B9" s="589" t="s">
        <v>1143</v>
      </c>
      <c r="C9" s="570" t="s">
        <v>185</v>
      </c>
      <c r="D9" s="234">
        <v>649.70000000000005</v>
      </c>
      <c r="E9" s="244">
        <v>300369</v>
      </c>
      <c r="F9" s="243">
        <v>68421</v>
      </c>
      <c r="G9" s="235">
        <v>11782.1</v>
      </c>
    </row>
    <row r="10" spans="1:8" s="9" customFormat="1" ht="12">
      <c r="A10" s="449"/>
      <c r="B10" s="81" t="s">
        <v>37</v>
      </c>
      <c r="C10" s="237" t="s">
        <v>185</v>
      </c>
      <c r="D10" s="237">
        <v>103.5</v>
      </c>
      <c r="E10" s="237">
        <v>124.7</v>
      </c>
      <c r="F10" s="561">
        <v>97.8</v>
      </c>
      <c r="G10" s="239">
        <v>94.5</v>
      </c>
    </row>
    <row r="11" spans="1:8" s="9" customFormat="1" ht="8.1" customHeight="1">
      <c r="A11" s="537"/>
      <c r="C11" s="23"/>
      <c r="D11" s="23"/>
      <c r="E11" s="85"/>
      <c r="F11" s="87"/>
      <c r="G11" s="95"/>
    </row>
    <row r="12" spans="1:8" s="9" customFormat="1" ht="12">
      <c r="A12" s="537">
        <v>2021</v>
      </c>
      <c r="B12" s="589" t="s">
        <v>1157</v>
      </c>
      <c r="C12" s="244">
        <v>40</v>
      </c>
      <c r="D12" s="234">
        <v>112.2</v>
      </c>
      <c r="E12" s="244">
        <v>38543</v>
      </c>
      <c r="F12" s="241">
        <v>9479</v>
      </c>
      <c r="G12" s="235">
        <v>1024.8</v>
      </c>
    </row>
    <row r="13" spans="1:8" s="9" customFormat="1" ht="12">
      <c r="A13" s="537">
        <v>2021</v>
      </c>
      <c r="B13" s="589" t="s">
        <v>1158</v>
      </c>
      <c r="C13" s="244">
        <v>63</v>
      </c>
      <c r="D13" s="234">
        <v>177.1</v>
      </c>
      <c r="E13" s="244">
        <v>69445</v>
      </c>
      <c r="F13" s="241">
        <v>14620</v>
      </c>
      <c r="G13" s="235">
        <v>2168.1</v>
      </c>
    </row>
    <row r="14" spans="1:8" s="9" customFormat="1" ht="12">
      <c r="A14" s="564">
        <v>2021</v>
      </c>
      <c r="B14" s="589" t="s">
        <v>1159</v>
      </c>
      <c r="C14" s="570" t="s">
        <v>185</v>
      </c>
      <c r="D14" s="234">
        <v>238.1</v>
      </c>
      <c r="E14" s="244">
        <v>100429</v>
      </c>
      <c r="F14" s="241">
        <v>19522</v>
      </c>
      <c r="G14" s="235">
        <v>3319.3</v>
      </c>
    </row>
    <row r="15" spans="1:8" s="9" customFormat="1" ht="12">
      <c r="A15" s="564">
        <v>2021</v>
      </c>
      <c r="B15" s="589" t="s">
        <v>1160</v>
      </c>
      <c r="C15" s="570" t="s">
        <v>185</v>
      </c>
      <c r="D15" s="234">
        <v>298.8</v>
      </c>
      <c r="E15" s="244">
        <v>129835</v>
      </c>
      <c r="F15" s="241">
        <v>23398</v>
      </c>
      <c r="G15" s="235">
        <v>4478.8</v>
      </c>
    </row>
    <row r="16" spans="1:8" s="9" customFormat="1" ht="12">
      <c r="A16" s="564">
        <v>2021</v>
      </c>
      <c r="B16" s="589" t="s">
        <v>1147</v>
      </c>
      <c r="C16" s="244">
        <v>99</v>
      </c>
      <c r="D16" s="234">
        <v>359.3</v>
      </c>
      <c r="E16" s="244">
        <v>159081</v>
      </c>
      <c r="F16" s="241">
        <v>26698</v>
      </c>
      <c r="G16" s="235">
        <v>5747.7</v>
      </c>
    </row>
    <row r="17" spans="1:7" s="9" customFormat="1" ht="12">
      <c r="A17" s="574">
        <v>2021</v>
      </c>
      <c r="B17" s="589" t="s">
        <v>1161</v>
      </c>
      <c r="C17" s="244">
        <v>115</v>
      </c>
      <c r="D17" s="234">
        <v>423.2</v>
      </c>
      <c r="E17" s="244">
        <v>187536</v>
      </c>
      <c r="F17" s="241">
        <v>30822</v>
      </c>
      <c r="G17" s="235">
        <v>6942.3</v>
      </c>
    </row>
    <row r="18" spans="1:7" s="9" customFormat="1" ht="12">
      <c r="A18" s="574">
        <v>2021</v>
      </c>
      <c r="B18" s="589" t="s">
        <v>1162</v>
      </c>
      <c r="C18" s="570" t="s">
        <v>185</v>
      </c>
      <c r="D18" s="234">
        <v>485.1</v>
      </c>
      <c r="E18" s="244">
        <v>215720</v>
      </c>
      <c r="F18" s="241">
        <v>35123</v>
      </c>
      <c r="G18" s="235">
        <v>8120.8</v>
      </c>
    </row>
    <row r="19" spans="1:7" s="9" customFormat="1" ht="12">
      <c r="A19" s="574">
        <v>2021</v>
      </c>
      <c r="B19" s="589" t="s">
        <v>1163</v>
      </c>
      <c r="C19" s="570" t="s">
        <v>185</v>
      </c>
      <c r="D19" s="234">
        <v>549.1</v>
      </c>
      <c r="E19" s="244">
        <v>246255</v>
      </c>
      <c r="F19" s="241">
        <v>39890</v>
      </c>
      <c r="G19" s="235">
        <v>9397.7999999999993</v>
      </c>
    </row>
    <row r="20" spans="1:7" s="9" customFormat="1" ht="12">
      <c r="A20" s="580">
        <v>2021</v>
      </c>
      <c r="B20" s="589" t="s">
        <v>1155</v>
      </c>
      <c r="C20" s="570" t="s">
        <v>185</v>
      </c>
      <c r="D20" s="234">
        <v>612.70000000000005</v>
      </c>
      <c r="E20" s="244">
        <v>270845</v>
      </c>
      <c r="F20" s="241">
        <v>44494</v>
      </c>
      <c r="G20" s="235">
        <v>10697.7</v>
      </c>
    </row>
    <row r="21" spans="1:7" s="9" customFormat="1" ht="12">
      <c r="A21" s="580">
        <v>2021</v>
      </c>
      <c r="B21" s="589" t="s">
        <v>1156</v>
      </c>
      <c r="C21" s="570" t="s">
        <v>185</v>
      </c>
      <c r="D21" s="234">
        <v>674.6</v>
      </c>
      <c r="E21" s="244">
        <v>289308</v>
      </c>
      <c r="F21" s="241">
        <v>50500</v>
      </c>
      <c r="G21" s="235">
        <v>11876.7</v>
      </c>
    </row>
    <row r="22" spans="1:7" s="9" customFormat="1" ht="12">
      <c r="A22" s="580">
        <v>2021</v>
      </c>
      <c r="B22" s="589" t="s">
        <v>1143</v>
      </c>
      <c r="C22" s="570" t="s">
        <v>185</v>
      </c>
      <c r="D22" s="234">
        <v>732.2</v>
      </c>
      <c r="E22" s="244">
        <v>303844</v>
      </c>
      <c r="F22" s="241">
        <v>55476</v>
      </c>
      <c r="G22" s="235">
        <v>12801</v>
      </c>
    </row>
    <row r="23" spans="1:7" s="9" customFormat="1" ht="12">
      <c r="A23" s="537"/>
      <c r="B23" s="81" t="s">
        <v>37</v>
      </c>
      <c r="C23" s="237" t="s">
        <v>185</v>
      </c>
      <c r="D23" s="237">
        <v>112.7</v>
      </c>
      <c r="E23" s="237">
        <v>101.2</v>
      </c>
      <c r="F23" s="239">
        <v>81.099999999999994</v>
      </c>
      <c r="G23" s="239">
        <v>108.6</v>
      </c>
    </row>
    <row r="24" spans="1:7" s="9" customFormat="1" ht="8.1" customHeight="1">
      <c r="A24" s="21"/>
      <c r="C24" s="23"/>
      <c r="D24" s="23"/>
      <c r="E24" s="85"/>
      <c r="F24" s="87"/>
      <c r="G24" s="95"/>
    </row>
    <row r="25" spans="1:7" s="9" customFormat="1" ht="12">
      <c r="A25" s="532">
        <v>2020</v>
      </c>
      <c r="B25" s="589" t="s">
        <v>1106</v>
      </c>
      <c r="C25" s="244">
        <v>34</v>
      </c>
      <c r="D25" s="234">
        <v>60</v>
      </c>
      <c r="E25" s="242">
        <v>24315</v>
      </c>
      <c r="F25" s="243">
        <v>5646</v>
      </c>
      <c r="G25" s="235">
        <v>1071.4000000000001</v>
      </c>
    </row>
    <row r="26" spans="1:7" s="9" customFormat="1" ht="12">
      <c r="A26" s="532">
        <v>2020</v>
      </c>
      <c r="B26" s="589" t="s">
        <v>1107</v>
      </c>
      <c r="C26" s="244">
        <v>22</v>
      </c>
      <c r="D26" s="234">
        <v>57.4</v>
      </c>
      <c r="E26" s="242">
        <v>21164</v>
      </c>
      <c r="F26" s="243">
        <v>6163</v>
      </c>
      <c r="G26" s="235">
        <v>1022.4</v>
      </c>
    </row>
    <row r="27" spans="1:7" s="9" customFormat="1" ht="12">
      <c r="A27" s="532">
        <v>2020</v>
      </c>
      <c r="B27" s="589" t="s">
        <v>1108</v>
      </c>
      <c r="C27" s="570" t="s">
        <v>185</v>
      </c>
      <c r="D27" s="234">
        <v>55.7</v>
      </c>
      <c r="E27" s="242">
        <v>15523</v>
      </c>
      <c r="F27" s="243">
        <v>4094</v>
      </c>
      <c r="G27" s="235">
        <v>822.6</v>
      </c>
    </row>
    <row r="28" spans="1:7" s="9" customFormat="1" ht="12">
      <c r="A28" s="537"/>
      <c r="B28" s="81" t="s">
        <v>37</v>
      </c>
      <c r="C28" s="237" t="s">
        <v>185</v>
      </c>
      <c r="D28" s="237">
        <v>116.7</v>
      </c>
      <c r="E28" s="237">
        <v>142.1</v>
      </c>
      <c r="F28" s="239">
        <v>77.7</v>
      </c>
      <c r="G28" s="239">
        <v>89.2</v>
      </c>
    </row>
    <row r="29" spans="1:7" s="9" customFormat="1" ht="8.1" customHeight="1">
      <c r="A29" s="537"/>
      <c r="C29" s="23"/>
      <c r="D29" s="23"/>
      <c r="E29" s="85"/>
      <c r="F29" s="87"/>
      <c r="G29" s="95"/>
    </row>
    <row r="30" spans="1:7" s="9" customFormat="1" ht="12">
      <c r="A30" s="537">
        <v>2021</v>
      </c>
      <c r="B30" s="589" t="s">
        <v>1109</v>
      </c>
      <c r="C30" s="244">
        <v>16</v>
      </c>
      <c r="D30" s="234">
        <v>56.3</v>
      </c>
      <c r="E30" s="242">
        <v>17258</v>
      </c>
      <c r="F30" s="243">
        <v>4273</v>
      </c>
      <c r="G30" s="235">
        <v>519.70000000000005</v>
      </c>
    </row>
    <row r="31" spans="1:7" s="9" customFormat="1" ht="12">
      <c r="A31" s="537">
        <v>2021</v>
      </c>
      <c r="B31" s="589" t="s">
        <v>1110</v>
      </c>
      <c r="C31" s="244">
        <v>24</v>
      </c>
      <c r="D31" s="234">
        <v>55.9</v>
      </c>
      <c r="E31" s="242">
        <v>21309</v>
      </c>
      <c r="F31" s="243">
        <v>5206</v>
      </c>
      <c r="G31" s="235">
        <v>505.1</v>
      </c>
    </row>
    <row r="32" spans="1:7" s="9" customFormat="1" ht="12">
      <c r="A32" s="537">
        <v>2021</v>
      </c>
      <c r="B32" s="589" t="s">
        <v>1111</v>
      </c>
      <c r="C32" s="244">
        <v>23</v>
      </c>
      <c r="D32" s="234">
        <v>64.900000000000006</v>
      </c>
      <c r="E32" s="242">
        <v>30902</v>
      </c>
      <c r="F32" s="243">
        <v>5141</v>
      </c>
      <c r="G32" s="235">
        <v>1143.3</v>
      </c>
    </row>
    <row r="33" spans="1:7" s="9" customFormat="1" ht="12">
      <c r="A33" s="564">
        <v>2021</v>
      </c>
      <c r="B33" s="589" t="s">
        <v>1112</v>
      </c>
      <c r="C33" s="570" t="s">
        <v>185</v>
      </c>
      <c r="D33" s="234">
        <v>61</v>
      </c>
      <c r="E33" s="242">
        <v>30984</v>
      </c>
      <c r="F33" s="243">
        <v>4902</v>
      </c>
      <c r="G33" s="235">
        <v>1151.3</v>
      </c>
    </row>
    <row r="34" spans="1:7" s="9" customFormat="1" ht="12">
      <c r="A34" s="564">
        <v>2021</v>
      </c>
      <c r="B34" s="589" t="s">
        <v>1113</v>
      </c>
      <c r="C34" s="570" t="s">
        <v>185</v>
      </c>
      <c r="D34" s="234">
        <v>60.7</v>
      </c>
      <c r="E34" s="242">
        <v>29406</v>
      </c>
      <c r="F34" s="243">
        <v>3876</v>
      </c>
      <c r="G34" s="235">
        <v>1159.5</v>
      </c>
    </row>
    <row r="35" spans="1:7" s="9" customFormat="1" ht="12">
      <c r="A35" s="564">
        <v>2021</v>
      </c>
      <c r="B35" s="589" t="s">
        <v>1114</v>
      </c>
      <c r="C35" s="244">
        <v>12</v>
      </c>
      <c r="D35" s="234">
        <v>60.6</v>
      </c>
      <c r="E35" s="242">
        <v>28892</v>
      </c>
      <c r="F35" s="243">
        <v>3300</v>
      </c>
      <c r="G35" s="235">
        <v>1269</v>
      </c>
    </row>
    <row r="36" spans="1:7" s="9" customFormat="1" ht="12">
      <c r="A36" s="574">
        <v>2021</v>
      </c>
      <c r="B36" s="589" t="s">
        <v>1115</v>
      </c>
      <c r="C36" s="244">
        <v>16</v>
      </c>
      <c r="D36" s="234">
        <v>63.9</v>
      </c>
      <c r="E36" s="242">
        <v>28455</v>
      </c>
      <c r="F36" s="243">
        <v>4124</v>
      </c>
      <c r="G36" s="235">
        <v>1194.5</v>
      </c>
    </row>
    <row r="37" spans="1:7" s="9" customFormat="1" ht="12">
      <c r="A37" s="574">
        <v>2021</v>
      </c>
      <c r="B37" s="589" t="s">
        <v>1116</v>
      </c>
      <c r="C37" s="570" t="s">
        <v>185</v>
      </c>
      <c r="D37" s="234">
        <v>61.9</v>
      </c>
      <c r="E37" s="242">
        <v>28184</v>
      </c>
      <c r="F37" s="243">
        <v>4301</v>
      </c>
      <c r="G37" s="235">
        <v>1178.5</v>
      </c>
    </row>
    <row r="38" spans="1:7" s="9" customFormat="1" ht="12">
      <c r="A38" s="574">
        <v>2021</v>
      </c>
      <c r="B38" s="589" t="s">
        <v>1117</v>
      </c>
      <c r="C38" s="570" t="s">
        <v>185</v>
      </c>
      <c r="D38" s="234">
        <v>64</v>
      </c>
      <c r="E38" s="242">
        <v>30541</v>
      </c>
      <c r="F38" s="243">
        <v>4767</v>
      </c>
      <c r="G38" s="235">
        <v>1277</v>
      </c>
    </row>
    <row r="39" spans="1:7" s="9" customFormat="1" ht="12">
      <c r="A39" s="580">
        <v>2021</v>
      </c>
      <c r="B39" s="589" t="s">
        <v>1106</v>
      </c>
      <c r="C39" s="570" t="s">
        <v>185</v>
      </c>
      <c r="D39" s="234">
        <v>63.6</v>
      </c>
      <c r="E39" s="242">
        <v>24591</v>
      </c>
      <c r="F39" s="243">
        <v>4604</v>
      </c>
      <c r="G39" s="235">
        <v>1299.9000000000001</v>
      </c>
    </row>
    <row r="40" spans="1:7" s="9" customFormat="1" ht="12">
      <c r="A40" s="580">
        <v>2021</v>
      </c>
      <c r="B40" s="589" t="s">
        <v>1107</v>
      </c>
      <c r="C40" s="570" t="s">
        <v>185</v>
      </c>
      <c r="D40" s="234">
        <v>61.9</v>
      </c>
      <c r="E40" s="242">
        <v>18463</v>
      </c>
      <c r="F40" s="243">
        <v>6006</v>
      </c>
      <c r="G40" s="235">
        <v>1179</v>
      </c>
    </row>
    <row r="41" spans="1:7" s="9" customFormat="1" ht="12">
      <c r="A41" s="580">
        <v>2021</v>
      </c>
      <c r="B41" s="589" t="s">
        <v>1108</v>
      </c>
      <c r="C41" s="570" t="s">
        <v>185</v>
      </c>
      <c r="D41" s="234">
        <v>57.6</v>
      </c>
      <c r="E41" s="242">
        <v>14536</v>
      </c>
      <c r="F41" s="243">
        <v>4976</v>
      </c>
      <c r="G41" s="235">
        <v>924.3</v>
      </c>
    </row>
    <row r="42" spans="1:7" s="9" customFormat="1" ht="12">
      <c r="A42" s="21"/>
      <c r="B42" s="81" t="s">
        <v>37</v>
      </c>
      <c r="C42" s="237" t="s">
        <v>185</v>
      </c>
      <c r="D42" s="237">
        <v>103.6</v>
      </c>
      <c r="E42" s="237">
        <v>93.6</v>
      </c>
      <c r="F42" s="239">
        <v>121.5</v>
      </c>
      <c r="G42" s="239">
        <v>112.4</v>
      </c>
    </row>
    <row r="43" spans="1:7" s="9" customFormat="1" ht="12">
      <c r="A43" s="21"/>
      <c r="B43" s="81" t="s">
        <v>38</v>
      </c>
      <c r="C43" s="237" t="s">
        <v>185</v>
      </c>
      <c r="D43" s="237">
        <v>93.1</v>
      </c>
      <c r="E43" s="237">
        <v>78.7</v>
      </c>
      <c r="F43" s="239">
        <v>82.9</v>
      </c>
      <c r="G43" s="239">
        <v>78.400000000000006</v>
      </c>
    </row>
    <row r="44" spans="1:7" s="9" customFormat="1" ht="8.1" customHeight="1"/>
    <row r="45" spans="1:7" s="9" customFormat="1" ht="36.75" customHeight="1">
      <c r="A45" s="660" t="s">
        <v>1083</v>
      </c>
      <c r="B45" s="660"/>
      <c r="C45" s="660"/>
      <c r="D45" s="660"/>
      <c r="E45" s="660"/>
      <c r="F45" s="660"/>
      <c r="G45" s="660"/>
    </row>
    <row r="46" spans="1:7" s="9" customFormat="1" ht="36" customHeight="1">
      <c r="A46" s="633" t="s">
        <v>1084</v>
      </c>
      <c r="B46" s="633"/>
      <c r="C46" s="633"/>
      <c r="D46" s="633"/>
      <c r="E46" s="633"/>
      <c r="F46" s="633"/>
      <c r="G46" s="633"/>
    </row>
  </sheetData>
  <mergeCells count="10">
    <mergeCell ref="A46:G46"/>
    <mergeCell ref="E3:E4"/>
    <mergeCell ref="F3:F4"/>
    <mergeCell ref="D3:D5"/>
    <mergeCell ref="E5:F5"/>
    <mergeCell ref="G3:G5"/>
    <mergeCell ref="A3:B3"/>
    <mergeCell ref="A4:B4"/>
    <mergeCell ref="A45:G45"/>
    <mergeCell ref="C3:C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48"/>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21" t="s">
        <v>1298</v>
      </c>
      <c r="F1" s="10" t="s">
        <v>59</v>
      </c>
      <c r="G1" s="9"/>
      <c r="H1" s="10"/>
    </row>
    <row r="2" spans="1:8" ht="14.25">
      <c r="A2" s="349" t="s">
        <v>1299</v>
      </c>
      <c r="F2" s="350" t="s">
        <v>60</v>
      </c>
      <c r="G2" s="9"/>
    </row>
    <row r="3" spans="1:8" s="9" customFormat="1" ht="32.1" customHeight="1">
      <c r="A3" s="638" t="s">
        <v>463</v>
      </c>
      <c r="B3" s="647"/>
      <c r="C3" s="654" t="s">
        <v>780</v>
      </c>
      <c r="D3" s="769"/>
      <c r="E3" s="769"/>
      <c r="F3" s="769"/>
      <c r="G3" s="769"/>
    </row>
    <row r="4" spans="1:8" s="9" customFormat="1" ht="32.25" customHeight="1">
      <c r="A4" s="732" t="s">
        <v>592</v>
      </c>
      <c r="B4" s="746"/>
      <c r="C4" s="689"/>
      <c r="D4" s="637" t="s">
        <v>781</v>
      </c>
      <c r="E4" s="634"/>
      <c r="F4" s="634"/>
      <c r="G4" s="634"/>
    </row>
    <row r="5" spans="1:8" s="9" customFormat="1" ht="98.25" customHeight="1">
      <c r="A5" s="747"/>
      <c r="B5" s="748"/>
      <c r="C5" s="689"/>
      <c r="D5" s="15" t="s">
        <v>593</v>
      </c>
      <c r="E5" s="15" t="s">
        <v>782</v>
      </c>
      <c r="F5" s="15" t="s">
        <v>783</v>
      </c>
      <c r="G5" s="32" t="s">
        <v>784</v>
      </c>
    </row>
    <row r="6" spans="1:8" s="9" customFormat="1" ht="15.95" customHeight="1" thickBot="1">
      <c r="A6" s="749"/>
      <c r="B6" s="750"/>
      <c r="C6" s="727" t="s">
        <v>785</v>
      </c>
      <c r="D6" s="727"/>
      <c r="E6" s="727"/>
      <c r="F6" s="727"/>
      <c r="G6" s="675"/>
    </row>
    <row r="7" spans="1:8" s="9" customFormat="1" ht="8.1" customHeight="1" thickTop="1">
      <c r="C7" s="34"/>
      <c r="D7" s="34"/>
      <c r="E7" s="34"/>
      <c r="F7" s="34"/>
      <c r="G7" s="31"/>
    </row>
    <row r="8" spans="1:8" s="9" customFormat="1" ht="12">
      <c r="A8" s="532">
        <v>2020</v>
      </c>
      <c r="B8" s="589" t="s">
        <v>1155</v>
      </c>
      <c r="C8" s="27">
        <v>65180.800000000003</v>
      </c>
      <c r="D8" s="27">
        <v>17744</v>
      </c>
      <c r="E8" s="27">
        <v>4121.5</v>
      </c>
      <c r="F8" s="27">
        <v>9352.7999999999993</v>
      </c>
      <c r="G8" s="19">
        <v>4269.7</v>
      </c>
    </row>
    <row r="9" spans="1:8" s="9" customFormat="1" ht="12">
      <c r="A9" s="532">
        <v>2020</v>
      </c>
      <c r="B9" s="589" t="s">
        <v>1156</v>
      </c>
      <c r="C9" s="27">
        <v>71941.5</v>
      </c>
      <c r="D9" s="27">
        <v>19860.5</v>
      </c>
      <c r="E9" s="27">
        <v>4565.5</v>
      </c>
      <c r="F9" s="27">
        <v>10471.299999999999</v>
      </c>
      <c r="G9" s="19">
        <v>4823.7</v>
      </c>
    </row>
    <row r="10" spans="1:8" s="9" customFormat="1" ht="12">
      <c r="A10" s="532">
        <v>2020</v>
      </c>
      <c r="B10" s="589" t="s">
        <v>1143</v>
      </c>
      <c r="C10" s="27">
        <v>81032.3</v>
      </c>
      <c r="D10" s="27">
        <v>22647</v>
      </c>
      <c r="E10" s="27">
        <v>5260.8</v>
      </c>
      <c r="F10" s="27">
        <v>12010.6</v>
      </c>
      <c r="G10" s="19">
        <v>5375.6</v>
      </c>
    </row>
    <row r="11" spans="1:8" s="9" customFormat="1" ht="12">
      <c r="A11" s="449"/>
      <c r="B11" s="81" t="s">
        <v>37</v>
      </c>
      <c r="C11" s="237">
        <v>97.5</v>
      </c>
      <c r="D11" s="237">
        <v>99.4</v>
      </c>
      <c r="E11" s="237">
        <v>85.7</v>
      </c>
      <c r="F11" s="237">
        <v>100.2</v>
      </c>
      <c r="G11" s="240">
        <v>115.1</v>
      </c>
    </row>
    <row r="12" spans="1:8" s="9" customFormat="1" ht="8.1" customHeight="1">
      <c r="A12" s="537"/>
      <c r="C12" s="27"/>
      <c r="D12" s="27"/>
      <c r="E12" s="27"/>
      <c r="F12" s="27"/>
      <c r="G12" s="19"/>
    </row>
    <row r="13" spans="1:8" s="9" customFormat="1" ht="12">
      <c r="A13" s="537">
        <v>2021</v>
      </c>
      <c r="B13" s="589" t="s">
        <v>1157</v>
      </c>
      <c r="C13" s="27">
        <v>9143.9</v>
      </c>
      <c r="D13" s="27">
        <v>2092.6999999999998</v>
      </c>
      <c r="E13" s="27">
        <v>514.6</v>
      </c>
      <c r="F13" s="27">
        <v>916.2</v>
      </c>
      <c r="G13" s="19">
        <v>661.9</v>
      </c>
    </row>
    <row r="14" spans="1:8" s="9" customFormat="1" ht="12">
      <c r="A14" s="537">
        <v>2021</v>
      </c>
      <c r="B14" s="589" t="s">
        <v>1158</v>
      </c>
      <c r="C14" s="27">
        <v>15526.6</v>
      </c>
      <c r="D14" s="27">
        <v>3565.7</v>
      </c>
      <c r="E14" s="27">
        <v>898.2</v>
      </c>
      <c r="F14" s="27">
        <v>1625.2</v>
      </c>
      <c r="G14" s="19">
        <v>1042.3</v>
      </c>
    </row>
    <row r="15" spans="1:8" s="9" customFormat="1" ht="12">
      <c r="A15" s="564">
        <v>2021</v>
      </c>
      <c r="B15" s="589" t="s">
        <v>1159</v>
      </c>
      <c r="C15" s="27">
        <v>22556.2</v>
      </c>
      <c r="D15" s="27">
        <v>5288.5</v>
      </c>
      <c r="E15" s="27">
        <v>1283.9000000000001</v>
      </c>
      <c r="F15" s="27">
        <v>2446.1999999999998</v>
      </c>
      <c r="G15" s="19">
        <v>1558.3</v>
      </c>
    </row>
    <row r="16" spans="1:8" s="9" customFormat="1" ht="12">
      <c r="A16" s="564">
        <v>2021</v>
      </c>
      <c r="B16" s="589" t="s">
        <v>1160</v>
      </c>
      <c r="C16" s="27">
        <v>30174.799999999999</v>
      </c>
      <c r="D16" s="27">
        <v>7167.3707999999997</v>
      </c>
      <c r="E16" s="27">
        <v>1670.4979000000001</v>
      </c>
      <c r="F16" s="27">
        <v>3468.4645</v>
      </c>
      <c r="G16" s="19">
        <v>2028.4084</v>
      </c>
    </row>
    <row r="17" spans="1:7" s="9" customFormat="1" ht="12">
      <c r="A17" s="564">
        <v>2021</v>
      </c>
      <c r="B17" s="589" t="s">
        <v>1147</v>
      </c>
      <c r="C17" s="27">
        <v>37631.800000000003</v>
      </c>
      <c r="D17" s="27">
        <v>9186.2464999999993</v>
      </c>
      <c r="E17" s="27">
        <v>2058.7555000000002</v>
      </c>
      <c r="F17" s="27">
        <v>4589.2961999999998</v>
      </c>
      <c r="G17" s="19">
        <v>2538.1948000000002</v>
      </c>
    </row>
    <row r="18" spans="1:7" s="9" customFormat="1" ht="12">
      <c r="A18" s="574">
        <v>2021</v>
      </c>
      <c r="B18" s="589" t="s">
        <v>1161</v>
      </c>
      <c r="C18" s="27">
        <v>45800.4</v>
      </c>
      <c r="D18" s="27">
        <v>11183.6</v>
      </c>
      <c r="E18" s="27">
        <v>2364</v>
      </c>
      <c r="F18" s="27">
        <v>5686.8</v>
      </c>
      <c r="G18" s="19">
        <v>3132.8</v>
      </c>
    </row>
    <row r="19" spans="1:7" s="9" customFormat="1" ht="12">
      <c r="A19" s="574">
        <v>2021</v>
      </c>
      <c r="B19" s="589" t="s">
        <v>1162</v>
      </c>
      <c r="C19" s="27">
        <v>53626.1</v>
      </c>
      <c r="D19" s="27">
        <v>13324.8</v>
      </c>
      <c r="E19" s="27">
        <v>2698.3</v>
      </c>
      <c r="F19" s="27">
        <v>6921.7</v>
      </c>
      <c r="G19" s="19">
        <v>3704.8</v>
      </c>
    </row>
    <row r="20" spans="1:7" s="9" customFormat="1" ht="12">
      <c r="A20" s="574">
        <v>2021</v>
      </c>
      <c r="B20" s="589" t="s">
        <v>1163</v>
      </c>
      <c r="C20" s="27">
        <v>61593.8</v>
      </c>
      <c r="D20" s="27">
        <v>15671.5</v>
      </c>
      <c r="E20" s="27">
        <v>3286.7</v>
      </c>
      <c r="F20" s="27">
        <v>8176.1</v>
      </c>
      <c r="G20" s="19">
        <v>4208.6000000000004</v>
      </c>
    </row>
    <row r="21" spans="1:7" s="9" customFormat="1" ht="12">
      <c r="A21" s="580">
        <v>2021</v>
      </c>
      <c r="B21" s="589" t="s">
        <v>1155</v>
      </c>
      <c r="C21" s="27">
        <v>69843.600000000006</v>
      </c>
      <c r="D21" s="27">
        <v>17930.900000000001</v>
      </c>
      <c r="E21" s="27">
        <v>3681.1</v>
      </c>
      <c r="F21" s="27">
        <v>9423.2000000000007</v>
      </c>
      <c r="G21" s="19">
        <v>4826.6000000000004</v>
      </c>
    </row>
    <row r="22" spans="1:7" s="9" customFormat="1" ht="12">
      <c r="A22" s="580">
        <v>2021</v>
      </c>
      <c r="B22" s="589" t="s">
        <v>1156</v>
      </c>
      <c r="C22" s="27">
        <v>78499.5</v>
      </c>
      <c r="D22" s="27">
        <v>20779.3</v>
      </c>
      <c r="E22" s="27">
        <v>4088.3</v>
      </c>
      <c r="F22" s="27">
        <v>11275</v>
      </c>
      <c r="G22" s="19">
        <v>5416</v>
      </c>
    </row>
    <row r="23" spans="1:7" s="9" customFormat="1" ht="12">
      <c r="A23" s="580">
        <v>2021</v>
      </c>
      <c r="B23" s="589" t="s">
        <v>1143</v>
      </c>
      <c r="C23" s="27">
        <v>88818.4</v>
      </c>
      <c r="D23" s="27">
        <v>23470.400000000001</v>
      </c>
      <c r="E23" s="27">
        <v>4682.3999999999996</v>
      </c>
      <c r="F23" s="27">
        <v>12757.4</v>
      </c>
      <c r="G23" s="19">
        <v>6030.7</v>
      </c>
    </row>
    <row r="24" spans="1:7" s="9" customFormat="1" ht="12">
      <c r="A24" s="537"/>
      <c r="B24" s="81" t="s">
        <v>37</v>
      </c>
      <c r="C24" s="237">
        <v>109.6</v>
      </c>
      <c r="D24" s="237">
        <v>103.6</v>
      </c>
      <c r="E24" s="237">
        <v>89</v>
      </c>
      <c r="F24" s="237">
        <v>106.2</v>
      </c>
      <c r="G24" s="240">
        <v>112.2</v>
      </c>
    </row>
    <row r="25" spans="1:7" s="9" customFormat="1" ht="8.1" customHeight="1">
      <c r="A25" s="21"/>
      <c r="C25" s="27"/>
      <c r="D25" s="27"/>
      <c r="E25" s="27"/>
      <c r="F25" s="27"/>
      <c r="G25" s="19"/>
    </row>
    <row r="26" spans="1:7" s="9" customFormat="1" ht="12">
      <c r="A26" s="532">
        <v>2020</v>
      </c>
      <c r="B26" s="589" t="s">
        <v>1106</v>
      </c>
      <c r="C26" s="23">
        <v>6403.5</v>
      </c>
      <c r="D26" s="23">
        <v>1987.1</v>
      </c>
      <c r="E26" s="23">
        <v>436.3</v>
      </c>
      <c r="F26" s="23">
        <v>1119.9000000000001</v>
      </c>
      <c r="G26" s="28">
        <v>430.9</v>
      </c>
    </row>
    <row r="27" spans="1:7" s="9" customFormat="1" ht="12">
      <c r="A27" s="532">
        <v>2020</v>
      </c>
      <c r="B27" s="589" t="s">
        <v>1107</v>
      </c>
      <c r="C27" s="23">
        <v>7065.7</v>
      </c>
      <c r="D27" s="23">
        <v>1969.8</v>
      </c>
      <c r="E27" s="23">
        <v>427.8</v>
      </c>
      <c r="F27" s="23">
        <v>1066.5</v>
      </c>
      <c r="G27" s="28">
        <v>475.5</v>
      </c>
    </row>
    <row r="28" spans="1:7" s="9" customFormat="1" ht="12">
      <c r="A28" s="532">
        <v>2020</v>
      </c>
      <c r="B28" s="589" t="s">
        <v>1108</v>
      </c>
      <c r="C28" s="23">
        <v>8324.5</v>
      </c>
      <c r="D28" s="23">
        <v>2635.6</v>
      </c>
      <c r="E28" s="23">
        <v>696.2</v>
      </c>
      <c r="F28" s="23">
        <v>1413.6</v>
      </c>
      <c r="G28" s="28">
        <v>525.70000000000005</v>
      </c>
    </row>
    <row r="29" spans="1:7" s="9" customFormat="1" ht="12">
      <c r="A29" s="21"/>
      <c r="B29" s="81" t="s">
        <v>37</v>
      </c>
      <c r="C29" s="237">
        <v>105.4</v>
      </c>
      <c r="D29" s="237">
        <v>103.3</v>
      </c>
      <c r="E29" s="237">
        <v>119.7</v>
      </c>
      <c r="F29" s="237">
        <v>97.8</v>
      </c>
      <c r="G29" s="240">
        <v>100.2</v>
      </c>
    </row>
    <row r="30" spans="1:7" s="9" customFormat="1" ht="12">
      <c r="A30" s="21"/>
      <c r="B30" s="81" t="s">
        <v>38</v>
      </c>
      <c r="C30" s="237">
        <v>117.8</v>
      </c>
      <c r="D30" s="237">
        <v>133.80000000000001</v>
      </c>
      <c r="E30" s="237">
        <v>162.69999999999999</v>
      </c>
      <c r="F30" s="237">
        <v>132.5</v>
      </c>
      <c r="G30" s="240">
        <v>110.6</v>
      </c>
    </row>
    <row r="31" spans="1:7" s="9" customFormat="1" ht="8.1" customHeight="1">
      <c r="A31" s="537"/>
      <c r="C31" s="27"/>
      <c r="D31" s="27"/>
      <c r="E31" s="27"/>
      <c r="F31" s="27"/>
      <c r="G31" s="19"/>
    </row>
    <row r="32" spans="1:7" s="9" customFormat="1" ht="12">
      <c r="A32" s="537">
        <v>2021</v>
      </c>
      <c r="B32" s="589" t="s">
        <v>1109</v>
      </c>
      <c r="C32" s="23">
        <v>3925.1</v>
      </c>
      <c r="D32" s="23">
        <v>985.7</v>
      </c>
      <c r="E32" s="23">
        <v>250.5</v>
      </c>
      <c r="F32" s="23">
        <v>422.3</v>
      </c>
      <c r="G32" s="28">
        <v>312.89999999999998</v>
      </c>
    </row>
    <row r="33" spans="1:7" s="9" customFormat="1" ht="12">
      <c r="A33" s="537">
        <v>2021</v>
      </c>
      <c r="B33" s="589" t="s">
        <v>1110</v>
      </c>
      <c r="C33" s="23">
        <v>4521</v>
      </c>
      <c r="D33" s="23">
        <v>1069.2</v>
      </c>
      <c r="E33" s="23">
        <v>286.5</v>
      </c>
      <c r="F33" s="23">
        <v>462.7</v>
      </c>
      <c r="G33" s="28">
        <v>320</v>
      </c>
    </row>
    <row r="34" spans="1:7" s="9" customFormat="1" ht="12">
      <c r="A34" s="537">
        <v>2021</v>
      </c>
      <c r="B34" s="589" t="s">
        <v>1111</v>
      </c>
      <c r="C34" s="23">
        <v>5842.8</v>
      </c>
      <c r="D34" s="23">
        <v>1492.4</v>
      </c>
      <c r="E34" s="23">
        <v>404.6</v>
      </c>
      <c r="F34" s="23">
        <v>698.3</v>
      </c>
      <c r="G34" s="28">
        <v>389.5</v>
      </c>
    </row>
    <row r="35" spans="1:7" s="9" customFormat="1" ht="12">
      <c r="A35" s="564">
        <v>2021</v>
      </c>
      <c r="B35" s="589" t="s">
        <v>1112</v>
      </c>
      <c r="C35" s="23">
        <v>5902.9</v>
      </c>
      <c r="D35" s="23">
        <v>1511.7</v>
      </c>
      <c r="E35" s="23">
        <v>372.3</v>
      </c>
      <c r="F35" s="23">
        <v>706.9</v>
      </c>
      <c r="G35" s="28">
        <v>432.5</v>
      </c>
    </row>
    <row r="36" spans="1:7" s="9" customFormat="1" ht="12">
      <c r="A36" s="564">
        <v>2021</v>
      </c>
      <c r="B36" s="589" t="s">
        <v>1113</v>
      </c>
      <c r="C36" s="23">
        <v>6759.2</v>
      </c>
      <c r="D36" s="23">
        <v>1742.079</v>
      </c>
      <c r="E36" s="23">
        <v>385.0453</v>
      </c>
      <c r="F36" s="23">
        <v>907.1404</v>
      </c>
      <c r="G36" s="28">
        <v>449.89330000000001</v>
      </c>
    </row>
    <row r="37" spans="1:7" s="9" customFormat="1" ht="12">
      <c r="A37" s="564">
        <v>2021</v>
      </c>
      <c r="B37" s="589" t="s">
        <v>1114</v>
      </c>
      <c r="C37" s="23">
        <v>6989.7</v>
      </c>
      <c r="D37" s="23">
        <v>1820.1423</v>
      </c>
      <c r="E37" s="23">
        <v>404.35210000000001</v>
      </c>
      <c r="F37" s="23">
        <v>917.33759999999995</v>
      </c>
      <c r="G37" s="28">
        <v>498.45260000000002</v>
      </c>
    </row>
    <row r="38" spans="1:7" s="9" customFormat="1" ht="12">
      <c r="A38" s="574">
        <v>2021</v>
      </c>
      <c r="B38" s="589" t="s">
        <v>1115</v>
      </c>
      <c r="C38" s="23">
        <v>6722.3</v>
      </c>
      <c r="D38" s="23">
        <v>1730.1</v>
      </c>
      <c r="E38" s="23">
        <v>330.2</v>
      </c>
      <c r="F38" s="23">
        <v>939.3</v>
      </c>
      <c r="G38" s="28">
        <v>460.6</v>
      </c>
    </row>
    <row r="39" spans="1:7" s="9" customFormat="1" ht="12">
      <c r="A39" s="574">
        <v>2021</v>
      </c>
      <c r="B39" s="589" t="s">
        <v>1116</v>
      </c>
      <c r="C39" s="23">
        <v>6998</v>
      </c>
      <c r="D39" s="23">
        <v>1886.7</v>
      </c>
      <c r="E39" s="23">
        <v>345.1</v>
      </c>
      <c r="F39" s="23">
        <v>1078.5999999999999</v>
      </c>
      <c r="G39" s="28">
        <v>463</v>
      </c>
    </row>
    <row r="40" spans="1:7" s="9" customFormat="1" ht="12">
      <c r="A40" s="574">
        <v>2021</v>
      </c>
      <c r="B40" s="589" t="s">
        <v>1117</v>
      </c>
      <c r="C40" s="23">
        <v>7507.7</v>
      </c>
      <c r="D40" s="23">
        <v>2037.4</v>
      </c>
      <c r="E40" s="23">
        <v>512.5</v>
      </c>
      <c r="F40" s="23">
        <v>1054.0999999999999</v>
      </c>
      <c r="G40" s="28">
        <v>470.9</v>
      </c>
    </row>
    <row r="41" spans="1:7" s="9" customFormat="1" ht="12">
      <c r="A41" s="580">
        <v>2021</v>
      </c>
      <c r="B41" s="589" t="s">
        <v>1106</v>
      </c>
      <c r="C41" s="23">
        <v>7781.9</v>
      </c>
      <c r="D41" s="23">
        <v>2098.5</v>
      </c>
      <c r="E41" s="23">
        <v>475</v>
      </c>
      <c r="F41" s="23">
        <v>1058.9000000000001</v>
      </c>
      <c r="G41" s="28">
        <v>564.6</v>
      </c>
    </row>
    <row r="42" spans="1:7" s="9" customFormat="1" ht="12">
      <c r="A42" s="580">
        <v>2021</v>
      </c>
      <c r="B42" s="589" t="s">
        <v>1107</v>
      </c>
      <c r="C42" s="23">
        <v>8115.7</v>
      </c>
      <c r="D42" s="23">
        <v>2365.6999999999998</v>
      </c>
      <c r="E42" s="23">
        <v>444.8</v>
      </c>
      <c r="F42" s="23">
        <v>1371</v>
      </c>
      <c r="G42" s="28">
        <v>549.9</v>
      </c>
    </row>
    <row r="43" spans="1:7" s="9" customFormat="1" ht="12">
      <c r="A43" s="580">
        <v>2021</v>
      </c>
      <c r="B43" s="589" t="s">
        <v>1108</v>
      </c>
      <c r="C43" s="23">
        <v>9753.5</v>
      </c>
      <c r="D43" s="23">
        <v>2581.6</v>
      </c>
      <c r="E43" s="23">
        <v>461.8</v>
      </c>
      <c r="F43" s="23">
        <v>1513.1</v>
      </c>
      <c r="G43" s="28">
        <v>606.70000000000005</v>
      </c>
    </row>
    <row r="44" spans="1:7" s="9" customFormat="1" ht="12">
      <c r="A44" s="537"/>
      <c r="B44" s="81" t="s">
        <v>37</v>
      </c>
      <c r="C44" s="237">
        <v>117.2</v>
      </c>
      <c r="D44" s="237">
        <v>98</v>
      </c>
      <c r="E44" s="237">
        <v>66.3</v>
      </c>
      <c r="F44" s="237">
        <v>107</v>
      </c>
      <c r="G44" s="240">
        <v>115.4</v>
      </c>
    </row>
    <row r="45" spans="1:7" s="9" customFormat="1" ht="12">
      <c r="A45" s="537"/>
      <c r="B45" s="81" t="s">
        <v>38</v>
      </c>
      <c r="C45" s="237">
        <v>120.2</v>
      </c>
      <c r="D45" s="237">
        <v>109.1</v>
      </c>
      <c r="E45" s="237">
        <v>103.8</v>
      </c>
      <c r="F45" s="237">
        <v>110.4</v>
      </c>
      <c r="G45" s="240">
        <v>110.3</v>
      </c>
    </row>
    <row r="46" spans="1:7" s="9" customFormat="1" ht="8.1" customHeight="1"/>
    <row r="47" spans="1:7" s="9" customFormat="1" ht="12">
      <c r="A47" s="9" t="s">
        <v>1040</v>
      </c>
    </row>
    <row r="48" spans="1:7" s="9" customFormat="1" ht="12">
      <c r="A48" s="371" t="s">
        <v>1041</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21" t="s">
        <v>1144</v>
      </c>
      <c r="H1" s="10" t="s">
        <v>59</v>
      </c>
      <c r="I1" s="9"/>
    </row>
    <row r="2" spans="1:17">
      <c r="A2" s="349" t="s">
        <v>1145</v>
      </c>
      <c r="B2" s="3"/>
      <c r="C2" s="356"/>
      <c r="D2" s="356"/>
      <c r="E2" s="356"/>
      <c r="F2" s="356"/>
      <c r="G2" s="356"/>
      <c r="H2" s="350" t="s">
        <v>60</v>
      </c>
      <c r="I2" s="9"/>
    </row>
    <row r="3" spans="1:17" s="9" customFormat="1" ht="33.75" customHeight="1">
      <c r="A3" s="634" t="s">
        <v>463</v>
      </c>
      <c r="B3" s="638"/>
      <c r="C3" s="637" t="s">
        <v>481</v>
      </c>
      <c r="D3" s="634"/>
      <c r="E3" s="638"/>
      <c r="F3" s="634" t="s">
        <v>482</v>
      </c>
      <c r="G3" s="634"/>
      <c r="H3" s="638"/>
      <c r="I3" s="637" t="s">
        <v>483</v>
      </c>
    </row>
    <row r="4" spans="1:17" s="9" customFormat="1" ht="35.25" customHeight="1">
      <c r="A4" s="643" t="s">
        <v>468</v>
      </c>
      <c r="B4" s="657"/>
      <c r="C4" s="662"/>
      <c r="D4" s="635"/>
      <c r="E4" s="642"/>
      <c r="F4" s="635"/>
      <c r="G4" s="635"/>
      <c r="H4" s="642"/>
      <c r="I4" s="662"/>
    </row>
    <row r="5" spans="1:17" s="9" customFormat="1" ht="51.75" customHeight="1">
      <c r="A5" s="643"/>
      <c r="B5" s="657"/>
      <c r="C5" s="639"/>
      <c r="D5" s="640"/>
      <c r="E5" s="641"/>
      <c r="F5" s="640"/>
      <c r="G5" s="640"/>
      <c r="H5" s="641"/>
      <c r="I5" s="662"/>
    </row>
    <row r="6" spans="1:17" s="9" customFormat="1" ht="40.5" customHeight="1" thickBot="1">
      <c r="A6" s="658"/>
      <c r="B6" s="659"/>
      <c r="C6" s="223" t="s">
        <v>1008</v>
      </c>
      <c r="D6" s="351" t="s">
        <v>37</v>
      </c>
      <c r="E6" s="352" t="s">
        <v>38</v>
      </c>
      <c r="F6" s="17" t="s">
        <v>1009</v>
      </c>
      <c r="G6" s="351" t="s">
        <v>37</v>
      </c>
      <c r="H6" s="353" t="s">
        <v>38</v>
      </c>
      <c r="I6" s="663"/>
    </row>
    <row r="7" spans="1:17" s="9" customFormat="1" ht="3.95" customHeight="1" thickTop="1">
      <c r="A7" s="40"/>
      <c r="B7" s="41"/>
      <c r="C7" s="29"/>
      <c r="D7" s="26"/>
      <c r="E7" s="29"/>
      <c r="F7" s="26"/>
      <c r="G7" s="26"/>
      <c r="H7" s="26"/>
    </row>
    <row r="8" spans="1:17" s="9" customFormat="1" ht="12">
      <c r="A8" s="9">
        <v>2020</v>
      </c>
      <c r="B8" s="583" t="s">
        <v>1143</v>
      </c>
      <c r="C8" s="98">
        <v>1160.7</v>
      </c>
      <c r="D8" s="98">
        <v>107.9</v>
      </c>
      <c r="E8" s="82" t="s">
        <v>185</v>
      </c>
      <c r="F8" s="22">
        <v>2626.8</v>
      </c>
      <c r="G8" s="23">
        <v>101.8</v>
      </c>
      <c r="H8" s="82" t="s">
        <v>185</v>
      </c>
      <c r="I8" s="340" t="s">
        <v>185</v>
      </c>
    </row>
    <row r="9" spans="1:17">
      <c r="A9" s="9">
        <v>2021</v>
      </c>
      <c r="B9" s="583" t="s">
        <v>1143</v>
      </c>
      <c r="C9" s="135">
        <v>1051.0999999999999</v>
      </c>
      <c r="D9" s="98">
        <v>96.6</v>
      </c>
      <c r="E9" s="82" t="s">
        <v>185</v>
      </c>
      <c r="F9" s="23">
        <v>2591.6999999999998</v>
      </c>
      <c r="G9" s="23">
        <v>98.8</v>
      </c>
      <c r="H9" s="82" t="s">
        <v>185</v>
      </c>
      <c r="I9" s="181" t="s">
        <v>185</v>
      </c>
      <c r="J9" s="264"/>
    </row>
    <row r="10" spans="1:17" s="9" customFormat="1" ht="3.95" customHeight="1">
      <c r="B10" s="584"/>
      <c r="C10" s="23"/>
      <c r="D10" s="23"/>
      <c r="E10" s="23"/>
      <c r="F10" s="23"/>
      <c r="G10" s="23"/>
      <c r="H10" s="23"/>
      <c r="I10" s="28"/>
    </row>
    <row r="11" spans="1:17" s="9" customFormat="1" ht="12">
      <c r="A11" s="9">
        <v>2020</v>
      </c>
      <c r="B11" s="585" t="s">
        <v>1106</v>
      </c>
      <c r="C11" s="357">
        <v>88.7</v>
      </c>
      <c r="D11" s="357">
        <v>93.9</v>
      </c>
      <c r="E11" s="357">
        <v>98.7</v>
      </c>
      <c r="F11" s="357">
        <v>209.6</v>
      </c>
      <c r="G11" s="357">
        <v>101.4</v>
      </c>
      <c r="H11" s="357">
        <v>100.3</v>
      </c>
      <c r="I11" s="28">
        <v>8</v>
      </c>
      <c r="K11" s="18"/>
      <c r="L11" s="18"/>
      <c r="M11" s="18"/>
      <c r="N11" s="18"/>
      <c r="O11" s="18"/>
      <c r="P11" s="18"/>
      <c r="Q11" s="18"/>
    </row>
    <row r="12" spans="1:17" s="9" customFormat="1" ht="12">
      <c r="A12" s="9">
        <v>2020</v>
      </c>
      <c r="B12" s="585" t="s">
        <v>1107</v>
      </c>
      <c r="C12" s="357">
        <v>88.9</v>
      </c>
      <c r="D12" s="357">
        <v>104.8</v>
      </c>
      <c r="E12" s="357">
        <v>100.2</v>
      </c>
      <c r="F12" s="357">
        <v>200.2</v>
      </c>
      <c r="G12" s="357">
        <v>100.1</v>
      </c>
      <c r="H12" s="357">
        <v>95.5</v>
      </c>
      <c r="I12" s="178" t="s">
        <v>185</v>
      </c>
      <c r="K12" s="18"/>
      <c r="L12" s="18"/>
      <c r="M12" s="18"/>
      <c r="N12" s="18"/>
      <c r="O12" s="18"/>
      <c r="P12" s="18"/>
      <c r="Q12" s="18"/>
    </row>
    <row r="13" spans="1:17" s="9" customFormat="1" ht="12">
      <c r="A13" s="9">
        <v>2020</v>
      </c>
      <c r="B13" s="585" t="s">
        <v>1108</v>
      </c>
      <c r="C13" s="357">
        <v>84.4</v>
      </c>
      <c r="D13" s="357">
        <v>106.3</v>
      </c>
      <c r="E13" s="357">
        <v>94.9</v>
      </c>
      <c r="F13" s="357">
        <v>212</v>
      </c>
      <c r="G13" s="357">
        <v>99.9</v>
      </c>
      <c r="H13" s="357">
        <v>105.9</v>
      </c>
      <c r="I13" s="178" t="s">
        <v>185</v>
      </c>
      <c r="K13" s="18"/>
      <c r="L13" s="18"/>
      <c r="M13" s="18"/>
      <c r="N13" s="18"/>
      <c r="O13" s="18"/>
      <c r="P13" s="18"/>
      <c r="Q13" s="18"/>
    </row>
    <row r="14" spans="1:17" s="9" customFormat="1" ht="3.95" customHeight="1">
      <c r="B14" s="584"/>
      <c r="C14" s="23"/>
      <c r="D14" s="23"/>
      <c r="E14" s="23"/>
      <c r="F14" s="23"/>
      <c r="G14" s="23"/>
      <c r="H14" s="23"/>
      <c r="I14" s="28"/>
    </row>
    <row r="15" spans="1:17">
      <c r="A15" s="9">
        <v>2021</v>
      </c>
      <c r="B15" s="586" t="s">
        <v>1109</v>
      </c>
      <c r="C15" s="112">
        <v>87.4</v>
      </c>
      <c r="D15" s="98">
        <v>107.5</v>
      </c>
      <c r="E15" s="23">
        <v>103.6</v>
      </c>
      <c r="F15" s="23">
        <v>218.2</v>
      </c>
      <c r="G15" s="23">
        <v>99.5</v>
      </c>
      <c r="H15" s="23">
        <v>102.9</v>
      </c>
      <c r="I15" s="181" t="s">
        <v>185</v>
      </c>
      <c r="J15" s="264"/>
    </row>
    <row r="16" spans="1:17">
      <c r="A16" s="9">
        <v>2021</v>
      </c>
      <c r="B16" s="586" t="s">
        <v>1110</v>
      </c>
      <c r="C16" s="112">
        <v>75.2</v>
      </c>
      <c r="D16" s="98">
        <v>92.8</v>
      </c>
      <c r="E16" s="23">
        <v>86.1</v>
      </c>
      <c r="F16" s="23">
        <v>201.9</v>
      </c>
      <c r="G16" s="23">
        <v>96.7</v>
      </c>
      <c r="H16" s="23">
        <v>92.5</v>
      </c>
      <c r="I16" s="181" t="s">
        <v>185</v>
      </c>
      <c r="J16" s="264"/>
    </row>
    <row r="17" spans="1:17">
      <c r="A17" s="9">
        <v>2021</v>
      </c>
      <c r="B17" s="586" t="s">
        <v>1111</v>
      </c>
      <c r="C17" s="112">
        <v>94.4</v>
      </c>
      <c r="D17" s="98">
        <v>114.2</v>
      </c>
      <c r="E17" s="23">
        <v>125.4</v>
      </c>
      <c r="F17" s="23">
        <v>228.8</v>
      </c>
      <c r="G17" s="23">
        <v>101.7</v>
      </c>
      <c r="H17" s="23">
        <v>113.3</v>
      </c>
      <c r="I17" s="181" t="s">
        <v>185</v>
      </c>
      <c r="J17" s="264"/>
    </row>
    <row r="18" spans="1:17">
      <c r="A18" s="9">
        <v>2021</v>
      </c>
      <c r="B18" s="586" t="s">
        <v>1112</v>
      </c>
      <c r="C18" s="112">
        <v>78.400000000000006</v>
      </c>
      <c r="D18" s="98">
        <v>91.1</v>
      </c>
      <c r="E18" s="23">
        <v>83</v>
      </c>
      <c r="F18" s="23">
        <v>224.4</v>
      </c>
      <c r="G18" s="23">
        <v>103</v>
      </c>
      <c r="H18" s="23">
        <v>98.1</v>
      </c>
      <c r="I18" s="181" t="s">
        <v>185</v>
      </c>
      <c r="J18" s="264"/>
    </row>
    <row r="19" spans="1:17">
      <c r="A19" s="9">
        <v>2021</v>
      </c>
      <c r="B19" s="586" t="s">
        <v>1113</v>
      </c>
      <c r="C19" s="112">
        <v>70.2</v>
      </c>
      <c r="D19" s="98">
        <v>84.2</v>
      </c>
      <c r="E19" s="23">
        <v>89.6</v>
      </c>
      <c r="F19" s="23">
        <v>235.9</v>
      </c>
      <c r="G19" s="23">
        <v>100.8</v>
      </c>
      <c r="H19" s="23">
        <v>105.1</v>
      </c>
      <c r="I19" s="181" t="s">
        <v>185</v>
      </c>
      <c r="J19" s="264"/>
    </row>
    <row r="20" spans="1:17">
      <c r="A20" s="9">
        <v>2021</v>
      </c>
      <c r="B20" s="586" t="s">
        <v>1114</v>
      </c>
      <c r="C20" s="112">
        <v>51.4</v>
      </c>
      <c r="D20" s="98">
        <v>60.3</v>
      </c>
      <c r="E20" s="23">
        <v>73.2</v>
      </c>
      <c r="F20" s="23">
        <v>225.5</v>
      </c>
      <c r="G20" s="23">
        <v>100.5</v>
      </c>
      <c r="H20" s="23">
        <v>95.6</v>
      </c>
      <c r="I20" s="181" t="s">
        <v>185</v>
      </c>
      <c r="J20" s="264"/>
    </row>
    <row r="21" spans="1:17" s="9" customFormat="1" ht="12">
      <c r="A21" s="9">
        <v>2021</v>
      </c>
      <c r="B21" s="586" t="s">
        <v>1115</v>
      </c>
      <c r="C21" s="357">
        <v>48.7</v>
      </c>
      <c r="D21" s="357">
        <v>56.1</v>
      </c>
      <c r="E21" s="357">
        <v>94.9</v>
      </c>
      <c r="F21" s="357">
        <v>213.1</v>
      </c>
      <c r="G21" s="357">
        <v>93.6</v>
      </c>
      <c r="H21" s="357">
        <v>94.5</v>
      </c>
      <c r="I21" s="28">
        <v>7.9</v>
      </c>
      <c r="K21" s="18"/>
      <c r="L21" s="18"/>
      <c r="M21" s="18"/>
      <c r="N21" s="18"/>
      <c r="O21" s="18"/>
      <c r="P21" s="18"/>
      <c r="Q21" s="18"/>
    </row>
    <row r="22" spans="1:17" s="9" customFormat="1" ht="12">
      <c r="A22" s="9">
        <v>2021</v>
      </c>
      <c r="B22" s="586" t="s">
        <v>1116</v>
      </c>
      <c r="C22" s="357">
        <v>73.3</v>
      </c>
      <c r="D22" s="357">
        <v>85.9</v>
      </c>
      <c r="E22" s="357">
        <v>150.30000000000001</v>
      </c>
      <c r="F22" s="357">
        <v>212.1</v>
      </c>
      <c r="G22" s="357">
        <v>95.7</v>
      </c>
      <c r="H22" s="357">
        <v>99.5</v>
      </c>
      <c r="I22" s="28">
        <v>8</v>
      </c>
      <c r="K22" s="18"/>
      <c r="L22" s="18"/>
      <c r="M22" s="18"/>
      <c r="N22" s="18"/>
      <c r="O22" s="18"/>
      <c r="P22" s="18"/>
      <c r="Q22" s="18"/>
    </row>
    <row r="23" spans="1:17" s="9" customFormat="1" ht="12">
      <c r="A23" s="9">
        <v>2021</v>
      </c>
      <c r="B23" s="586" t="s">
        <v>1117</v>
      </c>
      <c r="C23" s="357">
        <v>86.7</v>
      </c>
      <c r="D23" s="357">
        <v>96.5</v>
      </c>
      <c r="E23" s="357">
        <v>118.3</v>
      </c>
      <c r="F23" s="357">
        <v>207.2</v>
      </c>
      <c r="G23" s="357">
        <v>99.2</v>
      </c>
      <c r="H23" s="357">
        <v>97.7</v>
      </c>
      <c r="I23" s="28">
        <v>6.1</v>
      </c>
      <c r="K23" s="18"/>
      <c r="L23" s="18"/>
      <c r="M23" s="18"/>
      <c r="N23" s="18"/>
      <c r="O23" s="18"/>
      <c r="P23" s="18"/>
      <c r="Q23" s="18"/>
    </row>
    <row r="24" spans="1:17" s="9" customFormat="1" ht="12">
      <c r="A24" s="9">
        <v>2021</v>
      </c>
      <c r="B24" s="585" t="s">
        <v>1106</v>
      </c>
      <c r="C24" s="357">
        <v>89.9</v>
      </c>
      <c r="D24" s="357">
        <v>101.3</v>
      </c>
      <c r="E24" s="357">
        <v>103.7</v>
      </c>
      <c r="F24" s="357">
        <v>208.1</v>
      </c>
      <c r="G24" s="357">
        <v>99.3</v>
      </c>
      <c r="H24" s="357">
        <v>100.4</v>
      </c>
      <c r="I24" s="28">
        <v>5.2</v>
      </c>
      <c r="K24" s="18"/>
      <c r="L24" s="18"/>
      <c r="M24" s="18"/>
      <c r="N24" s="18"/>
      <c r="O24" s="18"/>
      <c r="P24" s="18"/>
      <c r="Q24" s="18"/>
    </row>
    <row r="25" spans="1:17" s="9" customFormat="1" ht="12">
      <c r="A25" s="9">
        <v>2021</v>
      </c>
      <c r="B25" s="585" t="s">
        <v>1107</v>
      </c>
      <c r="C25" s="357">
        <v>89.3</v>
      </c>
      <c r="D25" s="357">
        <v>100.4</v>
      </c>
      <c r="E25" s="357">
        <v>99.3</v>
      </c>
      <c r="F25" s="357">
        <v>200.4</v>
      </c>
      <c r="G25" s="357">
        <v>100.1</v>
      </c>
      <c r="H25" s="357">
        <v>96.3</v>
      </c>
      <c r="I25" s="28">
        <v>5.4</v>
      </c>
      <c r="K25" s="18"/>
      <c r="L25" s="18"/>
      <c r="M25" s="18"/>
      <c r="N25" s="18"/>
      <c r="O25" s="18"/>
      <c r="P25" s="18"/>
      <c r="Q25" s="18"/>
    </row>
    <row r="26" spans="1:17" s="9" customFormat="1" ht="12">
      <c r="A26" s="9">
        <v>2021</v>
      </c>
      <c r="B26" s="585" t="s">
        <v>1108</v>
      </c>
      <c r="C26" s="357">
        <v>83.6</v>
      </c>
      <c r="D26" s="357">
        <v>99.2</v>
      </c>
      <c r="E26" s="357">
        <v>93.7</v>
      </c>
      <c r="F26" s="357">
        <v>211.6</v>
      </c>
      <c r="G26" s="357">
        <v>99.8</v>
      </c>
      <c r="H26" s="357">
        <v>105.6</v>
      </c>
      <c r="I26" s="28">
        <v>5.3</v>
      </c>
      <c r="K26" s="18"/>
      <c r="L26" s="18"/>
      <c r="M26" s="18"/>
      <c r="N26" s="18"/>
      <c r="O26" s="18"/>
      <c r="P26" s="18"/>
      <c r="Q26" s="18"/>
    </row>
    <row r="27" spans="1:17" s="9" customFormat="1" ht="3.95" customHeight="1">
      <c r="B27" s="31"/>
      <c r="C27" s="31"/>
      <c r="D27" s="31"/>
      <c r="E27" s="31"/>
      <c r="F27" s="31"/>
      <c r="G27" s="31"/>
      <c r="H27" s="31"/>
      <c r="I27" s="31"/>
    </row>
    <row r="28" spans="1:17" s="9" customFormat="1" ht="24" customHeight="1">
      <c r="A28" s="660" t="s">
        <v>1027</v>
      </c>
      <c r="B28" s="660"/>
      <c r="C28" s="660"/>
      <c r="D28" s="660"/>
      <c r="E28" s="660"/>
      <c r="F28" s="660"/>
      <c r="G28" s="660"/>
      <c r="H28" s="660"/>
      <c r="I28" s="660"/>
    </row>
    <row r="29" spans="1:17" s="9" customFormat="1" ht="29.25" customHeight="1">
      <c r="A29" s="633" t="s">
        <v>1028</v>
      </c>
      <c r="B29" s="661"/>
      <c r="C29" s="661"/>
      <c r="D29" s="661"/>
      <c r="E29" s="661"/>
      <c r="F29" s="661"/>
      <c r="G29" s="661"/>
      <c r="H29" s="661"/>
      <c r="I29" s="661"/>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3"/>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70" t="s">
        <v>149</v>
      </c>
      <c r="B1" s="770"/>
      <c r="C1" s="770"/>
      <c r="K1" s="10" t="s">
        <v>59</v>
      </c>
      <c r="L1" s="9"/>
    </row>
    <row r="2" spans="1:12" ht="15">
      <c r="A2" s="771" t="s">
        <v>39</v>
      </c>
      <c r="B2" s="771"/>
      <c r="C2" s="771"/>
      <c r="K2" s="350" t="s">
        <v>60</v>
      </c>
      <c r="L2" s="9"/>
    </row>
    <row r="3" spans="1:12" ht="18.75" customHeight="1">
      <c r="A3" s="421" t="s">
        <v>1300</v>
      </c>
      <c r="J3" s="10"/>
      <c r="L3" s="10"/>
    </row>
    <row r="4" spans="1:12" ht="14.25">
      <c r="A4" s="349" t="s">
        <v>1301</v>
      </c>
    </row>
    <row r="5" spans="1:12" s="9" customFormat="1" ht="15.95" customHeight="1">
      <c r="A5" s="656" t="s">
        <v>463</v>
      </c>
      <c r="B5" s="689"/>
      <c r="C5" s="654" t="s">
        <v>502</v>
      </c>
      <c r="D5" s="682"/>
      <c r="E5" s="683"/>
      <c r="F5" s="683"/>
      <c r="G5" s="683"/>
      <c r="H5" s="683"/>
      <c r="I5" s="683"/>
      <c r="J5" s="683"/>
      <c r="K5" s="683"/>
      <c r="L5" s="684"/>
    </row>
    <row r="6" spans="1:12" s="9" customFormat="1" ht="153" customHeight="1">
      <c r="A6" s="656"/>
      <c r="B6" s="689"/>
      <c r="C6" s="689"/>
      <c r="D6" s="15" t="s">
        <v>786</v>
      </c>
      <c r="E6" s="15" t="s">
        <v>787</v>
      </c>
      <c r="F6" s="15" t="s">
        <v>788</v>
      </c>
      <c r="G6" s="15" t="s">
        <v>1081</v>
      </c>
      <c r="H6" s="15" t="s">
        <v>789</v>
      </c>
      <c r="I6" s="15" t="s">
        <v>790</v>
      </c>
      <c r="J6" s="15" t="s">
        <v>791</v>
      </c>
      <c r="K6" s="15" t="s">
        <v>792</v>
      </c>
      <c r="L6" s="32" t="s">
        <v>735</v>
      </c>
    </row>
    <row r="7" spans="1:12" s="9" customFormat="1" ht="32.1" customHeight="1" thickBot="1">
      <c r="A7" s="707"/>
      <c r="B7" s="696"/>
      <c r="C7" s="696" t="s">
        <v>684</v>
      </c>
      <c r="D7" s="696"/>
      <c r="E7" s="696"/>
      <c r="F7" s="696"/>
      <c r="G7" s="696"/>
      <c r="H7" s="696"/>
      <c r="I7" s="696"/>
      <c r="J7" s="696"/>
      <c r="K7" s="696"/>
      <c r="L7" s="690"/>
    </row>
    <row r="8" spans="1:12" s="9" customFormat="1" ht="8.1" customHeight="1" thickTop="1">
      <c r="A8" s="35"/>
      <c r="B8" s="35"/>
      <c r="C8" s="34"/>
      <c r="D8" s="34"/>
      <c r="E8" s="34"/>
      <c r="F8" s="34"/>
      <c r="G8" s="34"/>
      <c r="H8" s="34"/>
      <c r="I8" s="34"/>
      <c r="J8" s="34"/>
      <c r="K8" s="34"/>
      <c r="L8" s="38"/>
    </row>
    <row r="9" spans="1:12" s="9" customFormat="1" ht="12">
      <c r="A9" s="532">
        <v>2020</v>
      </c>
      <c r="B9" s="589" t="s">
        <v>1155</v>
      </c>
      <c r="C9" s="98">
        <v>93.4</v>
      </c>
      <c r="D9" s="98">
        <v>87.2</v>
      </c>
      <c r="E9" s="98">
        <v>85</v>
      </c>
      <c r="F9" s="98">
        <v>99.2</v>
      </c>
      <c r="G9" s="98">
        <v>84.3</v>
      </c>
      <c r="H9" s="98">
        <v>97.4</v>
      </c>
      <c r="I9" s="98">
        <v>76.3</v>
      </c>
      <c r="J9" s="98">
        <v>105.3</v>
      </c>
      <c r="K9" s="98">
        <v>92</v>
      </c>
      <c r="L9" s="143">
        <v>86.9</v>
      </c>
    </row>
    <row r="10" spans="1:12" s="9" customFormat="1" ht="12">
      <c r="A10" s="532">
        <v>2020</v>
      </c>
      <c r="B10" s="589" t="s">
        <v>1156</v>
      </c>
      <c r="C10" s="98">
        <v>92.9</v>
      </c>
      <c r="D10" s="98">
        <v>87.9</v>
      </c>
      <c r="E10" s="98">
        <v>84.6</v>
      </c>
      <c r="F10" s="98">
        <v>97.3</v>
      </c>
      <c r="G10" s="98">
        <v>82.3</v>
      </c>
      <c r="H10" s="98">
        <v>96.6</v>
      </c>
      <c r="I10" s="98">
        <v>74.900000000000006</v>
      </c>
      <c r="J10" s="98">
        <v>105</v>
      </c>
      <c r="K10" s="98">
        <v>91.9</v>
      </c>
      <c r="L10" s="143">
        <v>86</v>
      </c>
    </row>
    <row r="11" spans="1:12" s="9" customFormat="1" ht="12">
      <c r="A11" s="532">
        <v>2020</v>
      </c>
      <c r="B11" s="589" t="s">
        <v>1143</v>
      </c>
      <c r="C11" s="98">
        <v>92.9</v>
      </c>
      <c r="D11" s="98">
        <v>89.5</v>
      </c>
      <c r="E11" s="98">
        <v>83.8</v>
      </c>
      <c r="F11" s="98">
        <v>97</v>
      </c>
      <c r="G11" s="98">
        <v>82.5</v>
      </c>
      <c r="H11" s="98">
        <v>97.6</v>
      </c>
      <c r="I11" s="98">
        <v>75.099999999999994</v>
      </c>
      <c r="J11" s="98">
        <v>104.5</v>
      </c>
      <c r="K11" s="98">
        <v>92.4</v>
      </c>
      <c r="L11" s="143">
        <v>85.7</v>
      </c>
    </row>
    <row r="12" spans="1:12" s="9" customFormat="1" ht="8.1" customHeight="1">
      <c r="A12" s="537"/>
      <c r="C12" s="23"/>
      <c r="D12" s="23"/>
      <c r="E12" s="23"/>
      <c r="F12" s="23"/>
      <c r="G12" s="23"/>
      <c r="H12" s="23"/>
      <c r="I12" s="23"/>
      <c r="J12" s="23"/>
      <c r="K12" s="23"/>
      <c r="L12" s="95"/>
    </row>
    <row r="13" spans="1:12" s="9" customFormat="1" ht="12">
      <c r="A13" s="537">
        <v>2021</v>
      </c>
      <c r="B13" s="589" t="s">
        <v>1157</v>
      </c>
      <c r="C13" s="23">
        <v>92.2</v>
      </c>
      <c r="D13" s="23">
        <v>96.2</v>
      </c>
      <c r="E13" s="23">
        <v>81.2</v>
      </c>
      <c r="F13" s="23">
        <v>91.4</v>
      </c>
      <c r="G13" s="23">
        <v>63</v>
      </c>
      <c r="H13" s="23">
        <v>77.3</v>
      </c>
      <c r="I13" s="23">
        <v>72.900000000000006</v>
      </c>
      <c r="J13" s="23">
        <v>110.2</v>
      </c>
      <c r="K13" s="23">
        <v>101</v>
      </c>
      <c r="L13" s="95">
        <v>85.7</v>
      </c>
    </row>
    <row r="14" spans="1:12" s="9" customFormat="1" ht="12">
      <c r="A14" s="537">
        <v>2021</v>
      </c>
      <c r="B14" s="589" t="s">
        <v>1158</v>
      </c>
      <c r="C14" s="23">
        <v>100.9</v>
      </c>
      <c r="D14" s="23">
        <v>113.1</v>
      </c>
      <c r="E14" s="23">
        <v>89.9</v>
      </c>
      <c r="F14" s="23">
        <v>94.1</v>
      </c>
      <c r="G14" s="23">
        <v>77.5</v>
      </c>
      <c r="H14" s="23">
        <v>94.7</v>
      </c>
      <c r="I14" s="23">
        <v>100.6</v>
      </c>
      <c r="J14" s="23">
        <v>113.8</v>
      </c>
      <c r="K14" s="23">
        <v>112.6</v>
      </c>
      <c r="L14" s="95">
        <v>89.4</v>
      </c>
    </row>
    <row r="15" spans="1:12" s="9" customFormat="1" ht="12">
      <c r="A15" s="564">
        <v>2021</v>
      </c>
      <c r="B15" s="589" t="s">
        <v>1159</v>
      </c>
      <c r="C15" s="23">
        <v>106.3</v>
      </c>
      <c r="D15" s="23">
        <v>126.7</v>
      </c>
      <c r="E15" s="23">
        <v>101.9</v>
      </c>
      <c r="F15" s="23">
        <v>99.5</v>
      </c>
      <c r="G15" s="23">
        <v>102.2</v>
      </c>
      <c r="H15" s="23">
        <v>99.3</v>
      </c>
      <c r="I15" s="23">
        <v>94.8</v>
      </c>
      <c r="J15" s="23">
        <v>112.1</v>
      </c>
      <c r="K15" s="23">
        <v>113.5</v>
      </c>
      <c r="L15" s="95">
        <v>92.8</v>
      </c>
    </row>
    <row r="16" spans="1:12" s="9" customFormat="1" ht="12">
      <c r="A16" s="564">
        <v>2021</v>
      </c>
      <c r="B16" s="589" t="s">
        <v>1160</v>
      </c>
      <c r="C16" s="23">
        <v>109.2</v>
      </c>
      <c r="D16" s="23">
        <v>128.19999999999999</v>
      </c>
      <c r="E16" s="23">
        <v>108.4</v>
      </c>
      <c r="F16" s="23">
        <v>100.5</v>
      </c>
      <c r="G16" s="23">
        <v>105.5</v>
      </c>
      <c r="H16" s="23">
        <v>102.9</v>
      </c>
      <c r="I16" s="23">
        <v>105.4</v>
      </c>
      <c r="J16" s="23">
        <v>113.2</v>
      </c>
      <c r="K16" s="23">
        <v>115.1</v>
      </c>
      <c r="L16" s="95">
        <v>96</v>
      </c>
    </row>
    <row r="17" spans="1:12" s="9" customFormat="1" ht="12">
      <c r="A17" s="564">
        <v>2021</v>
      </c>
      <c r="B17" s="589" t="s">
        <v>1147</v>
      </c>
      <c r="C17" s="98">
        <v>110</v>
      </c>
      <c r="D17" s="98">
        <v>123.6</v>
      </c>
      <c r="E17" s="98">
        <v>111.8</v>
      </c>
      <c r="F17" s="98">
        <v>99.9</v>
      </c>
      <c r="G17" s="98">
        <v>107.9</v>
      </c>
      <c r="H17" s="98">
        <v>106.6</v>
      </c>
      <c r="I17" s="98">
        <v>106.5</v>
      </c>
      <c r="J17" s="98">
        <v>111.8</v>
      </c>
      <c r="K17" s="98">
        <v>117.6</v>
      </c>
      <c r="L17" s="143">
        <v>101</v>
      </c>
    </row>
    <row r="18" spans="1:12" s="9" customFormat="1" ht="12">
      <c r="A18" s="574">
        <v>2021</v>
      </c>
      <c r="B18" s="589" t="s">
        <v>1161</v>
      </c>
      <c r="C18" s="98">
        <v>110.8</v>
      </c>
      <c r="D18" s="98">
        <v>126.8</v>
      </c>
      <c r="E18" s="98">
        <v>113.9</v>
      </c>
      <c r="F18" s="98">
        <v>101.3</v>
      </c>
      <c r="G18" s="98">
        <v>113.4</v>
      </c>
      <c r="H18" s="98">
        <v>103.4</v>
      </c>
      <c r="I18" s="98">
        <v>109.6</v>
      </c>
      <c r="J18" s="98">
        <v>111.1</v>
      </c>
      <c r="K18" s="98">
        <v>116.1</v>
      </c>
      <c r="L18" s="143">
        <v>99.8</v>
      </c>
    </row>
    <row r="19" spans="1:12" s="9" customFormat="1" ht="12">
      <c r="A19" s="574">
        <v>2021</v>
      </c>
      <c r="B19" s="589" t="s">
        <v>1162</v>
      </c>
      <c r="C19" s="98">
        <v>110.4</v>
      </c>
      <c r="D19" s="98">
        <v>121.7</v>
      </c>
      <c r="E19" s="98">
        <v>114.1</v>
      </c>
      <c r="F19" s="98">
        <v>101.5</v>
      </c>
      <c r="G19" s="98">
        <v>108.4</v>
      </c>
      <c r="H19" s="98">
        <v>105.8</v>
      </c>
      <c r="I19" s="98">
        <v>111.8</v>
      </c>
      <c r="J19" s="98">
        <v>109.9</v>
      </c>
      <c r="K19" s="98">
        <v>116.1</v>
      </c>
      <c r="L19" s="143">
        <v>99.8</v>
      </c>
    </row>
    <row r="20" spans="1:12" s="9" customFormat="1" ht="12">
      <c r="A20" s="574">
        <v>2021</v>
      </c>
      <c r="B20" s="589" t="s">
        <v>1163</v>
      </c>
      <c r="C20" s="98">
        <v>110.5</v>
      </c>
      <c r="D20" s="98">
        <v>118.3</v>
      </c>
      <c r="E20" s="98">
        <v>115.4</v>
      </c>
      <c r="F20" s="98">
        <v>101.5</v>
      </c>
      <c r="G20" s="98">
        <v>109.3</v>
      </c>
      <c r="H20" s="98">
        <v>106.1</v>
      </c>
      <c r="I20" s="98">
        <v>113.8</v>
      </c>
      <c r="J20" s="98">
        <v>110.6</v>
      </c>
      <c r="K20" s="98">
        <v>115.4</v>
      </c>
      <c r="L20" s="143">
        <v>99.5</v>
      </c>
    </row>
    <row r="21" spans="1:12" s="9" customFormat="1" ht="12">
      <c r="A21" s="580">
        <v>2021</v>
      </c>
      <c r="B21" s="589" t="s">
        <v>1155</v>
      </c>
      <c r="C21" s="23">
        <v>110.9</v>
      </c>
      <c r="D21" s="23">
        <v>116.5</v>
      </c>
      <c r="E21" s="23">
        <v>117.6</v>
      </c>
      <c r="F21" s="23">
        <v>101.5</v>
      </c>
      <c r="G21" s="23">
        <v>109.2</v>
      </c>
      <c r="H21" s="23">
        <v>107.2</v>
      </c>
      <c r="I21" s="23">
        <v>121.4</v>
      </c>
      <c r="J21" s="23">
        <v>107.5</v>
      </c>
      <c r="K21" s="23">
        <v>115.5</v>
      </c>
      <c r="L21" s="95">
        <v>102.2</v>
      </c>
    </row>
    <row r="22" spans="1:12" s="9" customFormat="1" ht="12">
      <c r="A22" s="580">
        <v>2021</v>
      </c>
      <c r="B22" s="589" t="s">
        <v>1156</v>
      </c>
      <c r="C22" s="23">
        <v>112.1</v>
      </c>
      <c r="D22" s="23">
        <v>113.5</v>
      </c>
      <c r="E22" s="23">
        <v>120.6</v>
      </c>
      <c r="F22" s="23">
        <v>102.6</v>
      </c>
      <c r="G22" s="23">
        <v>113.2</v>
      </c>
      <c r="H22" s="23">
        <v>108.1</v>
      </c>
      <c r="I22" s="23">
        <v>125.9</v>
      </c>
      <c r="J22" s="23">
        <v>108.1</v>
      </c>
      <c r="K22" s="23">
        <v>115.1</v>
      </c>
      <c r="L22" s="95">
        <v>103.4</v>
      </c>
    </row>
    <row r="23" spans="1:12" s="9" customFormat="1" ht="12">
      <c r="A23" s="580">
        <v>2021</v>
      </c>
      <c r="B23" s="589" t="s">
        <v>1143</v>
      </c>
      <c r="C23" s="23">
        <v>112.9</v>
      </c>
      <c r="D23" s="23">
        <v>110.6</v>
      </c>
      <c r="E23" s="23">
        <v>123.8</v>
      </c>
      <c r="F23" s="23">
        <v>102.8</v>
      </c>
      <c r="G23" s="23">
        <v>113.9</v>
      </c>
      <c r="H23" s="23">
        <v>110.1</v>
      </c>
      <c r="I23" s="23">
        <v>127.7</v>
      </c>
      <c r="J23" s="23">
        <v>108.3</v>
      </c>
      <c r="K23" s="23">
        <v>116.3</v>
      </c>
      <c r="L23" s="95">
        <v>104.6</v>
      </c>
    </row>
    <row r="24" spans="1:12" s="9" customFormat="1" ht="8.1" customHeight="1">
      <c r="A24" s="21"/>
      <c r="C24" s="23"/>
      <c r="D24" s="23"/>
      <c r="E24" s="23"/>
      <c r="F24" s="23"/>
      <c r="G24" s="23"/>
      <c r="H24" s="23"/>
      <c r="I24" s="23"/>
      <c r="J24" s="23"/>
      <c r="K24" s="23"/>
      <c r="L24" s="95"/>
    </row>
    <row r="25" spans="1:12" s="9" customFormat="1" ht="12">
      <c r="A25" s="532">
        <v>2020</v>
      </c>
      <c r="B25" s="589" t="s">
        <v>1106</v>
      </c>
      <c r="C25" s="99">
        <v>93.7</v>
      </c>
      <c r="D25" s="99">
        <v>98.1</v>
      </c>
      <c r="E25" s="99">
        <v>81</v>
      </c>
      <c r="F25" s="99">
        <v>94</v>
      </c>
      <c r="G25" s="99">
        <v>91</v>
      </c>
      <c r="H25" s="99">
        <v>96.8</v>
      </c>
      <c r="I25" s="99">
        <v>74.5</v>
      </c>
      <c r="J25" s="99">
        <v>115.5</v>
      </c>
      <c r="K25" s="99">
        <v>94</v>
      </c>
      <c r="L25" s="183">
        <v>84.2</v>
      </c>
    </row>
    <row r="26" spans="1:12" s="9" customFormat="1" ht="12">
      <c r="A26" s="532">
        <v>2020</v>
      </c>
      <c r="B26" s="589" t="s">
        <v>1107</v>
      </c>
      <c r="C26" s="99">
        <v>87.8</v>
      </c>
      <c r="D26" s="99">
        <v>90.3</v>
      </c>
      <c r="E26" s="99">
        <v>79.7</v>
      </c>
      <c r="F26" s="99">
        <v>92.2</v>
      </c>
      <c r="G26" s="99">
        <v>60.1</v>
      </c>
      <c r="H26" s="99">
        <v>88.9</v>
      </c>
      <c r="I26" s="99">
        <v>53.5</v>
      </c>
      <c r="J26" s="99">
        <v>100.7</v>
      </c>
      <c r="K26" s="99">
        <v>80.900000000000006</v>
      </c>
      <c r="L26" s="183">
        <v>78.400000000000006</v>
      </c>
    </row>
    <row r="27" spans="1:12" s="9" customFormat="1" ht="12">
      <c r="A27" s="532">
        <v>2020</v>
      </c>
      <c r="B27" s="589" t="s">
        <v>1108</v>
      </c>
      <c r="C27" s="99">
        <v>95.2</v>
      </c>
      <c r="D27" s="99">
        <v>100.9</v>
      </c>
      <c r="E27" s="99">
        <v>84.6</v>
      </c>
      <c r="F27" s="99">
        <v>97.8</v>
      </c>
      <c r="G27" s="99">
        <v>66.7</v>
      </c>
      <c r="H27" s="99">
        <v>107</v>
      </c>
      <c r="I27" s="99">
        <v>85.6</v>
      </c>
      <c r="J27" s="99">
        <v>100.3</v>
      </c>
      <c r="K27" s="99">
        <v>96.2</v>
      </c>
      <c r="L27" s="183">
        <v>81</v>
      </c>
    </row>
    <row r="28" spans="1:12" s="9" customFormat="1" ht="8.1" customHeight="1">
      <c r="A28" s="537"/>
      <c r="C28" s="23"/>
      <c r="D28" s="23"/>
      <c r="E28" s="23"/>
      <c r="F28" s="23"/>
      <c r="G28" s="23"/>
      <c r="H28" s="23"/>
      <c r="I28" s="23"/>
      <c r="J28" s="23"/>
      <c r="K28" s="23"/>
      <c r="L28" s="95"/>
    </row>
    <row r="29" spans="1:12" s="9" customFormat="1" ht="12">
      <c r="A29" s="537">
        <v>2021</v>
      </c>
      <c r="B29" s="589" t="s">
        <v>1109</v>
      </c>
      <c r="C29" s="99">
        <v>88.2</v>
      </c>
      <c r="D29" s="99">
        <v>99.1</v>
      </c>
      <c r="E29" s="99">
        <v>78.5</v>
      </c>
      <c r="F29" s="99">
        <v>92.5</v>
      </c>
      <c r="G29" s="99">
        <v>42.8</v>
      </c>
      <c r="H29" s="99">
        <v>74.099999999999994</v>
      </c>
      <c r="I29" s="99">
        <v>41</v>
      </c>
      <c r="J29" s="99">
        <v>106.6</v>
      </c>
      <c r="K29" s="99">
        <v>86.5</v>
      </c>
      <c r="L29" s="183">
        <v>85.6</v>
      </c>
    </row>
    <row r="30" spans="1:12" s="9" customFormat="1" ht="12">
      <c r="A30" s="537">
        <v>2021</v>
      </c>
      <c r="B30" s="589" t="s">
        <v>1110</v>
      </c>
      <c r="C30" s="99">
        <v>97.3</v>
      </c>
      <c r="D30" s="99">
        <v>102.5</v>
      </c>
      <c r="E30" s="99">
        <v>83.4</v>
      </c>
      <c r="F30" s="99">
        <v>92</v>
      </c>
      <c r="G30" s="99">
        <v>80</v>
      </c>
      <c r="H30" s="99">
        <v>85</v>
      </c>
      <c r="I30" s="99">
        <v>106.6</v>
      </c>
      <c r="J30" s="99">
        <v>113.7</v>
      </c>
      <c r="K30" s="99">
        <v>117.6</v>
      </c>
      <c r="L30" s="183">
        <v>86.7</v>
      </c>
    </row>
    <row r="31" spans="1:12" s="9" customFormat="1" ht="12">
      <c r="A31" s="537">
        <v>2021</v>
      </c>
      <c r="B31" s="589" t="s">
        <v>1111</v>
      </c>
      <c r="C31" s="99">
        <v>122.2</v>
      </c>
      <c r="D31" s="99">
        <v>155.69999999999999</v>
      </c>
      <c r="E31" s="99">
        <v>107.6</v>
      </c>
      <c r="F31" s="99">
        <v>101.2</v>
      </c>
      <c r="G31" s="99">
        <v>112.1</v>
      </c>
      <c r="H31" s="99">
        <v>118.1</v>
      </c>
      <c r="I31" s="99">
        <v>176.2</v>
      </c>
      <c r="J31" s="99">
        <v>141.30000000000001</v>
      </c>
      <c r="K31" s="99">
        <v>151</v>
      </c>
      <c r="L31" s="183">
        <v>100.8</v>
      </c>
    </row>
    <row r="32" spans="1:12" s="9" customFormat="1" ht="12">
      <c r="A32" s="564">
        <v>2021</v>
      </c>
      <c r="B32" s="589" t="s">
        <v>1112</v>
      </c>
      <c r="C32" s="99">
        <v>127</v>
      </c>
      <c r="D32" s="99">
        <v>199.2</v>
      </c>
      <c r="E32" s="99">
        <v>152.30000000000001</v>
      </c>
      <c r="F32" s="99">
        <v>113.8</v>
      </c>
      <c r="G32" s="99">
        <v>119.7</v>
      </c>
      <c r="H32" s="99">
        <v>121.4</v>
      </c>
      <c r="I32" s="99">
        <v>141.19999999999999</v>
      </c>
      <c r="J32" s="99">
        <v>104.1</v>
      </c>
      <c r="K32" s="99">
        <v>114.5</v>
      </c>
      <c r="L32" s="183">
        <v>116.9</v>
      </c>
    </row>
    <row r="33" spans="1:12" s="9" customFormat="1" ht="12">
      <c r="A33" s="564">
        <v>2021</v>
      </c>
      <c r="B33" s="589" t="s">
        <v>1113</v>
      </c>
      <c r="C33" s="99">
        <v>121.8</v>
      </c>
      <c r="D33" s="99">
        <v>143.69999999999999</v>
      </c>
      <c r="E33" s="99">
        <v>139.4</v>
      </c>
      <c r="F33" s="99">
        <v>103.4</v>
      </c>
      <c r="G33" s="99">
        <v>149</v>
      </c>
      <c r="H33" s="99">
        <v>130.80000000000001</v>
      </c>
      <c r="I33" s="99">
        <v>144.9</v>
      </c>
      <c r="J33" s="99">
        <v>111.4</v>
      </c>
      <c r="K33" s="99">
        <v>123.9</v>
      </c>
      <c r="L33" s="183">
        <v>99.2</v>
      </c>
    </row>
    <row r="34" spans="1:12" s="9" customFormat="1" ht="12">
      <c r="A34" s="564">
        <v>2021</v>
      </c>
      <c r="B34" s="589" t="s">
        <v>1114</v>
      </c>
      <c r="C34" s="99">
        <v>113.9</v>
      </c>
      <c r="D34" s="99">
        <v>103.4</v>
      </c>
      <c r="E34" s="99">
        <v>131.1</v>
      </c>
      <c r="F34" s="99">
        <v>104.3</v>
      </c>
      <c r="G34" s="99">
        <v>112.2</v>
      </c>
      <c r="H34" s="99">
        <v>116.3</v>
      </c>
      <c r="I34" s="99">
        <v>109</v>
      </c>
      <c r="J34" s="99">
        <v>109.2</v>
      </c>
      <c r="K34" s="99">
        <v>118.6</v>
      </c>
      <c r="L34" s="183">
        <v>108.4</v>
      </c>
    </row>
    <row r="35" spans="1:12" s="9" customFormat="1" ht="12">
      <c r="A35" s="574">
        <v>2021</v>
      </c>
      <c r="B35" s="589" t="s">
        <v>1115</v>
      </c>
      <c r="C35" s="99">
        <v>110.9</v>
      </c>
      <c r="D35" s="99">
        <v>102.4</v>
      </c>
      <c r="E35" s="99">
        <v>124.6</v>
      </c>
      <c r="F35" s="99">
        <v>106.7</v>
      </c>
      <c r="G35" s="99">
        <v>102.9</v>
      </c>
      <c r="H35" s="99">
        <v>99.7</v>
      </c>
      <c r="I35" s="99">
        <v>106.2</v>
      </c>
      <c r="J35" s="99">
        <v>106.1</v>
      </c>
      <c r="K35" s="99">
        <v>113.1</v>
      </c>
      <c r="L35" s="183">
        <v>103.7</v>
      </c>
    </row>
    <row r="36" spans="1:12" s="9" customFormat="1" ht="12">
      <c r="A36" s="574">
        <v>2021</v>
      </c>
      <c r="B36" s="589" t="s">
        <v>1116</v>
      </c>
      <c r="C36" s="99">
        <v>110.3</v>
      </c>
      <c r="D36" s="99">
        <v>108.4</v>
      </c>
      <c r="E36" s="99">
        <v>119.9</v>
      </c>
      <c r="F36" s="99">
        <v>102.8</v>
      </c>
      <c r="G36" s="99">
        <v>108.4</v>
      </c>
      <c r="H36" s="99">
        <v>114.1</v>
      </c>
      <c r="I36" s="99">
        <v>117.9</v>
      </c>
      <c r="J36" s="99">
        <v>101.8</v>
      </c>
      <c r="K36" s="99">
        <v>115.8</v>
      </c>
      <c r="L36" s="183">
        <v>105.8</v>
      </c>
    </row>
    <row r="37" spans="1:12" s="9" customFormat="1" ht="12">
      <c r="A37" s="574">
        <v>2021</v>
      </c>
      <c r="B37" s="589" t="s">
        <v>1117</v>
      </c>
      <c r="C37" s="99">
        <v>112.3</v>
      </c>
      <c r="D37" s="99">
        <v>93.7</v>
      </c>
      <c r="E37" s="99">
        <v>123.5</v>
      </c>
      <c r="F37" s="99">
        <v>103.7</v>
      </c>
      <c r="G37" s="99">
        <v>103.9</v>
      </c>
      <c r="H37" s="99">
        <v>107.1</v>
      </c>
      <c r="I37" s="99">
        <v>115.9</v>
      </c>
      <c r="J37" s="99">
        <v>114.2</v>
      </c>
      <c r="K37" s="99">
        <v>112.9</v>
      </c>
      <c r="L37" s="183">
        <v>105.1</v>
      </c>
    </row>
    <row r="38" spans="1:12" s="9" customFormat="1" ht="12">
      <c r="A38" s="580">
        <v>2021</v>
      </c>
      <c r="B38" s="589" t="s">
        <v>1106</v>
      </c>
      <c r="C38" s="99">
        <v>115.6</v>
      </c>
      <c r="D38" s="99">
        <v>96.7</v>
      </c>
      <c r="E38" s="99">
        <v>138.19999999999999</v>
      </c>
      <c r="F38" s="99">
        <v>106.4</v>
      </c>
      <c r="G38" s="99">
        <v>108.4</v>
      </c>
      <c r="H38" s="99">
        <v>111.3</v>
      </c>
      <c r="I38" s="99">
        <v>141.69999999999999</v>
      </c>
      <c r="J38" s="99">
        <v>102.6</v>
      </c>
      <c r="K38" s="99">
        <v>116.2</v>
      </c>
      <c r="L38" s="183">
        <v>109.6</v>
      </c>
    </row>
    <row r="39" spans="1:12" s="9" customFormat="1" ht="12">
      <c r="A39" s="580">
        <v>2021</v>
      </c>
      <c r="B39" s="589" t="s">
        <v>1107</v>
      </c>
      <c r="C39" s="99">
        <v>125.5</v>
      </c>
      <c r="D39" s="99">
        <v>95.1</v>
      </c>
      <c r="E39" s="99">
        <v>150.1</v>
      </c>
      <c r="F39" s="99">
        <v>106.7</v>
      </c>
      <c r="G39" s="99">
        <v>174</v>
      </c>
      <c r="H39" s="99">
        <v>127.3</v>
      </c>
      <c r="I39" s="99">
        <v>202.1</v>
      </c>
      <c r="J39" s="99">
        <v>114.3</v>
      </c>
      <c r="K39" s="99">
        <v>131.30000000000001</v>
      </c>
      <c r="L39" s="183">
        <v>120.5</v>
      </c>
    </row>
    <row r="40" spans="1:12" s="9" customFormat="1" ht="12">
      <c r="A40" s="580">
        <v>2021</v>
      </c>
      <c r="B40" s="589" t="s">
        <v>1108</v>
      </c>
      <c r="C40" s="99">
        <v>115.9</v>
      </c>
      <c r="D40" s="99">
        <v>87.5</v>
      </c>
      <c r="E40" s="99">
        <v>142.69999999999999</v>
      </c>
      <c r="F40" s="99">
        <v>105.9</v>
      </c>
      <c r="G40" s="99">
        <v>141.9</v>
      </c>
      <c r="H40" s="99">
        <v>119.8</v>
      </c>
      <c r="I40" s="99">
        <v>127.6</v>
      </c>
      <c r="J40" s="99">
        <v>108.5</v>
      </c>
      <c r="K40" s="99">
        <v>118.4</v>
      </c>
      <c r="L40" s="183">
        <v>116.2</v>
      </c>
    </row>
    <row r="41" spans="1:12" s="9" customFormat="1" ht="8.1" customHeight="1">
      <c r="A41" s="436"/>
    </row>
    <row r="42" spans="1:12" s="9" customFormat="1" ht="36" customHeight="1">
      <c r="A42" s="632" t="s">
        <v>442</v>
      </c>
      <c r="B42" s="632"/>
      <c r="C42" s="632"/>
      <c r="D42" s="632"/>
      <c r="E42" s="632"/>
      <c r="F42" s="632"/>
      <c r="G42" s="632"/>
      <c r="H42" s="632"/>
      <c r="I42" s="632"/>
      <c r="J42" s="632"/>
      <c r="K42" s="632"/>
      <c r="L42" s="632"/>
    </row>
    <row r="43" spans="1:12" s="9" customFormat="1" ht="35.25" customHeight="1">
      <c r="A43" s="723" t="s">
        <v>127</v>
      </c>
      <c r="B43" s="723"/>
      <c r="C43" s="723"/>
      <c r="D43" s="723"/>
      <c r="E43" s="723"/>
      <c r="F43" s="723"/>
      <c r="G43" s="723"/>
      <c r="H43" s="723"/>
      <c r="I43" s="723"/>
      <c r="J43" s="723"/>
      <c r="K43" s="723"/>
      <c r="L43" s="723"/>
    </row>
  </sheetData>
  <mergeCells count="8">
    <mergeCell ref="A42:L42"/>
    <mergeCell ref="A43:L43"/>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5"/>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21" t="s">
        <v>1302</v>
      </c>
      <c r="J1" s="10"/>
      <c r="K1" s="10" t="s">
        <v>59</v>
      </c>
      <c r="L1" s="9"/>
    </row>
    <row r="2" spans="1:12" ht="14.25">
      <c r="A2" s="349" t="s">
        <v>1303</v>
      </c>
      <c r="J2" s="74"/>
      <c r="K2" s="350" t="s">
        <v>60</v>
      </c>
      <c r="L2" s="9"/>
    </row>
    <row r="3" spans="1:12" s="9" customFormat="1" ht="15.95" customHeight="1">
      <c r="A3" s="656" t="s">
        <v>463</v>
      </c>
      <c r="B3" s="689"/>
      <c r="C3" s="654" t="s">
        <v>502</v>
      </c>
      <c r="D3" s="700"/>
      <c r="E3" s="700"/>
      <c r="F3" s="700"/>
      <c r="G3" s="700"/>
      <c r="H3" s="700"/>
      <c r="I3" s="700"/>
      <c r="J3" s="700"/>
      <c r="K3" s="700"/>
      <c r="L3" s="700"/>
    </row>
    <row r="4" spans="1:12" s="9" customFormat="1" ht="153" customHeight="1">
      <c r="A4" s="656"/>
      <c r="B4" s="689"/>
      <c r="C4" s="689"/>
      <c r="D4" s="15" t="s">
        <v>786</v>
      </c>
      <c r="E4" s="15" t="s">
        <v>787</v>
      </c>
      <c r="F4" s="15" t="s">
        <v>788</v>
      </c>
      <c r="G4" s="557" t="s">
        <v>1081</v>
      </c>
      <c r="H4" s="15" t="s">
        <v>789</v>
      </c>
      <c r="I4" s="15" t="s">
        <v>790</v>
      </c>
      <c r="J4" s="15" t="s">
        <v>791</v>
      </c>
      <c r="K4" s="15" t="s">
        <v>793</v>
      </c>
      <c r="L4" s="32" t="s">
        <v>735</v>
      </c>
    </row>
    <row r="5" spans="1:12" s="9" customFormat="1" ht="32.1" customHeight="1" thickBot="1">
      <c r="A5" s="707"/>
      <c r="B5" s="696"/>
      <c r="C5" s="690" t="s">
        <v>794</v>
      </c>
      <c r="D5" s="691"/>
      <c r="E5" s="691"/>
      <c r="F5" s="691"/>
      <c r="G5" s="691"/>
      <c r="H5" s="691"/>
      <c r="I5" s="691"/>
      <c r="J5" s="691"/>
      <c r="K5" s="691"/>
      <c r="L5" s="691"/>
    </row>
    <row r="6" spans="1:12" s="9" customFormat="1" ht="8.1" customHeight="1" thickTop="1">
      <c r="A6" s="35"/>
      <c r="B6" s="35"/>
      <c r="C6" s="34"/>
      <c r="D6" s="34"/>
      <c r="E6" s="34"/>
      <c r="F6" s="34"/>
      <c r="G6" s="34"/>
      <c r="H6" s="34"/>
      <c r="I6" s="34"/>
      <c r="J6" s="34"/>
      <c r="K6" s="34"/>
    </row>
    <row r="7" spans="1:12" s="9" customFormat="1" ht="12">
      <c r="A7" s="532">
        <v>2020</v>
      </c>
      <c r="B7" s="589" t="s">
        <v>1106</v>
      </c>
      <c r="C7" s="99">
        <v>100.9</v>
      </c>
      <c r="D7" s="99">
        <v>103.6</v>
      </c>
      <c r="E7" s="99">
        <v>95.1</v>
      </c>
      <c r="F7" s="99">
        <v>103.1</v>
      </c>
      <c r="G7" s="99">
        <v>94.9</v>
      </c>
      <c r="H7" s="99">
        <v>99.5</v>
      </c>
      <c r="I7" s="99">
        <v>91.7</v>
      </c>
      <c r="J7" s="99">
        <v>109.8</v>
      </c>
      <c r="K7" s="99">
        <v>95.5</v>
      </c>
      <c r="L7" s="183">
        <v>98.8</v>
      </c>
    </row>
    <row r="8" spans="1:12" s="9" customFormat="1" ht="12">
      <c r="A8" s="532">
        <v>2020</v>
      </c>
      <c r="B8" s="589" t="s">
        <v>1107</v>
      </c>
      <c r="C8" s="99">
        <v>94.5</v>
      </c>
      <c r="D8" s="99">
        <v>99</v>
      </c>
      <c r="E8" s="99">
        <v>89.6</v>
      </c>
      <c r="F8" s="99">
        <v>96.7</v>
      </c>
      <c r="G8" s="99">
        <v>62.2</v>
      </c>
      <c r="H8" s="99">
        <v>101.6</v>
      </c>
      <c r="I8" s="99">
        <v>72.7</v>
      </c>
      <c r="J8" s="99">
        <v>99.1</v>
      </c>
      <c r="K8" s="99">
        <v>88.6</v>
      </c>
      <c r="L8" s="183">
        <v>92.1</v>
      </c>
    </row>
    <row r="9" spans="1:12" s="9" customFormat="1" ht="12">
      <c r="A9" s="532">
        <v>2020</v>
      </c>
      <c r="B9" s="589" t="s">
        <v>1108</v>
      </c>
      <c r="C9" s="99">
        <v>126.5</v>
      </c>
      <c r="D9" s="99">
        <v>113</v>
      </c>
      <c r="E9" s="99">
        <v>105.8</v>
      </c>
      <c r="F9" s="99">
        <v>142.1</v>
      </c>
      <c r="G9" s="99">
        <v>140.30000000000001</v>
      </c>
      <c r="H9" s="99">
        <v>139.30000000000001</v>
      </c>
      <c r="I9" s="99">
        <v>190</v>
      </c>
      <c r="J9" s="99">
        <v>122.3</v>
      </c>
      <c r="K9" s="99">
        <v>167</v>
      </c>
      <c r="L9" s="183">
        <v>115</v>
      </c>
    </row>
    <row r="10" spans="1:12" s="9" customFormat="1" ht="3.75" customHeight="1">
      <c r="A10" s="537"/>
      <c r="C10" s="26"/>
      <c r="D10" s="26"/>
      <c r="E10" s="26"/>
      <c r="F10" s="26"/>
      <c r="G10" s="26"/>
      <c r="H10" s="26"/>
      <c r="I10" s="26"/>
      <c r="J10" s="26"/>
      <c r="K10" s="26"/>
      <c r="L10" s="30"/>
    </row>
    <row r="11" spans="1:12" s="9" customFormat="1" ht="12">
      <c r="A11" s="537">
        <v>2021</v>
      </c>
      <c r="B11" s="589" t="s">
        <v>1109</v>
      </c>
      <c r="C11" s="27">
        <v>70.099999999999994</v>
      </c>
      <c r="D11" s="27">
        <v>90.3</v>
      </c>
      <c r="E11" s="27">
        <v>91.8</v>
      </c>
      <c r="F11" s="27">
        <v>67.3</v>
      </c>
      <c r="G11" s="27">
        <v>36.5</v>
      </c>
      <c r="H11" s="27">
        <v>50.3</v>
      </c>
      <c r="I11" s="27">
        <v>34.1</v>
      </c>
      <c r="J11" s="27">
        <v>66.099999999999994</v>
      </c>
      <c r="K11" s="27">
        <v>54.6</v>
      </c>
      <c r="L11" s="55">
        <v>78.900000000000006</v>
      </c>
    </row>
    <row r="12" spans="1:12" s="9" customFormat="1" ht="12">
      <c r="A12" s="537">
        <v>2021</v>
      </c>
      <c r="B12" s="589" t="s">
        <v>1110</v>
      </c>
      <c r="C12" s="27">
        <v>106.4</v>
      </c>
      <c r="D12" s="27">
        <v>96.2</v>
      </c>
      <c r="E12" s="27">
        <v>101.9</v>
      </c>
      <c r="F12" s="27">
        <v>96.5</v>
      </c>
      <c r="G12" s="27">
        <v>188.6</v>
      </c>
      <c r="H12" s="27">
        <v>118.2</v>
      </c>
      <c r="I12" s="27">
        <v>216.6</v>
      </c>
      <c r="J12" s="27">
        <v>107.4</v>
      </c>
      <c r="K12" s="27">
        <v>124.1</v>
      </c>
      <c r="L12" s="55">
        <v>97.3</v>
      </c>
    </row>
    <row r="13" spans="1:12" s="9" customFormat="1" ht="12">
      <c r="A13" s="537">
        <v>2021</v>
      </c>
      <c r="B13" s="589" t="s">
        <v>1111</v>
      </c>
      <c r="C13" s="27">
        <v>114.3</v>
      </c>
      <c r="D13" s="27">
        <v>117.3</v>
      </c>
      <c r="E13" s="27">
        <v>116.4</v>
      </c>
      <c r="F13" s="27">
        <v>120.3</v>
      </c>
      <c r="G13" s="27">
        <v>95.1</v>
      </c>
      <c r="H13" s="27">
        <v>113.9</v>
      </c>
      <c r="I13" s="27">
        <v>79</v>
      </c>
      <c r="J13" s="27">
        <v>114.9</v>
      </c>
      <c r="K13" s="27">
        <v>106.5</v>
      </c>
      <c r="L13" s="55">
        <v>118.7</v>
      </c>
    </row>
    <row r="14" spans="1:12" s="9" customFormat="1" ht="12">
      <c r="A14" s="564">
        <v>2021</v>
      </c>
      <c r="B14" s="589" t="s">
        <v>1112</v>
      </c>
      <c r="C14" s="27">
        <v>87.7</v>
      </c>
      <c r="D14" s="27">
        <v>89.3</v>
      </c>
      <c r="E14" s="27">
        <v>99.8</v>
      </c>
      <c r="F14" s="27">
        <v>97.8</v>
      </c>
      <c r="G14" s="27">
        <v>74.8</v>
      </c>
      <c r="H14" s="27">
        <v>88.1</v>
      </c>
      <c r="I14" s="27">
        <v>49.8</v>
      </c>
      <c r="J14" s="27">
        <v>75.900000000000006</v>
      </c>
      <c r="K14" s="27">
        <v>70.599999999999994</v>
      </c>
      <c r="L14" s="55">
        <v>94</v>
      </c>
    </row>
    <row r="15" spans="1:12" s="9" customFormat="1" ht="12">
      <c r="A15" s="564">
        <v>2021</v>
      </c>
      <c r="B15" s="589" t="s">
        <v>1113</v>
      </c>
      <c r="C15" s="27">
        <v>121.4</v>
      </c>
      <c r="D15" s="27">
        <v>103.9</v>
      </c>
      <c r="E15" s="27">
        <v>109.2</v>
      </c>
      <c r="F15" s="27">
        <v>94.4</v>
      </c>
      <c r="G15" s="27">
        <v>277.39999999999998</v>
      </c>
      <c r="H15" s="27">
        <v>126.6</v>
      </c>
      <c r="I15" s="27">
        <v>300.60000000000002</v>
      </c>
      <c r="J15" s="27">
        <v>139.4</v>
      </c>
      <c r="K15" s="27">
        <v>185.3</v>
      </c>
      <c r="L15" s="55">
        <v>106</v>
      </c>
    </row>
    <row r="16" spans="1:12" s="9" customFormat="1" ht="12">
      <c r="A16" s="564">
        <v>2021</v>
      </c>
      <c r="B16" s="589" t="s">
        <v>1114</v>
      </c>
      <c r="C16" s="27">
        <v>103</v>
      </c>
      <c r="D16" s="27">
        <v>100</v>
      </c>
      <c r="E16" s="27">
        <v>107.6</v>
      </c>
      <c r="F16" s="27">
        <v>101.9</v>
      </c>
      <c r="G16" s="27">
        <v>102.7</v>
      </c>
      <c r="H16" s="27">
        <v>94.8</v>
      </c>
      <c r="I16" s="27">
        <v>110.4</v>
      </c>
      <c r="J16" s="27">
        <v>100.1</v>
      </c>
      <c r="K16" s="27">
        <v>99.6</v>
      </c>
      <c r="L16" s="55">
        <v>108.1</v>
      </c>
    </row>
    <row r="17" spans="1:12" s="9" customFormat="1" ht="12">
      <c r="A17" s="574">
        <v>2021</v>
      </c>
      <c r="B17" s="589" t="s">
        <v>1115</v>
      </c>
      <c r="C17" s="99">
        <v>102.9</v>
      </c>
      <c r="D17" s="99">
        <v>97.6</v>
      </c>
      <c r="E17" s="99">
        <v>109.1</v>
      </c>
      <c r="F17" s="99">
        <v>105.4</v>
      </c>
      <c r="G17" s="99">
        <v>86.7</v>
      </c>
      <c r="H17" s="99">
        <v>99.8</v>
      </c>
      <c r="I17" s="99">
        <v>92.6</v>
      </c>
      <c r="J17" s="99">
        <v>103.1</v>
      </c>
      <c r="K17" s="99">
        <v>98.8</v>
      </c>
      <c r="L17" s="183">
        <v>102.2</v>
      </c>
    </row>
    <row r="18" spans="1:12" s="9" customFormat="1" ht="12">
      <c r="A18" s="574">
        <v>2021</v>
      </c>
      <c r="B18" s="589" t="s">
        <v>1116</v>
      </c>
      <c r="C18" s="99">
        <v>98.8</v>
      </c>
      <c r="D18" s="99">
        <v>87.2</v>
      </c>
      <c r="E18" s="99">
        <v>100.8</v>
      </c>
      <c r="F18" s="99">
        <v>99.8</v>
      </c>
      <c r="G18" s="99">
        <v>109.1</v>
      </c>
      <c r="H18" s="99">
        <v>107.4</v>
      </c>
      <c r="I18" s="99">
        <v>107.6</v>
      </c>
      <c r="J18" s="99">
        <v>95.6</v>
      </c>
      <c r="K18" s="99">
        <v>97.9</v>
      </c>
      <c r="L18" s="183">
        <v>96</v>
      </c>
    </row>
    <row r="19" spans="1:12" s="9" customFormat="1" ht="12">
      <c r="A19" s="574">
        <v>2021</v>
      </c>
      <c r="B19" s="589" t="s">
        <v>1117</v>
      </c>
      <c r="C19" s="99">
        <v>97.9</v>
      </c>
      <c r="D19" s="99">
        <v>100.4</v>
      </c>
      <c r="E19" s="99">
        <v>97.5</v>
      </c>
      <c r="F19" s="99">
        <v>94.6</v>
      </c>
      <c r="G19" s="99">
        <v>95.1</v>
      </c>
      <c r="H19" s="99">
        <v>99.1</v>
      </c>
      <c r="I19" s="99">
        <v>95.2</v>
      </c>
      <c r="J19" s="99">
        <v>100.8</v>
      </c>
      <c r="K19" s="99">
        <v>87.9</v>
      </c>
      <c r="L19" s="183">
        <v>104.3</v>
      </c>
    </row>
    <row r="20" spans="1:12" s="9" customFormat="1" ht="12">
      <c r="A20" s="580">
        <v>2021</v>
      </c>
      <c r="B20" s="589" t="s">
        <v>1106</v>
      </c>
      <c r="C20" s="27">
        <v>103.9</v>
      </c>
      <c r="D20" s="27">
        <v>106.9</v>
      </c>
      <c r="E20" s="27">
        <v>106.4</v>
      </c>
      <c r="F20" s="27">
        <v>105.7</v>
      </c>
      <c r="G20" s="27">
        <v>99.1</v>
      </c>
      <c r="H20" s="27">
        <v>103.4</v>
      </c>
      <c r="I20" s="27">
        <v>112.1</v>
      </c>
      <c r="J20" s="27">
        <v>98.7</v>
      </c>
      <c r="K20" s="27">
        <v>98.3</v>
      </c>
      <c r="L20" s="55">
        <v>103</v>
      </c>
    </row>
    <row r="21" spans="1:12" s="9" customFormat="1" ht="12">
      <c r="A21" s="580">
        <v>2021</v>
      </c>
      <c r="B21" s="589" t="s">
        <v>1107</v>
      </c>
      <c r="C21" s="27">
        <v>102.5</v>
      </c>
      <c r="D21" s="27">
        <v>97.4</v>
      </c>
      <c r="E21" s="27">
        <v>97.3</v>
      </c>
      <c r="F21" s="27">
        <v>97.1</v>
      </c>
      <c r="G21" s="27">
        <v>99.8</v>
      </c>
      <c r="H21" s="27">
        <v>116.1</v>
      </c>
      <c r="I21" s="27">
        <v>103.7</v>
      </c>
      <c r="J21" s="27">
        <v>110.3</v>
      </c>
      <c r="K21" s="27">
        <v>100</v>
      </c>
      <c r="L21" s="55">
        <v>101.2</v>
      </c>
    </row>
    <row r="22" spans="1:12" s="9" customFormat="1" ht="12">
      <c r="A22" s="580">
        <v>2021</v>
      </c>
      <c r="B22" s="589" t="s">
        <v>1108</v>
      </c>
      <c r="C22" s="27">
        <v>116.9</v>
      </c>
      <c r="D22" s="27">
        <v>103.9</v>
      </c>
      <c r="E22" s="27">
        <v>100.6</v>
      </c>
      <c r="F22" s="27">
        <v>141</v>
      </c>
      <c r="G22" s="27">
        <v>114.4</v>
      </c>
      <c r="H22" s="27">
        <v>131.1</v>
      </c>
      <c r="I22" s="27">
        <v>120</v>
      </c>
      <c r="J22" s="27">
        <v>116.1</v>
      </c>
      <c r="K22" s="27">
        <v>150.6</v>
      </c>
      <c r="L22" s="55">
        <v>110.9</v>
      </c>
    </row>
    <row r="23" spans="1:12" s="9" customFormat="1" ht="8.1" customHeight="1"/>
    <row r="24" spans="1:12" s="21" customFormat="1" ht="39" customHeight="1">
      <c r="A24" s="632" t="s">
        <v>442</v>
      </c>
      <c r="B24" s="772"/>
      <c r="C24" s="772"/>
      <c r="D24" s="772"/>
      <c r="E24" s="772"/>
      <c r="F24" s="772"/>
      <c r="G24" s="772"/>
      <c r="H24" s="772"/>
      <c r="I24" s="772"/>
      <c r="J24" s="772"/>
      <c r="K24" s="772"/>
      <c r="L24" s="772"/>
    </row>
    <row r="25" spans="1:12" s="9" customFormat="1" ht="37.5" customHeight="1">
      <c r="A25" s="723" t="s">
        <v>127</v>
      </c>
      <c r="B25" s="723"/>
      <c r="C25" s="723"/>
      <c r="D25" s="723"/>
      <c r="E25" s="723"/>
      <c r="F25" s="723"/>
      <c r="G25" s="723"/>
      <c r="H25" s="723"/>
      <c r="I25" s="723"/>
      <c r="J25" s="723"/>
      <c r="K25" s="723"/>
      <c r="L25" s="723"/>
    </row>
  </sheetData>
  <mergeCells count="6">
    <mergeCell ref="A24:L24"/>
    <mergeCell ref="A25:L25"/>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67"/>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17" customWidth="1"/>
    <col min="8" max="9" width="12.140625" style="88" customWidth="1"/>
    <col min="10" max="10" width="12.140625" style="117" customWidth="1"/>
    <col min="11" max="16384" width="9.140625" style="88"/>
  </cols>
  <sheetData>
    <row r="1" spans="1:10" s="128" customFormat="1" ht="15.75">
      <c r="A1" s="773" t="s">
        <v>150</v>
      </c>
      <c r="B1" s="773"/>
      <c r="C1" s="773"/>
      <c r="D1" s="773"/>
      <c r="G1" s="258"/>
      <c r="I1" s="129" t="s">
        <v>59</v>
      </c>
      <c r="J1" s="117"/>
    </row>
    <row r="2" spans="1:10" s="128" customFormat="1" ht="15.75">
      <c r="A2" s="774" t="s">
        <v>40</v>
      </c>
      <c r="B2" s="774"/>
      <c r="C2" s="775"/>
      <c r="D2" s="775"/>
      <c r="G2" s="258"/>
      <c r="I2" s="389" t="s">
        <v>60</v>
      </c>
      <c r="J2" s="117"/>
    </row>
    <row r="3" spans="1:10" ht="17.25" customHeight="1">
      <c r="A3" s="423" t="s">
        <v>1304</v>
      </c>
      <c r="B3" s="133"/>
      <c r="I3" s="129"/>
    </row>
    <row r="4" spans="1:10" ht="14.25">
      <c r="A4" s="390" t="s">
        <v>1305</v>
      </c>
      <c r="B4" s="423"/>
      <c r="J4" s="118"/>
    </row>
    <row r="5" spans="1:10" ht="33" customHeight="1">
      <c r="A5" s="787" t="s">
        <v>463</v>
      </c>
      <c r="B5" s="788"/>
      <c r="C5" s="785" t="s">
        <v>795</v>
      </c>
      <c r="D5" s="130"/>
      <c r="E5" s="785" t="s">
        <v>796</v>
      </c>
      <c r="F5" s="130"/>
      <c r="G5" s="783" t="s">
        <v>797</v>
      </c>
      <c r="H5" s="785" t="s">
        <v>798</v>
      </c>
      <c r="I5" s="130"/>
      <c r="J5" s="778" t="s">
        <v>799</v>
      </c>
    </row>
    <row r="6" spans="1:10" ht="88.5" customHeight="1" thickBot="1">
      <c r="A6" s="780" t="s">
        <v>800</v>
      </c>
      <c r="B6" s="781"/>
      <c r="C6" s="786"/>
      <c r="D6" s="616" t="s">
        <v>801</v>
      </c>
      <c r="E6" s="786"/>
      <c r="F6" s="616" t="s">
        <v>802</v>
      </c>
      <c r="G6" s="784"/>
      <c r="H6" s="786"/>
      <c r="I6" s="616" t="s">
        <v>802</v>
      </c>
      <c r="J6" s="779"/>
    </row>
    <row r="7" spans="1:10" ht="15.95" customHeight="1" thickTop="1">
      <c r="A7" s="782" t="s">
        <v>144</v>
      </c>
      <c r="B7" s="782"/>
      <c r="C7" s="782"/>
      <c r="D7" s="782"/>
      <c r="E7" s="782"/>
      <c r="F7" s="782"/>
      <c r="G7" s="782"/>
      <c r="H7" s="782"/>
      <c r="I7" s="782"/>
      <c r="J7" s="782"/>
    </row>
    <row r="8" spans="1:10" ht="15.95" customHeight="1">
      <c r="A8" s="776" t="s">
        <v>382</v>
      </c>
      <c r="B8" s="776"/>
      <c r="C8" s="776"/>
      <c r="D8" s="776"/>
      <c r="E8" s="776"/>
      <c r="F8" s="776"/>
      <c r="G8" s="776"/>
      <c r="H8" s="776"/>
      <c r="I8" s="776"/>
      <c r="J8" s="776"/>
    </row>
    <row r="9" spans="1:10">
      <c r="A9" s="102">
        <v>2020</v>
      </c>
      <c r="B9" s="88" t="s">
        <v>1143</v>
      </c>
      <c r="C9" s="79">
        <v>2116493</v>
      </c>
      <c r="D9" s="79">
        <v>390626</v>
      </c>
      <c r="E9" s="79">
        <v>4057931</v>
      </c>
      <c r="F9" s="79">
        <v>872358</v>
      </c>
      <c r="G9" s="98">
        <v>21.3</v>
      </c>
      <c r="H9" s="79">
        <v>2029956</v>
      </c>
      <c r="I9" s="79">
        <v>443993</v>
      </c>
      <c r="J9" s="103">
        <v>26.5</v>
      </c>
    </row>
    <row r="10" spans="1:10">
      <c r="A10" s="102">
        <v>2021</v>
      </c>
      <c r="B10" s="88" t="s">
        <v>1143</v>
      </c>
      <c r="C10" s="79">
        <v>3027315</v>
      </c>
      <c r="D10" s="79">
        <v>527542</v>
      </c>
      <c r="E10" s="79">
        <v>5475889</v>
      </c>
      <c r="F10" s="79">
        <v>1108739</v>
      </c>
      <c r="G10" s="98">
        <v>27.5</v>
      </c>
      <c r="H10" s="79">
        <v>2795222</v>
      </c>
      <c r="I10" s="79">
        <v>600037</v>
      </c>
      <c r="J10" s="103">
        <v>33.6</v>
      </c>
    </row>
    <row r="11" spans="1:10" s="83" customFormat="1">
      <c r="B11" s="83" t="s">
        <v>37</v>
      </c>
      <c r="C11" s="82">
        <v>143</v>
      </c>
      <c r="D11" s="82">
        <v>135.1</v>
      </c>
      <c r="E11" s="82">
        <v>134.9</v>
      </c>
      <c r="F11" s="82">
        <v>127.1</v>
      </c>
      <c r="G11" s="82" t="s">
        <v>185</v>
      </c>
      <c r="H11" s="82">
        <v>137.69999999999999</v>
      </c>
      <c r="I11" s="82">
        <v>135.1</v>
      </c>
      <c r="J11" s="104" t="s">
        <v>185</v>
      </c>
    </row>
    <row r="12" spans="1:10" ht="3.95" customHeight="1">
      <c r="A12" s="102"/>
      <c r="C12" s="72"/>
      <c r="D12" s="72"/>
      <c r="E12" s="72"/>
      <c r="F12" s="72"/>
      <c r="G12" s="99"/>
      <c r="H12" s="72"/>
      <c r="I12" s="72"/>
      <c r="J12" s="118"/>
    </row>
    <row r="13" spans="1:10">
      <c r="A13" s="499">
        <v>2020</v>
      </c>
      <c r="B13" s="88" t="s">
        <v>1179</v>
      </c>
      <c r="C13" s="91">
        <v>702777</v>
      </c>
      <c r="D13" s="91">
        <v>107114</v>
      </c>
      <c r="E13" s="91">
        <v>1313783</v>
      </c>
      <c r="F13" s="91">
        <v>213222</v>
      </c>
      <c r="G13" s="98">
        <v>23.8</v>
      </c>
      <c r="H13" s="91">
        <v>608721</v>
      </c>
      <c r="I13" s="91">
        <v>108550</v>
      </c>
      <c r="J13" s="103">
        <v>27.9</v>
      </c>
    </row>
    <row r="14" spans="1:10">
      <c r="A14" s="533">
        <v>2020</v>
      </c>
      <c r="B14" s="88" t="s">
        <v>1180</v>
      </c>
      <c r="C14" s="79">
        <v>368079</v>
      </c>
      <c r="D14" s="79">
        <v>54104</v>
      </c>
      <c r="E14" s="79">
        <v>732437</v>
      </c>
      <c r="F14" s="79">
        <v>136488</v>
      </c>
      <c r="G14" s="98">
        <v>14.4</v>
      </c>
      <c r="H14" s="79">
        <v>356986</v>
      </c>
      <c r="I14" s="79">
        <v>59065</v>
      </c>
      <c r="J14" s="103">
        <v>17</v>
      </c>
    </row>
    <row r="15" spans="1:10" s="83" customFormat="1">
      <c r="B15" s="251" t="s">
        <v>37</v>
      </c>
      <c r="C15" s="82">
        <v>26.4</v>
      </c>
      <c r="D15" s="82">
        <v>14.6</v>
      </c>
      <c r="E15" s="82">
        <v>30.1</v>
      </c>
      <c r="F15" s="82">
        <v>17.7</v>
      </c>
      <c r="G15" s="82" t="s">
        <v>185</v>
      </c>
      <c r="H15" s="82">
        <v>26.2</v>
      </c>
      <c r="I15" s="82">
        <v>13.3</v>
      </c>
      <c r="J15" s="84" t="s">
        <v>185</v>
      </c>
    </row>
    <row r="16" spans="1:10" ht="3.95" customHeight="1">
      <c r="A16" s="538"/>
      <c r="C16" s="72"/>
      <c r="D16" s="72"/>
      <c r="E16" s="72"/>
      <c r="F16" s="72"/>
      <c r="G16" s="99"/>
      <c r="H16" s="72"/>
      <c r="I16" s="72"/>
      <c r="J16" s="118"/>
    </row>
    <row r="17" spans="1:10">
      <c r="A17" s="575">
        <v>2021</v>
      </c>
      <c r="B17" s="88" t="s">
        <v>1179</v>
      </c>
      <c r="C17" s="91">
        <v>1199632</v>
      </c>
      <c r="D17" s="91">
        <v>212174</v>
      </c>
      <c r="E17" s="91">
        <v>2130274</v>
      </c>
      <c r="F17" s="91">
        <v>414392</v>
      </c>
      <c r="G17" s="98">
        <v>36.299999999999997</v>
      </c>
      <c r="H17" s="91">
        <v>1051442</v>
      </c>
      <c r="I17" s="91">
        <v>236027</v>
      </c>
      <c r="J17" s="103">
        <v>43.6</v>
      </c>
    </row>
    <row r="18" spans="1:10">
      <c r="A18" s="538">
        <v>2021</v>
      </c>
      <c r="B18" s="88" t="s">
        <v>1180</v>
      </c>
      <c r="C18" s="91">
        <v>1109370</v>
      </c>
      <c r="D18" s="91">
        <v>222261</v>
      </c>
      <c r="E18" s="91">
        <v>1909587</v>
      </c>
      <c r="F18" s="91">
        <v>466507</v>
      </c>
      <c r="G18" s="98">
        <v>33.799999999999997</v>
      </c>
      <c r="H18" s="91">
        <v>1027323</v>
      </c>
      <c r="I18" s="91">
        <v>258600</v>
      </c>
      <c r="J18" s="103">
        <v>42.3</v>
      </c>
    </row>
    <row r="19" spans="1:10" s="83" customFormat="1">
      <c r="B19" s="251" t="s">
        <v>37</v>
      </c>
      <c r="C19" s="82">
        <v>301.39999999999998</v>
      </c>
      <c r="D19" s="82">
        <v>410.8</v>
      </c>
      <c r="E19" s="82">
        <v>260.7</v>
      </c>
      <c r="F19" s="82">
        <v>341.8</v>
      </c>
      <c r="G19" s="82" t="s">
        <v>185</v>
      </c>
      <c r="H19" s="82">
        <v>287.8</v>
      </c>
      <c r="I19" s="82">
        <v>437.8</v>
      </c>
      <c r="J19" s="84" t="s">
        <v>185</v>
      </c>
    </row>
    <row r="20" spans="1:10" ht="15.95" customHeight="1">
      <c r="A20" s="777" t="s">
        <v>192</v>
      </c>
      <c r="B20" s="777"/>
      <c r="C20" s="777"/>
      <c r="D20" s="777"/>
      <c r="E20" s="777"/>
      <c r="F20" s="777"/>
      <c r="G20" s="777"/>
      <c r="H20" s="777"/>
      <c r="I20" s="777"/>
      <c r="J20" s="777"/>
    </row>
    <row r="21" spans="1:10" ht="15.95" customHeight="1">
      <c r="A21" s="719" t="s">
        <v>233</v>
      </c>
      <c r="B21" s="719"/>
      <c r="C21" s="719"/>
      <c r="D21" s="719"/>
      <c r="E21" s="719"/>
      <c r="F21" s="719"/>
      <c r="G21" s="719"/>
      <c r="H21" s="719"/>
      <c r="I21" s="719"/>
      <c r="J21" s="719"/>
    </row>
    <row r="22" spans="1:10">
      <c r="A22" s="437">
        <v>2020</v>
      </c>
      <c r="B22" s="88" t="s">
        <v>1143</v>
      </c>
      <c r="C22" s="79">
        <v>1878407</v>
      </c>
      <c r="D22" s="79">
        <v>345336</v>
      </c>
      <c r="E22" s="79">
        <v>3165109</v>
      </c>
      <c r="F22" s="79">
        <v>651460</v>
      </c>
      <c r="G22" s="98">
        <v>21.2</v>
      </c>
      <c r="H22" s="79">
        <v>2029956</v>
      </c>
      <c r="I22" s="79">
        <v>443993</v>
      </c>
      <c r="J22" s="103">
        <v>26.5</v>
      </c>
    </row>
    <row r="23" spans="1:10">
      <c r="A23" s="102">
        <v>2021</v>
      </c>
      <c r="B23" s="88" t="s">
        <v>1143</v>
      </c>
      <c r="C23" s="79">
        <v>2724124</v>
      </c>
      <c r="D23" s="79">
        <v>471139</v>
      </c>
      <c r="E23" s="79">
        <v>4451282</v>
      </c>
      <c r="F23" s="79">
        <v>885590</v>
      </c>
      <c r="G23" s="98">
        <v>27.7</v>
      </c>
      <c r="H23" s="79">
        <v>2795222</v>
      </c>
      <c r="I23" s="79">
        <v>600037</v>
      </c>
      <c r="J23" s="103">
        <v>33.6</v>
      </c>
    </row>
    <row r="24" spans="1:10" s="83" customFormat="1">
      <c r="B24" s="83" t="s">
        <v>37</v>
      </c>
      <c r="C24" s="82">
        <v>145</v>
      </c>
      <c r="D24" s="82">
        <v>136.4</v>
      </c>
      <c r="E24" s="82">
        <v>140.6</v>
      </c>
      <c r="F24" s="82">
        <v>135.9</v>
      </c>
      <c r="G24" s="82" t="s">
        <v>185</v>
      </c>
      <c r="H24" s="82">
        <v>137.69999999999999</v>
      </c>
      <c r="I24" s="82">
        <v>135.1</v>
      </c>
      <c r="J24" s="83" t="s">
        <v>185</v>
      </c>
    </row>
    <row r="25" spans="1:10" ht="3.95" customHeight="1">
      <c r="A25" s="102"/>
      <c r="C25" s="72"/>
      <c r="D25" s="72"/>
      <c r="E25" s="72"/>
      <c r="F25" s="72"/>
      <c r="G25" s="99"/>
      <c r="H25" s="72"/>
      <c r="I25" s="72"/>
    </row>
    <row r="26" spans="1:10">
      <c r="A26" s="499">
        <v>2020</v>
      </c>
      <c r="B26" s="88" t="s">
        <v>1179</v>
      </c>
      <c r="C26" s="91">
        <v>617398</v>
      </c>
      <c r="D26" s="91">
        <v>94135</v>
      </c>
      <c r="E26" s="91">
        <v>1002902</v>
      </c>
      <c r="F26" s="91">
        <v>164109</v>
      </c>
      <c r="G26" s="98">
        <v>23.6</v>
      </c>
      <c r="H26" s="91">
        <v>608721</v>
      </c>
      <c r="I26" s="91">
        <v>108550</v>
      </c>
      <c r="J26" s="103">
        <v>27.9</v>
      </c>
    </row>
    <row r="27" spans="1:10">
      <c r="A27" s="533">
        <v>2020</v>
      </c>
      <c r="B27" s="88" t="s">
        <v>1180</v>
      </c>
      <c r="C27" s="79">
        <v>323047</v>
      </c>
      <c r="D27" s="79">
        <v>44544</v>
      </c>
      <c r="E27" s="79">
        <v>550816</v>
      </c>
      <c r="F27" s="79">
        <v>83601</v>
      </c>
      <c r="G27" s="98">
        <v>13.5</v>
      </c>
      <c r="H27" s="79">
        <v>356986</v>
      </c>
      <c r="I27" s="79">
        <v>59065</v>
      </c>
      <c r="J27" s="103">
        <v>17</v>
      </c>
    </row>
    <row r="28" spans="1:10" s="83" customFormat="1">
      <c r="B28" s="83" t="s">
        <v>37</v>
      </c>
      <c r="C28" s="82">
        <v>25.5</v>
      </c>
      <c r="D28" s="82">
        <v>13.1</v>
      </c>
      <c r="E28" s="82">
        <v>26.8</v>
      </c>
      <c r="F28" s="82">
        <v>12.9</v>
      </c>
      <c r="G28" s="82" t="s">
        <v>185</v>
      </c>
      <c r="H28" s="82">
        <v>26.2</v>
      </c>
      <c r="I28" s="82">
        <v>13.3</v>
      </c>
      <c r="J28" s="84" t="s">
        <v>185</v>
      </c>
    </row>
    <row r="29" spans="1:10" ht="3.95" customHeight="1">
      <c r="A29" s="538"/>
      <c r="C29" s="72"/>
      <c r="D29" s="72"/>
      <c r="E29" s="72"/>
      <c r="F29" s="72"/>
      <c r="G29" s="99"/>
      <c r="H29" s="72"/>
      <c r="I29" s="72"/>
      <c r="J29" s="118"/>
    </row>
    <row r="30" spans="1:10">
      <c r="A30" s="575">
        <v>2021</v>
      </c>
      <c r="B30" s="88" t="s">
        <v>1179</v>
      </c>
      <c r="C30" s="91">
        <v>1075464</v>
      </c>
      <c r="D30" s="91">
        <v>193538</v>
      </c>
      <c r="E30" s="91">
        <v>1732591</v>
      </c>
      <c r="F30" s="91">
        <v>354539</v>
      </c>
      <c r="G30" s="98">
        <v>37.200000000000003</v>
      </c>
      <c r="H30" s="91">
        <v>1051442</v>
      </c>
      <c r="I30" s="91">
        <v>236027</v>
      </c>
      <c r="J30" s="103">
        <v>43.6</v>
      </c>
    </row>
    <row r="31" spans="1:10">
      <c r="A31" s="538">
        <v>2021</v>
      </c>
      <c r="B31" s="88" t="s">
        <v>1180</v>
      </c>
      <c r="C31" s="91">
        <v>1014299</v>
      </c>
      <c r="D31" s="91">
        <v>201970</v>
      </c>
      <c r="E31" s="91">
        <v>1610782</v>
      </c>
      <c r="F31" s="91">
        <v>383197</v>
      </c>
      <c r="G31" s="98">
        <v>34.5</v>
      </c>
      <c r="H31" s="91">
        <v>1027323</v>
      </c>
      <c r="I31" s="91">
        <v>258600</v>
      </c>
      <c r="J31" s="103">
        <v>42.3</v>
      </c>
    </row>
    <row r="32" spans="1:10" s="83" customFormat="1">
      <c r="B32" s="251" t="s">
        <v>37</v>
      </c>
      <c r="C32" s="82">
        <v>314</v>
      </c>
      <c r="D32" s="82">
        <v>453.4</v>
      </c>
      <c r="E32" s="82">
        <v>292.39999999999998</v>
      </c>
      <c r="F32" s="82">
        <v>458.4</v>
      </c>
      <c r="G32" s="82" t="s">
        <v>185</v>
      </c>
      <c r="H32" s="82">
        <v>287.8</v>
      </c>
      <c r="I32" s="82">
        <v>437.8</v>
      </c>
      <c r="J32" s="84" t="s">
        <v>185</v>
      </c>
    </row>
    <row r="33" spans="1:10" ht="15.95" customHeight="1">
      <c r="A33" s="777" t="s">
        <v>234</v>
      </c>
      <c r="B33" s="777"/>
      <c r="C33" s="777"/>
      <c r="D33" s="777"/>
      <c r="E33" s="777"/>
      <c r="F33" s="777"/>
      <c r="G33" s="777"/>
      <c r="H33" s="777"/>
      <c r="I33" s="777"/>
      <c r="J33" s="777"/>
    </row>
    <row r="34" spans="1:10" ht="15.95" customHeight="1">
      <c r="A34" s="719" t="s">
        <v>235</v>
      </c>
      <c r="B34" s="719"/>
      <c r="C34" s="719"/>
      <c r="D34" s="719"/>
      <c r="E34" s="719"/>
      <c r="F34" s="719"/>
      <c r="G34" s="719"/>
      <c r="H34" s="719"/>
      <c r="I34" s="719"/>
      <c r="J34" s="719"/>
    </row>
    <row r="35" spans="1:10">
      <c r="A35" s="568">
        <v>2020</v>
      </c>
      <c r="B35" s="88" t="s">
        <v>1143</v>
      </c>
      <c r="C35" s="79">
        <v>1710503</v>
      </c>
      <c r="D35" s="79">
        <v>333575</v>
      </c>
      <c r="E35" s="79">
        <v>2782794</v>
      </c>
      <c r="F35" s="79">
        <v>613607</v>
      </c>
      <c r="G35" s="98">
        <v>21.3</v>
      </c>
      <c r="H35" s="79">
        <v>1823206</v>
      </c>
      <c r="I35" s="79">
        <v>423514</v>
      </c>
      <c r="J35" s="103">
        <v>27</v>
      </c>
    </row>
    <row r="36" spans="1:10">
      <c r="A36" s="568">
        <v>2021</v>
      </c>
      <c r="B36" s="88" t="s">
        <v>1143</v>
      </c>
      <c r="C36" s="79">
        <v>2510034</v>
      </c>
      <c r="D36" s="79">
        <v>459169</v>
      </c>
      <c r="E36" s="79">
        <v>4000944</v>
      </c>
      <c r="F36" s="79">
        <v>832217</v>
      </c>
      <c r="G36" s="98">
        <v>28.2</v>
      </c>
      <c r="H36" s="79">
        <v>2558140</v>
      </c>
      <c r="I36" s="79">
        <v>568926</v>
      </c>
      <c r="J36" s="103">
        <v>34.6</v>
      </c>
    </row>
    <row r="37" spans="1:10" s="83" customFormat="1">
      <c r="B37" s="83" t="s">
        <v>37</v>
      </c>
      <c r="C37" s="82">
        <v>146.69999999999999</v>
      </c>
      <c r="D37" s="82">
        <v>137.69999999999999</v>
      </c>
      <c r="E37" s="82">
        <v>143.80000000000001</v>
      </c>
      <c r="F37" s="82">
        <v>135.6</v>
      </c>
      <c r="G37" s="82" t="s">
        <v>185</v>
      </c>
      <c r="H37" s="82">
        <v>140.30000000000001</v>
      </c>
      <c r="I37" s="82">
        <v>134.30000000000001</v>
      </c>
      <c r="J37" s="83" t="s">
        <v>185</v>
      </c>
    </row>
    <row r="38" spans="1:10" ht="3.95" customHeight="1">
      <c r="A38" s="568"/>
      <c r="C38" s="72"/>
      <c r="D38" s="72"/>
      <c r="E38" s="72"/>
      <c r="F38" s="72"/>
      <c r="G38" s="99"/>
      <c r="H38" s="72"/>
      <c r="I38" s="72"/>
      <c r="J38" s="118"/>
    </row>
    <row r="39" spans="1:10">
      <c r="A39" s="568">
        <v>2020</v>
      </c>
      <c r="B39" s="88" t="s">
        <v>1179</v>
      </c>
      <c r="C39" s="91">
        <v>561351</v>
      </c>
      <c r="D39" s="91">
        <v>90354</v>
      </c>
      <c r="E39" s="91">
        <v>886207</v>
      </c>
      <c r="F39" s="91">
        <v>153657</v>
      </c>
      <c r="G39" s="98">
        <v>23.7</v>
      </c>
      <c r="H39" s="91">
        <v>546295</v>
      </c>
      <c r="I39" s="91">
        <v>102975</v>
      </c>
      <c r="J39" s="103">
        <v>28.3</v>
      </c>
    </row>
    <row r="40" spans="1:10">
      <c r="A40" s="568">
        <v>2020</v>
      </c>
      <c r="B40" s="88" t="s">
        <v>1180</v>
      </c>
      <c r="C40" s="79">
        <v>292236</v>
      </c>
      <c r="D40" s="79">
        <v>42885</v>
      </c>
      <c r="E40" s="79">
        <v>478693</v>
      </c>
      <c r="F40" s="79">
        <v>74741</v>
      </c>
      <c r="G40" s="98">
        <v>13.3</v>
      </c>
      <c r="H40" s="79">
        <v>318454</v>
      </c>
      <c r="I40" s="79">
        <v>53922</v>
      </c>
      <c r="J40" s="103">
        <v>17.100000000000001</v>
      </c>
    </row>
    <row r="41" spans="1:10" s="83" customFormat="1">
      <c r="B41" s="83" t="s">
        <v>37</v>
      </c>
      <c r="C41" s="82">
        <v>24.9</v>
      </c>
      <c r="D41" s="82">
        <v>13</v>
      </c>
      <c r="E41" s="82">
        <v>25.5</v>
      </c>
      <c r="F41" s="82">
        <v>11.9</v>
      </c>
      <c r="G41" s="82" t="s">
        <v>185</v>
      </c>
      <c r="H41" s="82">
        <v>25.2</v>
      </c>
      <c r="I41" s="82">
        <v>12.5</v>
      </c>
      <c r="J41" s="84" t="s">
        <v>185</v>
      </c>
    </row>
    <row r="42" spans="1:10" ht="3.95" customHeight="1">
      <c r="A42" s="568"/>
      <c r="C42" s="72"/>
      <c r="D42" s="72"/>
      <c r="E42" s="72"/>
      <c r="F42" s="72"/>
      <c r="G42" s="99"/>
      <c r="H42" s="72"/>
      <c r="I42" s="72"/>
      <c r="J42" s="118"/>
    </row>
    <row r="43" spans="1:10">
      <c r="A43" s="575">
        <v>2021</v>
      </c>
      <c r="B43" s="88" t="s">
        <v>1179</v>
      </c>
      <c r="C43" s="91">
        <v>998447</v>
      </c>
      <c r="D43" s="91">
        <v>188974</v>
      </c>
      <c r="E43" s="91">
        <v>1570645</v>
      </c>
      <c r="F43" s="91">
        <v>336470</v>
      </c>
      <c r="G43" s="98">
        <v>38.1</v>
      </c>
      <c r="H43" s="91">
        <v>965876</v>
      </c>
      <c r="I43" s="91">
        <v>225653</v>
      </c>
      <c r="J43" s="103">
        <v>44.7</v>
      </c>
    </row>
    <row r="44" spans="1:10">
      <c r="A44" s="568">
        <v>2021</v>
      </c>
      <c r="B44" s="88" t="s">
        <v>1180</v>
      </c>
      <c r="C44" s="91">
        <v>946057</v>
      </c>
      <c r="D44" s="91">
        <v>197572</v>
      </c>
      <c r="E44" s="91">
        <v>1475157</v>
      </c>
      <c r="F44" s="91">
        <v>364737</v>
      </c>
      <c r="G44" s="98">
        <v>35.700000000000003</v>
      </c>
      <c r="H44" s="91">
        <v>955358</v>
      </c>
      <c r="I44" s="91">
        <v>247842</v>
      </c>
      <c r="J44" s="103">
        <v>44</v>
      </c>
    </row>
    <row r="45" spans="1:10" s="83" customFormat="1">
      <c r="B45" s="251" t="s">
        <v>37</v>
      </c>
      <c r="C45" s="82">
        <v>323.7</v>
      </c>
      <c r="D45" s="82">
        <v>460.7</v>
      </c>
      <c r="E45" s="82">
        <v>308.2</v>
      </c>
      <c r="F45" s="82">
        <v>488</v>
      </c>
      <c r="G45" s="82" t="s">
        <v>185</v>
      </c>
      <c r="H45" s="82">
        <v>300</v>
      </c>
      <c r="I45" s="82">
        <v>459.6</v>
      </c>
      <c r="J45" s="84" t="s">
        <v>185</v>
      </c>
    </row>
    <row r="46" spans="1:10" ht="15.95" customHeight="1">
      <c r="A46" s="777" t="s">
        <v>421</v>
      </c>
      <c r="B46" s="777"/>
      <c r="C46" s="777"/>
      <c r="D46" s="777"/>
      <c r="E46" s="777"/>
      <c r="F46" s="777"/>
      <c r="G46" s="777"/>
      <c r="H46" s="777"/>
      <c r="I46" s="777"/>
      <c r="J46" s="777"/>
    </row>
    <row r="47" spans="1:10" ht="15.95" customHeight="1">
      <c r="A47" s="719" t="s">
        <v>422</v>
      </c>
      <c r="B47" s="719"/>
      <c r="C47" s="719"/>
      <c r="D47" s="719"/>
      <c r="E47" s="719"/>
      <c r="F47" s="719"/>
      <c r="G47" s="719"/>
      <c r="H47" s="719"/>
      <c r="I47" s="719"/>
      <c r="J47" s="719"/>
    </row>
    <row r="48" spans="1:10">
      <c r="A48" s="437">
        <v>2020</v>
      </c>
      <c r="B48" s="88" t="s">
        <v>1143</v>
      </c>
      <c r="C48" s="79">
        <v>238086</v>
      </c>
      <c r="D48" s="79">
        <v>45290</v>
      </c>
      <c r="E48" s="79">
        <v>892822</v>
      </c>
      <c r="F48" s="79">
        <v>220898</v>
      </c>
      <c r="G48" s="98">
        <v>21.7</v>
      </c>
      <c r="H48" s="180" t="s">
        <v>185</v>
      </c>
      <c r="I48" s="180" t="s">
        <v>185</v>
      </c>
      <c r="J48" s="104" t="s">
        <v>185</v>
      </c>
    </row>
    <row r="49" spans="1:10">
      <c r="A49" s="102">
        <v>2021</v>
      </c>
      <c r="B49" s="88" t="s">
        <v>1143</v>
      </c>
      <c r="C49" s="79">
        <v>303191</v>
      </c>
      <c r="D49" s="79">
        <v>56403</v>
      </c>
      <c r="E49" s="79">
        <v>1024607</v>
      </c>
      <c r="F49" s="79">
        <v>223149</v>
      </c>
      <c r="G49" s="98">
        <v>26.7</v>
      </c>
      <c r="H49" s="180" t="s">
        <v>185</v>
      </c>
      <c r="I49" s="180" t="s">
        <v>185</v>
      </c>
      <c r="J49" s="104" t="s">
        <v>185</v>
      </c>
    </row>
    <row r="50" spans="1:10" s="83" customFormat="1">
      <c r="B50" s="83" t="s">
        <v>37</v>
      </c>
      <c r="C50" s="82">
        <v>127.3</v>
      </c>
      <c r="D50" s="82">
        <v>124.5</v>
      </c>
      <c r="E50" s="82">
        <v>114.8</v>
      </c>
      <c r="F50" s="82">
        <v>101</v>
      </c>
      <c r="G50" s="82" t="s">
        <v>185</v>
      </c>
      <c r="H50" s="180" t="s">
        <v>185</v>
      </c>
      <c r="I50" s="180" t="s">
        <v>185</v>
      </c>
      <c r="J50" s="104" t="s">
        <v>185</v>
      </c>
    </row>
    <row r="51" spans="1:10" ht="3.95" customHeight="1">
      <c r="A51" s="450"/>
      <c r="C51" s="91"/>
      <c r="D51" s="91"/>
      <c r="E51" s="91"/>
      <c r="F51" s="91"/>
      <c r="G51" s="98"/>
      <c r="H51" s="231"/>
      <c r="I51" s="231"/>
      <c r="J51" s="83"/>
    </row>
    <row r="52" spans="1:10">
      <c r="A52" s="499">
        <v>2020</v>
      </c>
      <c r="B52" s="88" t="s">
        <v>1179</v>
      </c>
      <c r="C52" s="91">
        <v>85379</v>
      </c>
      <c r="D52" s="91">
        <v>12979</v>
      </c>
      <c r="E52" s="91">
        <v>310881</v>
      </c>
      <c r="F52" s="91">
        <v>49113</v>
      </c>
      <c r="G52" s="98">
        <v>24.2</v>
      </c>
      <c r="H52" s="180" t="s">
        <v>185</v>
      </c>
      <c r="I52" s="180" t="s">
        <v>185</v>
      </c>
      <c r="J52" s="104" t="s">
        <v>185</v>
      </c>
    </row>
    <row r="53" spans="1:10">
      <c r="A53" s="533">
        <v>2020</v>
      </c>
      <c r="B53" s="88" t="s">
        <v>1180</v>
      </c>
      <c r="C53" s="79">
        <v>45032</v>
      </c>
      <c r="D53" s="79">
        <v>9560</v>
      </c>
      <c r="E53" s="79">
        <v>181621</v>
      </c>
      <c r="F53" s="79">
        <v>52887</v>
      </c>
      <c r="G53" s="98">
        <v>18.399999999999999</v>
      </c>
      <c r="H53" s="231" t="s">
        <v>185</v>
      </c>
      <c r="I53" s="231" t="s">
        <v>185</v>
      </c>
      <c r="J53" s="104" t="s">
        <v>185</v>
      </c>
    </row>
    <row r="54" spans="1:10" s="83" customFormat="1">
      <c r="B54" s="83" t="s">
        <v>37</v>
      </c>
      <c r="C54" s="82">
        <v>35</v>
      </c>
      <c r="D54" s="82">
        <v>29.6</v>
      </c>
      <c r="E54" s="82">
        <v>47.3</v>
      </c>
      <c r="F54" s="82">
        <v>44.3</v>
      </c>
      <c r="G54" s="82" t="s">
        <v>185</v>
      </c>
      <c r="H54" s="180" t="s">
        <v>185</v>
      </c>
      <c r="I54" s="180" t="s">
        <v>185</v>
      </c>
      <c r="J54" s="104" t="s">
        <v>185</v>
      </c>
    </row>
    <row r="55" spans="1:10" ht="3.95" customHeight="1">
      <c r="A55" s="538"/>
      <c r="C55" s="72"/>
      <c r="D55" s="72"/>
      <c r="E55" s="72"/>
      <c r="F55" s="72"/>
      <c r="G55" s="99"/>
      <c r="H55" s="546"/>
      <c r="I55" s="546"/>
      <c r="J55" s="476"/>
    </row>
    <row r="56" spans="1:10">
      <c r="A56" s="575">
        <v>2021</v>
      </c>
      <c r="B56" s="88" t="s">
        <v>1179</v>
      </c>
      <c r="C56" s="91">
        <v>124168</v>
      </c>
      <c r="D56" s="91">
        <v>18636</v>
      </c>
      <c r="E56" s="91">
        <v>397683</v>
      </c>
      <c r="F56" s="91">
        <v>59853</v>
      </c>
      <c r="G56" s="98">
        <v>33</v>
      </c>
      <c r="H56" s="231" t="s">
        <v>185</v>
      </c>
      <c r="I56" s="231" t="s">
        <v>185</v>
      </c>
      <c r="J56" s="104" t="s">
        <v>185</v>
      </c>
    </row>
    <row r="57" spans="1:10">
      <c r="A57" s="538">
        <v>2021</v>
      </c>
      <c r="B57" s="88" t="s">
        <v>1180</v>
      </c>
      <c r="C57" s="91">
        <v>95071</v>
      </c>
      <c r="D57" s="91">
        <v>20291</v>
      </c>
      <c r="E57" s="91">
        <v>298805</v>
      </c>
      <c r="F57" s="91">
        <v>83310</v>
      </c>
      <c r="G57" s="98">
        <v>30.7</v>
      </c>
      <c r="H57" s="231" t="s">
        <v>185</v>
      </c>
      <c r="I57" s="231" t="s">
        <v>185</v>
      </c>
      <c r="J57" s="104" t="s">
        <v>185</v>
      </c>
    </row>
    <row r="58" spans="1:10" s="83" customFormat="1">
      <c r="B58" s="251" t="s">
        <v>37</v>
      </c>
      <c r="C58" s="82">
        <v>211.1</v>
      </c>
      <c r="D58" s="82">
        <v>212.2</v>
      </c>
      <c r="E58" s="82">
        <v>164.5</v>
      </c>
      <c r="F58" s="82">
        <v>157.5</v>
      </c>
      <c r="G58" s="82" t="s">
        <v>185</v>
      </c>
      <c r="H58" s="231" t="s">
        <v>185</v>
      </c>
      <c r="I58" s="231" t="s">
        <v>185</v>
      </c>
      <c r="J58" s="104" t="s">
        <v>185</v>
      </c>
    </row>
    <row r="59" spans="1:10" ht="7.5" customHeight="1"/>
    <row r="60" spans="1:10" s="133" customFormat="1" ht="15.6" customHeight="1">
      <c r="A60" s="703" t="s">
        <v>443</v>
      </c>
      <c r="B60" s="703"/>
      <c r="C60" s="703"/>
      <c r="D60" s="703"/>
      <c r="E60" s="703"/>
      <c r="F60" s="703"/>
      <c r="G60" s="703"/>
      <c r="H60" s="703"/>
      <c r="I60" s="703"/>
      <c r="J60" s="703"/>
    </row>
    <row r="61" spans="1:10" s="133" customFormat="1" ht="15.6" customHeight="1">
      <c r="A61" s="755" t="s">
        <v>420</v>
      </c>
      <c r="B61" s="755"/>
      <c r="C61" s="755"/>
      <c r="D61" s="755"/>
      <c r="E61" s="755"/>
      <c r="F61" s="755"/>
      <c r="G61" s="755"/>
      <c r="H61" s="755"/>
      <c r="I61" s="755"/>
      <c r="J61" s="755"/>
    </row>
    <row r="63" spans="1:10">
      <c r="G63" s="88"/>
      <c r="J63" s="88"/>
    </row>
    <row r="64" spans="1:10">
      <c r="H64" s="90"/>
      <c r="I64" s="90"/>
    </row>
    <row r="65" spans="8:9">
      <c r="H65" s="90"/>
      <c r="I65" s="90"/>
    </row>
    <row r="66" spans="8:9">
      <c r="H66" s="90"/>
      <c r="I66" s="90"/>
    </row>
    <row r="67" spans="8:9">
      <c r="H67" s="90"/>
      <c r="I67" s="90"/>
    </row>
  </sheetData>
  <mergeCells count="21">
    <mergeCell ref="A33:J33"/>
    <mergeCell ref="C5:C6"/>
    <mergeCell ref="E5:E6"/>
    <mergeCell ref="H5:H6"/>
    <mergeCell ref="A5:B5"/>
    <mergeCell ref="A1:B1"/>
    <mergeCell ref="A2:B2"/>
    <mergeCell ref="C1:D1"/>
    <mergeCell ref="C2:D2"/>
    <mergeCell ref="A61:J61"/>
    <mergeCell ref="A47:J47"/>
    <mergeCell ref="A8:J8"/>
    <mergeCell ref="A20:J20"/>
    <mergeCell ref="A21:J21"/>
    <mergeCell ref="A46:J46"/>
    <mergeCell ref="A60:J60"/>
    <mergeCell ref="A34:J34"/>
    <mergeCell ref="J5:J6"/>
    <mergeCell ref="A6:B6"/>
    <mergeCell ref="A7:J7"/>
    <mergeCell ref="G5:G6"/>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68"/>
  <sheetViews>
    <sheetView zoomScaleNormal="100" zoomScaleSheetLayoutView="100" workbookViewId="0">
      <selection sqref="A1:D1"/>
    </sheetView>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28" customFormat="1" ht="15.75">
      <c r="A1" s="773" t="s">
        <v>1198</v>
      </c>
      <c r="B1" s="699"/>
      <c r="C1" s="699"/>
      <c r="D1" s="699"/>
      <c r="I1" s="129" t="s">
        <v>59</v>
      </c>
      <c r="J1" s="88"/>
      <c r="K1" s="142"/>
    </row>
    <row r="2" spans="1:12" s="128" customFormat="1" ht="15.75">
      <c r="A2" s="775" t="s">
        <v>1199</v>
      </c>
      <c r="B2" s="775"/>
      <c r="C2" s="699"/>
      <c r="D2" s="699"/>
      <c r="I2" s="391" t="s">
        <v>60</v>
      </c>
      <c r="J2" s="88"/>
      <c r="K2" s="142"/>
    </row>
    <row r="4" spans="1:12" s="153" customFormat="1" ht="14.25">
      <c r="A4" s="421" t="s">
        <v>1306</v>
      </c>
      <c r="B4" s="147"/>
      <c r="C4" s="148"/>
      <c r="D4" s="148"/>
      <c r="E4" s="148"/>
      <c r="F4" s="148"/>
      <c r="G4" s="149"/>
      <c r="H4" s="150"/>
      <c r="I4" s="150"/>
      <c r="J4" s="151"/>
      <c r="K4" s="149"/>
      <c r="L4" s="152"/>
    </row>
    <row r="5" spans="1:12" s="153" customFormat="1" ht="14.25">
      <c r="A5" s="345" t="s">
        <v>1307</v>
      </c>
      <c r="B5" s="124"/>
      <c r="C5" s="124"/>
      <c r="D5" s="148"/>
      <c r="E5" s="148"/>
      <c r="F5" s="148"/>
      <c r="G5" s="150"/>
      <c r="H5" s="96"/>
      <c r="I5" s="124"/>
      <c r="J5" s="151"/>
      <c r="K5" s="149"/>
      <c r="L5" s="149"/>
    </row>
    <row r="6" spans="1:12" s="154" customFormat="1" ht="13.5" customHeight="1">
      <c r="A6" s="789" t="s">
        <v>700</v>
      </c>
      <c r="B6" s="790"/>
      <c r="C6" s="795" t="s">
        <v>810</v>
      </c>
      <c r="D6" s="796"/>
      <c r="E6" s="796"/>
      <c r="F6" s="796"/>
      <c r="G6" s="796"/>
      <c r="H6" s="796"/>
      <c r="I6" s="796"/>
      <c r="J6" s="796"/>
      <c r="K6" s="796"/>
      <c r="L6" s="797"/>
    </row>
    <row r="7" spans="1:12" s="156" customFormat="1" ht="13.5" customHeight="1">
      <c r="A7" s="791"/>
      <c r="B7" s="792"/>
      <c r="C7" s="798" t="s">
        <v>803</v>
      </c>
      <c r="D7" s="795" t="s">
        <v>811</v>
      </c>
      <c r="E7" s="795"/>
      <c r="F7" s="795"/>
      <c r="G7" s="795"/>
      <c r="H7" s="799" t="s">
        <v>812</v>
      </c>
      <c r="I7" s="800"/>
      <c r="J7" s="800"/>
      <c r="K7" s="800"/>
      <c r="L7" s="800"/>
    </row>
    <row r="8" spans="1:12" s="154" customFormat="1" ht="98.25" customHeight="1">
      <c r="A8" s="793"/>
      <c r="B8" s="794"/>
      <c r="C8" s="796"/>
      <c r="D8" s="155" t="s">
        <v>804</v>
      </c>
      <c r="E8" s="155" t="s">
        <v>805</v>
      </c>
      <c r="F8" s="438" t="s">
        <v>806</v>
      </c>
      <c r="G8" s="438" t="s">
        <v>807</v>
      </c>
      <c r="H8" s="155" t="s">
        <v>804</v>
      </c>
      <c r="I8" s="155" t="s">
        <v>805</v>
      </c>
      <c r="J8" s="155" t="s">
        <v>808</v>
      </c>
      <c r="K8" s="155" t="s">
        <v>807</v>
      </c>
      <c r="L8" s="157" t="s">
        <v>809</v>
      </c>
    </row>
    <row r="9" spans="1:12" s="163" customFormat="1" ht="8.1" customHeight="1">
      <c r="A9" s="158"/>
      <c r="B9" s="159"/>
      <c r="C9" s="160"/>
      <c r="D9" s="160"/>
      <c r="E9" s="161"/>
      <c r="F9" s="160"/>
      <c r="G9" s="160"/>
      <c r="H9" s="160"/>
      <c r="I9" s="160"/>
      <c r="J9" s="160"/>
      <c r="K9" s="160"/>
      <c r="L9" s="162"/>
    </row>
    <row r="10" spans="1:12" s="163" customFormat="1" ht="12">
      <c r="A10" s="417">
        <v>2020</v>
      </c>
      <c r="B10" s="592" t="s">
        <v>1106</v>
      </c>
      <c r="C10" s="439">
        <v>4</v>
      </c>
      <c r="D10" s="439">
        <v>10.5</v>
      </c>
      <c r="E10" s="439">
        <v>2.2999999999999998</v>
      </c>
      <c r="F10" s="439">
        <v>4.7</v>
      </c>
      <c r="G10" s="439">
        <v>-2.6</v>
      </c>
      <c r="H10" s="440">
        <v>-2.6</v>
      </c>
      <c r="I10" s="439">
        <v>-1.3</v>
      </c>
      <c r="J10" s="439">
        <v>3.2</v>
      </c>
      <c r="K10" s="440">
        <v>-3.6</v>
      </c>
      <c r="L10" s="441">
        <v>-1.2</v>
      </c>
    </row>
    <row r="11" spans="1:12" s="163" customFormat="1" ht="12">
      <c r="A11" s="417">
        <v>2020</v>
      </c>
      <c r="B11" s="592" t="s">
        <v>1107</v>
      </c>
      <c r="C11" s="439">
        <v>-1.7</v>
      </c>
      <c r="D11" s="439">
        <v>11.8</v>
      </c>
      <c r="E11" s="439">
        <v>-4.5</v>
      </c>
      <c r="F11" s="439">
        <v>-0.3</v>
      </c>
      <c r="G11" s="439">
        <v>-6</v>
      </c>
      <c r="H11" s="440">
        <v>-15.2</v>
      </c>
      <c r="I11" s="439">
        <v>-16.2</v>
      </c>
      <c r="J11" s="439">
        <v>-14.4</v>
      </c>
      <c r="K11" s="440">
        <v>-14.2</v>
      </c>
      <c r="L11" s="441">
        <v>-4.5999999999999996</v>
      </c>
    </row>
    <row r="12" spans="1:12" s="163" customFormat="1" ht="12">
      <c r="A12" s="417">
        <v>2020</v>
      </c>
      <c r="B12" s="592" t="s">
        <v>1108</v>
      </c>
      <c r="C12" s="439">
        <v>-2.9</v>
      </c>
      <c r="D12" s="439">
        <v>5.3</v>
      </c>
      <c r="E12" s="439">
        <v>-9.8000000000000007</v>
      </c>
      <c r="F12" s="439">
        <v>-7.4</v>
      </c>
      <c r="G12" s="439">
        <v>-7.8</v>
      </c>
      <c r="H12" s="440">
        <v>-11</v>
      </c>
      <c r="I12" s="439">
        <v>-11.9</v>
      </c>
      <c r="J12" s="439">
        <v>-11.1</v>
      </c>
      <c r="K12" s="440">
        <v>-11.2</v>
      </c>
      <c r="L12" s="441">
        <v>-4.3</v>
      </c>
    </row>
    <row r="13" spans="1:12" s="163" customFormat="1" ht="8.1" customHeight="1">
      <c r="A13" s="418"/>
      <c r="B13" s="593"/>
      <c r="C13" s="164"/>
      <c r="D13" s="164"/>
      <c r="E13" s="164"/>
      <c r="F13" s="164"/>
      <c r="G13" s="164"/>
      <c r="H13" s="164"/>
      <c r="I13" s="164"/>
      <c r="J13" s="164"/>
      <c r="K13" s="164"/>
      <c r="L13" s="165"/>
    </row>
    <row r="14" spans="1:12" s="163" customFormat="1" ht="12">
      <c r="A14" s="417">
        <v>2021</v>
      </c>
      <c r="B14" s="593" t="s">
        <v>1109</v>
      </c>
      <c r="C14" s="164">
        <v>4</v>
      </c>
      <c r="D14" s="164">
        <v>8.9</v>
      </c>
      <c r="E14" s="164">
        <v>-6</v>
      </c>
      <c r="F14" s="164">
        <v>-8.4</v>
      </c>
      <c r="G14" s="164">
        <v>-8.1</v>
      </c>
      <c r="H14" s="164">
        <v>-1</v>
      </c>
      <c r="I14" s="164">
        <v>-0.7</v>
      </c>
      <c r="J14" s="164">
        <v>1.1000000000000001</v>
      </c>
      <c r="K14" s="164">
        <v>-5.7</v>
      </c>
      <c r="L14" s="165">
        <v>-1.4</v>
      </c>
    </row>
    <row r="15" spans="1:12" s="163" customFormat="1" ht="12">
      <c r="A15" s="417">
        <v>2021</v>
      </c>
      <c r="B15" s="593" t="s">
        <v>1110</v>
      </c>
      <c r="C15" s="164">
        <v>3.1</v>
      </c>
      <c r="D15" s="164">
        <v>5.6</v>
      </c>
      <c r="E15" s="164">
        <v>-3.1</v>
      </c>
      <c r="F15" s="164">
        <v>-7.7</v>
      </c>
      <c r="G15" s="164">
        <v>-3.8</v>
      </c>
      <c r="H15" s="164">
        <v>0.5</v>
      </c>
      <c r="I15" s="164">
        <v>7.3</v>
      </c>
      <c r="J15" s="164">
        <v>8.1</v>
      </c>
      <c r="K15" s="164">
        <v>-1.5</v>
      </c>
      <c r="L15" s="165">
        <v>1</v>
      </c>
    </row>
    <row r="16" spans="1:12" s="163" customFormat="1" ht="12">
      <c r="A16" s="417">
        <v>2021</v>
      </c>
      <c r="B16" s="593" t="s">
        <v>1111</v>
      </c>
      <c r="C16" s="164">
        <v>8.3000000000000007</v>
      </c>
      <c r="D16" s="164">
        <v>8.8000000000000007</v>
      </c>
      <c r="E16" s="164">
        <v>3.8</v>
      </c>
      <c r="F16" s="164">
        <v>6.3</v>
      </c>
      <c r="G16" s="164">
        <v>-1.4</v>
      </c>
      <c r="H16" s="164">
        <v>7.8</v>
      </c>
      <c r="I16" s="164">
        <v>12.2</v>
      </c>
      <c r="J16" s="164">
        <v>11.1</v>
      </c>
      <c r="K16" s="164">
        <v>3.3</v>
      </c>
      <c r="L16" s="165">
        <v>2.7</v>
      </c>
    </row>
    <row r="17" spans="1:12" s="163" customFormat="1" ht="12">
      <c r="A17" s="417">
        <v>2021</v>
      </c>
      <c r="B17" s="593" t="s">
        <v>1112</v>
      </c>
      <c r="C17" s="164">
        <v>6.6</v>
      </c>
      <c r="D17" s="164">
        <v>8.9</v>
      </c>
      <c r="E17" s="164">
        <v>11.5</v>
      </c>
      <c r="F17" s="164">
        <v>16.100000000000001</v>
      </c>
      <c r="G17" s="164">
        <v>3.5</v>
      </c>
      <c r="H17" s="164">
        <v>4.2</v>
      </c>
      <c r="I17" s="164">
        <v>9.5</v>
      </c>
      <c r="J17" s="164">
        <v>8.1999999999999993</v>
      </c>
      <c r="K17" s="164">
        <v>3.2</v>
      </c>
      <c r="L17" s="165">
        <v>4.4000000000000004</v>
      </c>
    </row>
    <row r="18" spans="1:12" s="163" customFormat="1" ht="12">
      <c r="A18" s="417">
        <v>2021</v>
      </c>
      <c r="B18" s="593" t="s">
        <v>1113</v>
      </c>
      <c r="C18" s="164">
        <v>8.6</v>
      </c>
      <c r="D18" s="164">
        <v>11.1</v>
      </c>
      <c r="E18" s="164">
        <v>7.1</v>
      </c>
      <c r="F18" s="164">
        <v>8.6999999999999993</v>
      </c>
      <c r="G18" s="164">
        <v>-2.7</v>
      </c>
      <c r="H18" s="164">
        <v>6.1</v>
      </c>
      <c r="I18" s="164">
        <v>7.6</v>
      </c>
      <c r="J18" s="164">
        <v>9.6</v>
      </c>
      <c r="K18" s="164">
        <v>0.4</v>
      </c>
      <c r="L18" s="165">
        <v>3.4</v>
      </c>
    </row>
    <row r="19" spans="1:12" s="163" customFormat="1" ht="12">
      <c r="A19" s="417">
        <v>2021</v>
      </c>
      <c r="B19" s="593" t="s">
        <v>1114</v>
      </c>
      <c r="C19" s="164">
        <v>10.199999999999999</v>
      </c>
      <c r="D19" s="164">
        <v>13.6</v>
      </c>
      <c r="E19" s="164">
        <v>8.3000000000000007</v>
      </c>
      <c r="F19" s="164">
        <v>8.8000000000000007</v>
      </c>
      <c r="G19" s="164">
        <v>1.6</v>
      </c>
      <c r="H19" s="164">
        <v>6.8</v>
      </c>
      <c r="I19" s="164">
        <v>8.8000000000000007</v>
      </c>
      <c r="J19" s="164">
        <v>6.7</v>
      </c>
      <c r="K19" s="164">
        <v>5.2</v>
      </c>
      <c r="L19" s="165">
        <v>6.7</v>
      </c>
    </row>
    <row r="20" spans="1:12" s="163" customFormat="1" ht="12">
      <c r="A20" s="417">
        <v>2021</v>
      </c>
      <c r="B20" s="593" t="s">
        <v>1115</v>
      </c>
      <c r="C20" s="184">
        <v>7.7</v>
      </c>
      <c r="D20" s="185">
        <v>13</v>
      </c>
      <c r="E20" s="184">
        <v>8.1999999999999993</v>
      </c>
      <c r="F20" s="184">
        <v>9.4</v>
      </c>
      <c r="G20" s="184">
        <v>4.3</v>
      </c>
      <c r="H20" s="184">
        <v>2.4</v>
      </c>
      <c r="I20" s="184">
        <v>6.7</v>
      </c>
      <c r="J20" s="184">
        <v>5.8</v>
      </c>
      <c r="K20" s="185">
        <v>1</v>
      </c>
      <c r="L20" s="186">
        <v>5</v>
      </c>
    </row>
    <row r="21" spans="1:12" s="163" customFormat="1" ht="12">
      <c r="A21" s="417">
        <v>2021</v>
      </c>
      <c r="B21" s="593" t="s">
        <v>1116</v>
      </c>
      <c r="C21" s="184">
        <v>6.3</v>
      </c>
      <c r="D21" s="185">
        <v>8.1</v>
      </c>
      <c r="E21" s="184">
        <v>4.3</v>
      </c>
      <c r="F21" s="184">
        <v>7.7</v>
      </c>
      <c r="G21" s="184">
        <v>-1.1000000000000001</v>
      </c>
      <c r="H21" s="184">
        <v>4.5</v>
      </c>
      <c r="I21" s="184">
        <v>5.8</v>
      </c>
      <c r="J21" s="184">
        <v>8.9</v>
      </c>
      <c r="K21" s="185">
        <v>2.2999999999999998</v>
      </c>
      <c r="L21" s="186">
        <v>5.7</v>
      </c>
    </row>
    <row r="22" spans="1:12" s="163" customFormat="1" ht="12">
      <c r="A22" s="417">
        <v>2021</v>
      </c>
      <c r="B22" s="593" t="s">
        <v>1117</v>
      </c>
      <c r="C22" s="184">
        <v>8.1</v>
      </c>
      <c r="D22" s="185">
        <v>11.8</v>
      </c>
      <c r="E22" s="184">
        <v>4.4000000000000004</v>
      </c>
      <c r="F22" s="184">
        <v>8.5</v>
      </c>
      <c r="G22" s="184">
        <v>1.1000000000000001</v>
      </c>
      <c r="H22" s="184">
        <v>4.3</v>
      </c>
      <c r="I22" s="184">
        <v>7.9</v>
      </c>
      <c r="J22" s="184">
        <v>10.5</v>
      </c>
      <c r="K22" s="185">
        <v>4.5</v>
      </c>
      <c r="L22" s="186">
        <v>4.9000000000000004</v>
      </c>
    </row>
    <row r="23" spans="1:12" s="163" customFormat="1" ht="12">
      <c r="A23" s="417">
        <v>2021</v>
      </c>
      <c r="B23" s="592" t="s">
        <v>1106</v>
      </c>
      <c r="C23" s="164">
        <v>8.3000000000000007</v>
      </c>
      <c r="D23" s="164">
        <v>12</v>
      </c>
      <c r="E23" s="164">
        <v>5.3</v>
      </c>
      <c r="F23" s="164">
        <v>8.8000000000000007</v>
      </c>
      <c r="G23" s="164">
        <v>2</v>
      </c>
      <c r="H23" s="164">
        <v>4.5999999999999996</v>
      </c>
      <c r="I23" s="164">
        <v>4.5999999999999996</v>
      </c>
      <c r="J23" s="164">
        <v>6.2</v>
      </c>
      <c r="K23" s="164">
        <v>4.2</v>
      </c>
      <c r="L23" s="165">
        <v>5.8</v>
      </c>
    </row>
    <row r="24" spans="1:12" s="163" customFormat="1" ht="12">
      <c r="A24" s="417">
        <v>2021</v>
      </c>
      <c r="B24" s="592" t="s">
        <v>1107</v>
      </c>
      <c r="C24" s="164">
        <v>4.9000000000000004</v>
      </c>
      <c r="D24" s="164">
        <v>9.3000000000000007</v>
      </c>
      <c r="E24" s="164">
        <v>4.8</v>
      </c>
      <c r="F24" s="164">
        <v>10.3</v>
      </c>
      <c r="G24" s="164">
        <v>-1</v>
      </c>
      <c r="H24" s="164">
        <v>0.4</v>
      </c>
      <c r="I24" s="164">
        <v>1.6</v>
      </c>
      <c r="J24" s="164">
        <v>2.8</v>
      </c>
      <c r="K24" s="164">
        <v>-1</v>
      </c>
      <c r="L24" s="165">
        <v>4.8</v>
      </c>
    </row>
    <row r="25" spans="1:12" s="163" customFormat="1" ht="12">
      <c r="A25" s="417">
        <v>2021</v>
      </c>
      <c r="B25" s="592" t="s">
        <v>1108</v>
      </c>
      <c r="C25" s="164">
        <v>5.5</v>
      </c>
      <c r="D25" s="164">
        <v>11.2</v>
      </c>
      <c r="E25" s="164">
        <v>2.4</v>
      </c>
      <c r="F25" s="164">
        <v>3.2</v>
      </c>
      <c r="G25" s="164">
        <v>-0.2</v>
      </c>
      <c r="H25" s="164">
        <v>-0.3</v>
      </c>
      <c r="I25" s="164">
        <v>-1.3</v>
      </c>
      <c r="J25" s="164">
        <v>0.5</v>
      </c>
      <c r="K25" s="164">
        <v>-0.5</v>
      </c>
      <c r="L25" s="165">
        <v>4.7</v>
      </c>
    </row>
    <row r="26" spans="1:12" s="9" customFormat="1" ht="3.95" customHeight="1"/>
    <row r="27" spans="1:12" s="163" customFormat="1" ht="12">
      <c r="A27" s="392" t="s">
        <v>1042</v>
      </c>
      <c r="D27" s="168"/>
      <c r="E27" s="169"/>
      <c r="F27" s="169"/>
      <c r="G27" s="169"/>
      <c r="H27" s="169"/>
      <c r="I27" s="169"/>
      <c r="J27" s="169"/>
      <c r="K27" s="169"/>
      <c r="L27" s="169"/>
    </row>
    <row r="28" spans="1:12" s="163" customFormat="1" ht="12">
      <c r="A28" s="393" t="s">
        <v>1043</v>
      </c>
      <c r="D28" s="168"/>
      <c r="E28" s="168"/>
    </row>
    <row r="29" spans="1:12" s="153" customFormat="1" ht="8.25" customHeight="1">
      <c r="A29" s="170"/>
    </row>
    <row r="30" spans="1:12" s="153" customFormat="1" ht="8.25" customHeight="1">
      <c r="A30" s="170"/>
    </row>
    <row r="31" spans="1:12" s="153" customFormat="1" ht="8.25" customHeight="1">
      <c r="A31" s="170"/>
      <c r="E31" s="171"/>
    </row>
    <row r="32" spans="1:12" s="153" customFormat="1" ht="8.25" customHeight="1">
      <c r="A32" s="170"/>
      <c r="E32" s="171"/>
    </row>
    <row r="33" spans="1:5" s="153" customFormat="1" ht="8.25" customHeight="1">
      <c r="A33" s="170"/>
      <c r="C33" s="154"/>
      <c r="E33" s="154"/>
    </row>
    <row r="34" spans="1:5" s="153" customFormat="1" ht="8.25" customHeight="1">
      <c r="A34" s="170"/>
    </row>
    <row r="35" spans="1:5" s="153" customFormat="1" ht="8.25" customHeight="1">
      <c r="A35" s="170"/>
    </row>
    <row r="36" spans="1:5" s="153" customFormat="1">
      <c r="A36" s="170"/>
    </row>
    <row r="37" spans="1:5" s="153" customFormat="1">
      <c r="A37" s="170"/>
    </row>
    <row r="38" spans="1:5" s="153" customFormat="1">
      <c r="A38" s="170"/>
    </row>
    <row r="39" spans="1:5" s="153" customFormat="1">
      <c r="A39" s="170"/>
    </row>
    <row r="40" spans="1:5" s="153" customFormat="1">
      <c r="A40" s="170"/>
    </row>
    <row r="41" spans="1:5" s="153" customFormat="1">
      <c r="A41" s="170"/>
    </row>
    <row r="42" spans="1:5" s="153" customFormat="1">
      <c r="A42" s="170"/>
    </row>
    <row r="43" spans="1:5" s="153" customFormat="1">
      <c r="A43" s="170"/>
    </row>
    <row r="44" spans="1:5" s="153" customFormat="1">
      <c r="A44" s="170"/>
    </row>
    <row r="45" spans="1:5" s="153" customFormat="1">
      <c r="A45" s="170"/>
    </row>
    <row r="46" spans="1:5" s="153" customFormat="1">
      <c r="A46" s="170"/>
    </row>
    <row r="47" spans="1:5" s="153" customFormat="1">
      <c r="A47" s="170"/>
    </row>
    <row r="48" spans="1:5"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row r="668" spans="1:1" s="153" customFormat="1">
      <c r="A668" s="170"/>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5"/>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53" customFormat="1" ht="14.25">
      <c r="A1" s="421" t="s">
        <v>1308</v>
      </c>
      <c r="B1" s="147"/>
      <c r="C1" s="148"/>
      <c r="D1" s="148"/>
      <c r="E1" s="148"/>
      <c r="F1" s="148"/>
      <c r="G1" s="149"/>
      <c r="H1" s="259" t="s">
        <v>363</v>
      </c>
      <c r="I1" s="259"/>
      <c r="J1" s="151"/>
      <c r="K1" s="149"/>
      <c r="L1" s="152"/>
    </row>
    <row r="2" spans="1:12" s="153" customFormat="1" ht="14.25">
      <c r="A2" s="345" t="s">
        <v>1309</v>
      </c>
      <c r="B2" s="124"/>
      <c r="C2" s="124"/>
      <c r="D2" s="148"/>
      <c r="E2" s="148"/>
      <c r="F2" s="148"/>
      <c r="G2" s="150"/>
      <c r="H2" s="389" t="s">
        <v>60</v>
      </c>
      <c r="I2" s="88"/>
      <c r="J2" s="151"/>
      <c r="K2" s="149"/>
      <c r="L2" s="149"/>
    </row>
    <row r="3" spans="1:12" s="154" customFormat="1" ht="13.5" customHeight="1">
      <c r="A3" s="789" t="s">
        <v>700</v>
      </c>
      <c r="B3" s="790"/>
      <c r="C3" s="795" t="s">
        <v>814</v>
      </c>
      <c r="D3" s="796"/>
      <c r="E3" s="796"/>
      <c r="F3" s="796"/>
      <c r="G3" s="796"/>
      <c r="H3" s="796"/>
      <c r="I3" s="796"/>
      <c r="J3" s="796"/>
      <c r="K3" s="796"/>
      <c r="L3" s="797"/>
    </row>
    <row r="4" spans="1:12" s="156" customFormat="1" ht="13.5" customHeight="1">
      <c r="A4" s="791"/>
      <c r="B4" s="792"/>
      <c r="C4" s="801" t="s">
        <v>803</v>
      </c>
      <c r="D4" s="795" t="s">
        <v>444</v>
      </c>
      <c r="E4" s="795"/>
      <c r="F4" s="795"/>
      <c r="G4" s="795"/>
      <c r="H4" s="799" t="s">
        <v>445</v>
      </c>
      <c r="I4" s="800"/>
      <c r="J4" s="800"/>
      <c r="K4" s="800"/>
      <c r="L4" s="800"/>
    </row>
    <row r="5" spans="1:12" s="154" customFormat="1" ht="98.25" customHeight="1">
      <c r="A5" s="793"/>
      <c r="B5" s="794"/>
      <c r="C5" s="802"/>
      <c r="D5" s="155" t="s">
        <v>804</v>
      </c>
      <c r="E5" s="155" t="s">
        <v>813</v>
      </c>
      <c r="F5" s="155" t="s">
        <v>806</v>
      </c>
      <c r="G5" s="155" t="s">
        <v>807</v>
      </c>
      <c r="H5" s="155" t="s">
        <v>804</v>
      </c>
      <c r="I5" s="155" t="s">
        <v>813</v>
      </c>
      <c r="J5" s="155" t="s">
        <v>808</v>
      </c>
      <c r="K5" s="155" t="s">
        <v>807</v>
      </c>
      <c r="L5" s="157" t="s">
        <v>809</v>
      </c>
    </row>
    <row r="6" spans="1:12" s="163" customFormat="1" ht="8.1" customHeight="1">
      <c r="A6" s="158"/>
      <c r="B6" s="159"/>
      <c r="C6" s="160"/>
      <c r="D6" s="160"/>
      <c r="E6" s="161"/>
      <c r="F6" s="160"/>
      <c r="G6" s="160"/>
      <c r="H6" s="160"/>
      <c r="I6" s="160"/>
      <c r="J6" s="160"/>
      <c r="K6" s="160"/>
      <c r="L6" s="162"/>
    </row>
    <row r="7" spans="1:12" s="163" customFormat="1" ht="12">
      <c r="A7" s="417">
        <v>2020</v>
      </c>
      <c r="B7" s="592" t="s">
        <v>1106</v>
      </c>
      <c r="C7" s="188">
        <v>-12.7</v>
      </c>
      <c r="D7" s="189">
        <v>-3.7</v>
      </c>
      <c r="E7" s="188">
        <v>-12.1</v>
      </c>
      <c r="F7" s="189">
        <v>-15</v>
      </c>
      <c r="G7" s="188">
        <v>-15.6</v>
      </c>
      <c r="H7" s="189">
        <v>-21.6</v>
      </c>
      <c r="I7" s="188">
        <v>-18.8</v>
      </c>
      <c r="J7" s="189">
        <v>-15.3</v>
      </c>
      <c r="K7" s="188">
        <v>-20.8</v>
      </c>
      <c r="L7" s="189">
        <v>-9.4</v>
      </c>
    </row>
    <row r="8" spans="1:12" s="163" customFormat="1" ht="12">
      <c r="A8" s="417">
        <v>2020</v>
      </c>
      <c r="B8" s="592" t="s">
        <v>1107</v>
      </c>
      <c r="C8" s="188">
        <v>-24.2</v>
      </c>
      <c r="D8" s="189">
        <v>-11</v>
      </c>
      <c r="E8" s="188">
        <v>-21.7</v>
      </c>
      <c r="F8" s="189">
        <v>-21.5</v>
      </c>
      <c r="G8" s="188">
        <v>-23.3</v>
      </c>
      <c r="H8" s="189">
        <v>-37.299999999999997</v>
      </c>
      <c r="I8" s="188">
        <v>-32.9</v>
      </c>
      <c r="J8" s="189">
        <v>-34.5</v>
      </c>
      <c r="K8" s="188">
        <v>-32</v>
      </c>
      <c r="L8" s="189">
        <v>-16.899999999999999</v>
      </c>
    </row>
    <row r="9" spans="1:12" s="163" customFormat="1" ht="12">
      <c r="A9" s="417">
        <v>2020</v>
      </c>
      <c r="B9" s="592" t="s">
        <v>1108</v>
      </c>
      <c r="C9" s="188">
        <v>-20.6</v>
      </c>
      <c r="D9" s="189">
        <v>-13.3</v>
      </c>
      <c r="E9" s="188">
        <v>-22.5</v>
      </c>
      <c r="F9" s="189">
        <v>-19.899999999999999</v>
      </c>
      <c r="G9" s="188">
        <v>-21.8</v>
      </c>
      <c r="H9" s="189">
        <v>-27.8</v>
      </c>
      <c r="I9" s="188">
        <v>-22.2</v>
      </c>
      <c r="J9" s="189">
        <v>-23.6</v>
      </c>
      <c r="K9" s="188">
        <v>-23.7</v>
      </c>
      <c r="L9" s="189">
        <v>-8.8000000000000007</v>
      </c>
    </row>
    <row r="10" spans="1:12" s="163" customFormat="1" ht="8.1" customHeight="1">
      <c r="A10" s="418"/>
      <c r="B10" s="593"/>
      <c r="C10" s="164"/>
      <c r="D10" s="164"/>
      <c r="E10" s="164"/>
      <c r="F10" s="164"/>
      <c r="G10" s="164"/>
      <c r="H10" s="164"/>
      <c r="I10" s="164"/>
      <c r="J10" s="164"/>
      <c r="K10" s="164"/>
      <c r="L10" s="165"/>
    </row>
    <row r="11" spans="1:12" s="163" customFormat="1" ht="12">
      <c r="A11" s="417">
        <v>2021</v>
      </c>
      <c r="B11" s="593" t="s">
        <v>1109</v>
      </c>
      <c r="C11" s="164">
        <v>-10.199999999999999</v>
      </c>
      <c r="D11" s="164">
        <v>-0.1</v>
      </c>
      <c r="E11" s="164">
        <v>-16.399999999999999</v>
      </c>
      <c r="F11" s="164">
        <v>-20.6</v>
      </c>
      <c r="G11" s="164">
        <v>-19.899999999999999</v>
      </c>
      <c r="H11" s="164">
        <v>-20.3</v>
      </c>
      <c r="I11" s="164">
        <v>-17</v>
      </c>
      <c r="J11" s="164">
        <v>-18.399999999999999</v>
      </c>
      <c r="K11" s="164">
        <v>-17.2</v>
      </c>
      <c r="L11" s="165">
        <v>-7.2</v>
      </c>
    </row>
    <row r="12" spans="1:12" s="163" customFormat="1" ht="12">
      <c r="A12" s="417">
        <v>2021</v>
      </c>
      <c r="B12" s="593" t="s">
        <v>1110</v>
      </c>
      <c r="C12" s="164">
        <v>-14.4</v>
      </c>
      <c r="D12" s="164">
        <v>-12.3</v>
      </c>
      <c r="E12" s="164">
        <v>-22.5</v>
      </c>
      <c r="F12" s="164">
        <v>-26.8</v>
      </c>
      <c r="G12" s="164">
        <v>-21.2</v>
      </c>
      <c r="H12" s="164">
        <v>-16.5</v>
      </c>
      <c r="I12" s="164">
        <v>-17</v>
      </c>
      <c r="J12" s="164">
        <v>-14.9</v>
      </c>
      <c r="K12" s="164">
        <v>-13.3</v>
      </c>
      <c r="L12" s="165">
        <v>-5.5</v>
      </c>
    </row>
    <row r="13" spans="1:12" s="163" customFormat="1" ht="12">
      <c r="A13" s="417">
        <v>2021</v>
      </c>
      <c r="B13" s="593" t="s">
        <v>1111</v>
      </c>
      <c r="C13" s="164">
        <v>-11.6</v>
      </c>
      <c r="D13" s="164">
        <v>-9.1</v>
      </c>
      <c r="E13" s="164">
        <v>-15.3</v>
      </c>
      <c r="F13" s="164">
        <v>-20.100000000000001</v>
      </c>
      <c r="G13" s="164">
        <v>-23.4</v>
      </c>
      <c r="H13" s="164">
        <v>-14.1</v>
      </c>
      <c r="I13" s="164">
        <v>-9.9</v>
      </c>
      <c r="J13" s="164">
        <v>-4.3</v>
      </c>
      <c r="K13" s="164">
        <v>-13.1</v>
      </c>
      <c r="L13" s="165">
        <v>-6.1</v>
      </c>
    </row>
    <row r="14" spans="1:12" s="163" customFormat="1" ht="12">
      <c r="A14" s="417">
        <v>2021</v>
      </c>
      <c r="B14" s="593" t="s">
        <v>1112</v>
      </c>
      <c r="C14" s="164">
        <v>-12</v>
      </c>
      <c r="D14" s="164">
        <v>-11.4</v>
      </c>
      <c r="E14" s="164">
        <v>-9.8000000000000007</v>
      </c>
      <c r="F14" s="164">
        <v>-14.3</v>
      </c>
      <c r="G14" s="164">
        <v>-22</v>
      </c>
      <c r="H14" s="164">
        <v>-12.5</v>
      </c>
      <c r="I14" s="164">
        <v>-7.1</v>
      </c>
      <c r="J14" s="164">
        <v>-0.3</v>
      </c>
      <c r="K14" s="164">
        <v>-9</v>
      </c>
      <c r="L14" s="165">
        <v>-4.5</v>
      </c>
    </row>
    <row r="15" spans="1:12" s="163" customFormat="1" ht="12">
      <c r="A15" s="417">
        <v>2021</v>
      </c>
      <c r="B15" s="593" t="s">
        <v>1113</v>
      </c>
      <c r="C15" s="164">
        <v>-3.8</v>
      </c>
      <c r="D15" s="164">
        <v>-5.5</v>
      </c>
      <c r="E15" s="164">
        <v>0</v>
      </c>
      <c r="F15" s="164">
        <v>-5.6</v>
      </c>
      <c r="G15" s="164">
        <v>-15.9</v>
      </c>
      <c r="H15" s="164">
        <v>-2</v>
      </c>
      <c r="I15" s="164">
        <v>6.8</v>
      </c>
      <c r="J15" s="164">
        <v>3.1</v>
      </c>
      <c r="K15" s="164">
        <v>-7.6</v>
      </c>
      <c r="L15" s="165">
        <v>-2.9</v>
      </c>
    </row>
    <row r="16" spans="1:12" s="163" customFormat="1" ht="12">
      <c r="A16" s="417">
        <v>2021</v>
      </c>
      <c r="B16" s="593" t="s">
        <v>1114</v>
      </c>
      <c r="C16" s="164">
        <v>-4.5</v>
      </c>
      <c r="D16" s="164">
        <v>-6.6</v>
      </c>
      <c r="E16" s="164">
        <v>0.7</v>
      </c>
      <c r="F16" s="164">
        <v>-6.9</v>
      </c>
      <c r="G16" s="164">
        <v>-14.2</v>
      </c>
      <c r="H16" s="164">
        <v>-2.4</v>
      </c>
      <c r="I16" s="164">
        <v>3.2</v>
      </c>
      <c r="J16" s="164">
        <v>3.2</v>
      </c>
      <c r="K16" s="164">
        <v>-0.3</v>
      </c>
      <c r="L16" s="165">
        <v>0.9</v>
      </c>
    </row>
    <row r="17" spans="1:12" s="163" customFormat="1" ht="12">
      <c r="A17" s="417">
        <v>2021</v>
      </c>
      <c r="B17" s="593" t="s">
        <v>1115</v>
      </c>
      <c r="C17" s="187">
        <v>-3.8</v>
      </c>
      <c r="D17" s="187">
        <v>-3.9</v>
      </c>
      <c r="E17" s="187">
        <v>-3.6</v>
      </c>
      <c r="F17" s="187">
        <v>-3.4</v>
      </c>
      <c r="G17" s="187">
        <v>-6</v>
      </c>
      <c r="H17" s="187">
        <v>-3.6</v>
      </c>
      <c r="I17" s="187">
        <v>0.2</v>
      </c>
      <c r="J17" s="187">
        <v>-0.2</v>
      </c>
      <c r="K17" s="187">
        <v>-1.9</v>
      </c>
      <c r="L17" s="187">
        <v>-4.0999999999999996</v>
      </c>
    </row>
    <row r="18" spans="1:12" s="163" customFormat="1" ht="12">
      <c r="A18" s="417">
        <v>2021</v>
      </c>
      <c r="B18" s="593" t="s">
        <v>1116</v>
      </c>
      <c r="C18" s="187">
        <v>-5</v>
      </c>
      <c r="D18" s="187">
        <v>-5.0999999999999996</v>
      </c>
      <c r="E18" s="187">
        <v>2.2999999999999998</v>
      </c>
      <c r="F18" s="187">
        <v>-3.5</v>
      </c>
      <c r="G18" s="187">
        <v>-8.1999999999999993</v>
      </c>
      <c r="H18" s="187">
        <v>-4.8</v>
      </c>
      <c r="I18" s="187">
        <v>-3.6</v>
      </c>
      <c r="J18" s="187">
        <v>1.5</v>
      </c>
      <c r="K18" s="187">
        <v>-4.5</v>
      </c>
      <c r="L18" s="187">
        <v>-0.9</v>
      </c>
    </row>
    <row r="19" spans="1:12" s="163" customFormat="1" ht="12">
      <c r="A19" s="417">
        <v>2021</v>
      </c>
      <c r="B19" s="593" t="s">
        <v>1117</v>
      </c>
      <c r="C19" s="187">
        <v>-5</v>
      </c>
      <c r="D19" s="187">
        <v>-1.1000000000000001</v>
      </c>
      <c r="E19" s="187">
        <v>-1.1000000000000001</v>
      </c>
      <c r="F19" s="187">
        <v>-2.7</v>
      </c>
      <c r="G19" s="187">
        <v>-11.9</v>
      </c>
      <c r="H19" s="187">
        <v>-8.9</v>
      </c>
      <c r="I19" s="187">
        <v>-4.8</v>
      </c>
      <c r="J19" s="187">
        <v>-4.5</v>
      </c>
      <c r="K19" s="187">
        <v>-6.9</v>
      </c>
      <c r="L19" s="187">
        <v>-2.2999999999999998</v>
      </c>
    </row>
    <row r="20" spans="1:12" s="163" customFormat="1" ht="12">
      <c r="A20" s="417">
        <v>2021</v>
      </c>
      <c r="B20" s="592" t="s">
        <v>1106</v>
      </c>
      <c r="C20" s="164">
        <v>-6.1</v>
      </c>
      <c r="D20" s="164">
        <v>-2.4</v>
      </c>
      <c r="E20" s="164">
        <v>-1.5</v>
      </c>
      <c r="F20" s="164">
        <v>-4.7</v>
      </c>
      <c r="G20" s="164">
        <v>-11.4</v>
      </c>
      <c r="H20" s="164">
        <v>-9.6999999999999993</v>
      </c>
      <c r="I20" s="164">
        <v>-13.9</v>
      </c>
      <c r="J20" s="164">
        <v>-9.6999999999999993</v>
      </c>
      <c r="K20" s="164">
        <v>-11.6</v>
      </c>
      <c r="L20" s="165">
        <v>-2.2999999999999998</v>
      </c>
    </row>
    <row r="21" spans="1:12" s="163" customFormat="1" ht="12">
      <c r="A21" s="417">
        <v>2021</v>
      </c>
      <c r="B21" s="592" t="s">
        <v>1107</v>
      </c>
      <c r="C21" s="164">
        <v>-8.8000000000000007</v>
      </c>
      <c r="D21" s="164">
        <v>-5.3</v>
      </c>
      <c r="E21" s="164">
        <v>-4</v>
      </c>
      <c r="F21" s="164">
        <v>-5.9</v>
      </c>
      <c r="G21" s="164">
        <v>-12.9</v>
      </c>
      <c r="H21" s="164">
        <v>-12.3</v>
      </c>
      <c r="I21" s="164">
        <v>-12.4</v>
      </c>
      <c r="J21" s="164">
        <v>-9.8000000000000007</v>
      </c>
      <c r="K21" s="164">
        <v>-12.9</v>
      </c>
      <c r="L21" s="165">
        <v>-4.7</v>
      </c>
    </row>
    <row r="22" spans="1:12" s="163" customFormat="1" ht="12">
      <c r="A22" s="417">
        <v>2021</v>
      </c>
      <c r="B22" s="592" t="s">
        <v>1108</v>
      </c>
      <c r="C22" s="164">
        <v>-11.4</v>
      </c>
      <c r="D22" s="164">
        <v>-7</v>
      </c>
      <c r="E22" s="164">
        <v>-6.5</v>
      </c>
      <c r="F22" s="164">
        <v>-11.2</v>
      </c>
      <c r="G22" s="164">
        <v>-15.2</v>
      </c>
      <c r="H22" s="164">
        <v>-15.8</v>
      </c>
      <c r="I22" s="164">
        <v>-13.2</v>
      </c>
      <c r="J22" s="164">
        <v>-16.5</v>
      </c>
      <c r="K22" s="164">
        <v>-15.9</v>
      </c>
      <c r="L22" s="165">
        <v>-2.8</v>
      </c>
    </row>
    <row r="23" spans="1:12" s="9" customFormat="1" ht="3.95" customHeight="1"/>
    <row r="24" spans="1:12" s="163" customFormat="1" ht="12">
      <c r="A24" s="392" t="s">
        <v>1042</v>
      </c>
      <c r="D24" s="168"/>
      <c r="E24" s="169"/>
      <c r="F24" s="169"/>
      <c r="G24" s="169"/>
      <c r="H24" s="169"/>
      <c r="I24" s="169"/>
      <c r="J24" s="169"/>
      <c r="K24" s="169"/>
      <c r="L24" s="169"/>
    </row>
    <row r="25" spans="1:12" s="163" customFormat="1" ht="12">
      <c r="A25" s="393" t="s">
        <v>1043</v>
      </c>
      <c r="D25" s="168"/>
      <c r="E25" s="168"/>
    </row>
    <row r="26" spans="1:12" s="153" customFormat="1" ht="8.25" customHeight="1">
      <c r="A26" s="170"/>
    </row>
    <row r="27" spans="1:12" s="153" customFormat="1" ht="8.25" customHeight="1">
      <c r="A27" s="170"/>
    </row>
    <row r="28" spans="1:12" s="153" customFormat="1" ht="8.25" customHeight="1">
      <c r="A28" s="170"/>
      <c r="E28" s="171"/>
    </row>
    <row r="29" spans="1:12" s="153" customFormat="1" ht="8.25" customHeight="1">
      <c r="A29" s="170"/>
      <c r="E29" s="171"/>
    </row>
    <row r="30" spans="1:12" s="153" customFormat="1" ht="8.25" customHeight="1">
      <c r="A30" s="170"/>
      <c r="C30" s="154"/>
      <c r="D30" s="154"/>
      <c r="E30" s="154"/>
    </row>
    <row r="31" spans="1:12" s="153" customFormat="1" ht="8.25" customHeight="1">
      <c r="A31" s="170"/>
    </row>
    <row r="32" spans="1:12" s="153" customFormat="1" ht="8.25" customHeight="1">
      <c r="A32" s="170"/>
    </row>
    <row r="33" spans="1:1" s="153" customFormat="1">
      <c r="A33" s="170"/>
    </row>
    <row r="34" spans="1:1" s="153" customForma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5"/>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1" width="12.28515625" style="149"/>
    <col min="12" max="21" width="15.140625" style="149" customWidth="1"/>
    <col min="22" max="16384" width="12.28515625" style="149"/>
  </cols>
  <sheetData>
    <row r="1" spans="1:21" s="153" customFormat="1" ht="14.25">
      <c r="A1" s="421" t="s">
        <v>1308</v>
      </c>
      <c r="B1" s="147"/>
      <c r="C1" s="148"/>
      <c r="D1" s="148"/>
      <c r="E1" s="148"/>
      <c r="F1" s="148"/>
      <c r="G1" s="149"/>
      <c r="H1" s="259" t="s">
        <v>363</v>
      </c>
      <c r="I1" s="259"/>
      <c r="J1" s="151"/>
      <c r="K1" s="149"/>
      <c r="L1" s="149"/>
      <c r="M1" s="149"/>
      <c r="N1" s="149"/>
      <c r="O1" s="149"/>
      <c r="P1" s="149"/>
      <c r="Q1" s="149"/>
      <c r="R1" s="149"/>
      <c r="S1" s="149"/>
      <c r="T1" s="149"/>
      <c r="U1" s="149"/>
    </row>
    <row r="2" spans="1:21" s="153" customFormat="1" ht="14.25">
      <c r="A2" s="345" t="s">
        <v>1310</v>
      </c>
      <c r="B2" s="124"/>
      <c r="C2" s="124"/>
      <c r="D2" s="148"/>
      <c r="E2" s="148"/>
      <c r="F2" s="148"/>
      <c r="G2" s="150"/>
      <c r="H2" s="389" t="s">
        <v>60</v>
      </c>
      <c r="I2" s="88"/>
      <c r="J2" s="151"/>
      <c r="K2" s="149"/>
      <c r="L2" s="149"/>
      <c r="M2" s="149"/>
      <c r="N2" s="149"/>
      <c r="O2" s="149"/>
      <c r="P2" s="149"/>
      <c r="Q2" s="149"/>
      <c r="R2" s="149"/>
      <c r="S2" s="149"/>
      <c r="T2" s="149"/>
      <c r="U2" s="149"/>
    </row>
    <row r="3" spans="1:21" s="154" customFormat="1" ht="13.5" customHeight="1">
      <c r="A3" s="789" t="s">
        <v>700</v>
      </c>
      <c r="B3" s="790"/>
      <c r="C3" s="795" t="s">
        <v>817</v>
      </c>
      <c r="D3" s="796"/>
      <c r="E3" s="796"/>
      <c r="F3" s="796"/>
      <c r="G3" s="796"/>
      <c r="H3" s="796"/>
      <c r="I3" s="796"/>
      <c r="J3" s="796"/>
      <c r="K3" s="797"/>
    </row>
    <row r="4" spans="1:21" s="156" customFormat="1" ht="13.5" customHeight="1">
      <c r="A4" s="791"/>
      <c r="B4" s="792"/>
      <c r="C4" s="798" t="s">
        <v>803</v>
      </c>
      <c r="D4" s="795" t="s">
        <v>818</v>
      </c>
      <c r="E4" s="803"/>
      <c r="F4" s="803"/>
      <c r="G4" s="795" t="s">
        <v>819</v>
      </c>
      <c r="H4" s="803"/>
      <c r="I4" s="803"/>
      <c r="J4" s="803"/>
      <c r="K4" s="804"/>
    </row>
    <row r="5" spans="1:21" s="154" customFormat="1" ht="98.25" customHeight="1">
      <c r="A5" s="793"/>
      <c r="B5" s="794"/>
      <c r="C5" s="796"/>
      <c r="D5" s="155" t="s">
        <v>804</v>
      </c>
      <c r="E5" s="155" t="s">
        <v>815</v>
      </c>
      <c r="F5" s="155" t="s">
        <v>807</v>
      </c>
      <c r="G5" s="155" t="s">
        <v>804</v>
      </c>
      <c r="H5" s="155" t="s">
        <v>816</v>
      </c>
      <c r="I5" s="155" t="s">
        <v>815</v>
      </c>
      <c r="J5" s="155" t="s">
        <v>807</v>
      </c>
      <c r="K5" s="157" t="s">
        <v>809</v>
      </c>
    </row>
    <row r="6" spans="1:21" s="163" customFormat="1" ht="8.1" customHeight="1">
      <c r="A6" s="158"/>
      <c r="C6" s="160"/>
      <c r="D6" s="160"/>
      <c r="E6" s="160"/>
      <c r="F6" s="160"/>
      <c r="G6" s="160"/>
      <c r="H6" s="160"/>
      <c r="I6" s="160"/>
      <c r="J6" s="160"/>
      <c r="K6" s="162"/>
    </row>
    <row r="7" spans="1:21" s="163" customFormat="1" ht="12">
      <c r="A7" s="417">
        <v>2020</v>
      </c>
      <c r="B7" s="592" t="s">
        <v>1106</v>
      </c>
      <c r="C7" s="188">
        <v>-11</v>
      </c>
      <c r="D7" s="189">
        <v>-13.4</v>
      </c>
      <c r="E7" s="188">
        <v>-8.6999999999999993</v>
      </c>
      <c r="F7" s="188">
        <v>-13.2</v>
      </c>
      <c r="G7" s="188">
        <v>-8.6</v>
      </c>
      <c r="H7" s="188">
        <v>-5.5</v>
      </c>
      <c r="I7" s="187">
        <v>-5</v>
      </c>
      <c r="J7" s="188">
        <v>-11.8</v>
      </c>
      <c r="K7" s="187">
        <v>-7.3</v>
      </c>
    </row>
    <row r="8" spans="1:21" s="163" customFormat="1" ht="12">
      <c r="A8" s="417">
        <v>2020</v>
      </c>
      <c r="B8" s="592" t="s">
        <v>1107</v>
      </c>
      <c r="C8" s="188">
        <v>-31.9</v>
      </c>
      <c r="D8" s="189">
        <v>-20.100000000000001</v>
      </c>
      <c r="E8" s="188">
        <v>-26.6</v>
      </c>
      <c r="F8" s="188">
        <v>-25.1</v>
      </c>
      <c r="G8" s="188">
        <v>-43.7</v>
      </c>
      <c r="H8" s="188">
        <v>-37.5</v>
      </c>
      <c r="I8" s="187">
        <v>-37.700000000000003</v>
      </c>
      <c r="J8" s="188">
        <v>-40.700000000000003</v>
      </c>
      <c r="K8" s="187">
        <v>-22.1</v>
      </c>
    </row>
    <row r="9" spans="1:21" s="163" customFormat="1" ht="12">
      <c r="A9" s="417">
        <v>2020</v>
      </c>
      <c r="B9" s="592" t="s">
        <v>1108</v>
      </c>
      <c r="C9" s="188">
        <v>-19.600000000000001</v>
      </c>
      <c r="D9" s="189">
        <v>-19.8</v>
      </c>
      <c r="E9" s="188">
        <v>-22</v>
      </c>
      <c r="F9" s="188">
        <v>-21.5</v>
      </c>
      <c r="G9" s="188">
        <v>-19.399999999999999</v>
      </c>
      <c r="H9" s="188">
        <v>-19.399999999999999</v>
      </c>
      <c r="I9" s="187">
        <v>-18.7</v>
      </c>
      <c r="J9" s="188">
        <v>-23.2</v>
      </c>
      <c r="K9" s="187">
        <v>-12.3</v>
      </c>
    </row>
    <row r="10" spans="1:21" s="163" customFormat="1" ht="8.1" customHeight="1">
      <c r="A10" s="418"/>
      <c r="B10" s="593"/>
      <c r="C10" s="164"/>
      <c r="D10" s="164"/>
      <c r="E10" s="164"/>
      <c r="F10" s="164"/>
      <c r="G10" s="164"/>
      <c r="H10" s="164"/>
      <c r="I10" s="164"/>
      <c r="J10" s="164"/>
      <c r="K10" s="165"/>
    </row>
    <row r="11" spans="1:21" s="163" customFormat="1" ht="12">
      <c r="A11" s="417">
        <v>2021</v>
      </c>
      <c r="B11" s="593" t="s">
        <v>1109</v>
      </c>
      <c r="C11" s="164">
        <v>-17.899999999999999</v>
      </c>
      <c r="D11" s="164">
        <v>-15</v>
      </c>
      <c r="E11" s="164">
        <v>-19.3</v>
      </c>
      <c r="F11" s="164">
        <v>-19.600000000000001</v>
      </c>
      <c r="G11" s="164">
        <v>-20.8</v>
      </c>
      <c r="H11" s="164">
        <v>-20.5</v>
      </c>
      <c r="I11" s="164">
        <v>-21.3</v>
      </c>
      <c r="J11" s="164">
        <v>-23</v>
      </c>
      <c r="K11" s="165">
        <v>-14.9</v>
      </c>
    </row>
    <row r="12" spans="1:21" s="163" customFormat="1" ht="12">
      <c r="A12" s="417">
        <v>2021</v>
      </c>
      <c r="B12" s="593" t="s">
        <v>1110</v>
      </c>
      <c r="C12" s="164">
        <v>-9.8000000000000007</v>
      </c>
      <c r="D12" s="164">
        <v>-15</v>
      </c>
      <c r="E12" s="164">
        <v>-23.8</v>
      </c>
      <c r="F12" s="164">
        <v>-19.399999999999999</v>
      </c>
      <c r="G12" s="164">
        <v>-4.5999999999999996</v>
      </c>
      <c r="H12" s="164">
        <v>-3</v>
      </c>
      <c r="I12" s="164">
        <v>-6.4</v>
      </c>
      <c r="J12" s="164">
        <v>-9.9</v>
      </c>
      <c r="K12" s="165">
        <v>-8.1999999999999993</v>
      </c>
    </row>
    <row r="13" spans="1:21" s="163" customFormat="1" ht="12">
      <c r="A13" s="417">
        <v>2021</v>
      </c>
      <c r="B13" s="593" t="s">
        <v>1111</v>
      </c>
      <c r="C13" s="164">
        <v>-9.4</v>
      </c>
      <c r="D13" s="164">
        <v>-15.8</v>
      </c>
      <c r="E13" s="164">
        <v>-11</v>
      </c>
      <c r="F13" s="164">
        <v>-15.2</v>
      </c>
      <c r="G13" s="164">
        <v>-3</v>
      </c>
      <c r="H13" s="164">
        <v>0.5</v>
      </c>
      <c r="I13" s="164">
        <v>-2.5</v>
      </c>
      <c r="J13" s="164">
        <v>-9</v>
      </c>
      <c r="K13" s="165">
        <v>-5.0999999999999996</v>
      </c>
    </row>
    <row r="14" spans="1:21" s="163" customFormat="1" ht="12">
      <c r="A14" s="417">
        <v>2021</v>
      </c>
      <c r="B14" s="593" t="s">
        <v>1112</v>
      </c>
      <c r="C14" s="164">
        <v>-8.4</v>
      </c>
      <c r="D14" s="164">
        <v>-14.9</v>
      </c>
      <c r="E14" s="164">
        <v>-13.6</v>
      </c>
      <c r="F14" s="164">
        <v>-18</v>
      </c>
      <c r="G14" s="164">
        <v>-1.8</v>
      </c>
      <c r="H14" s="164">
        <v>1.1000000000000001</v>
      </c>
      <c r="I14" s="164">
        <v>-2</v>
      </c>
      <c r="J14" s="164">
        <v>-7.5</v>
      </c>
      <c r="K14" s="165">
        <v>-5.2</v>
      </c>
    </row>
    <row r="15" spans="1:21" s="163" customFormat="1" ht="12">
      <c r="A15" s="417">
        <v>2021</v>
      </c>
      <c r="B15" s="593" t="s">
        <v>1113</v>
      </c>
      <c r="C15" s="164">
        <v>-1.5</v>
      </c>
      <c r="D15" s="164">
        <v>-13.4</v>
      </c>
      <c r="E15" s="164">
        <v>-12.8</v>
      </c>
      <c r="F15" s="164">
        <v>-14.6</v>
      </c>
      <c r="G15" s="164">
        <v>10.4</v>
      </c>
      <c r="H15" s="164">
        <v>12.3</v>
      </c>
      <c r="I15" s="164">
        <v>12.5</v>
      </c>
      <c r="J15" s="164">
        <v>1.4</v>
      </c>
      <c r="K15" s="165">
        <v>-1.2</v>
      </c>
    </row>
    <row r="16" spans="1:21" s="163" customFormat="1" ht="12">
      <c r="A16" s="417">
        <v>2021</v>
      </c>
      <c r="B16" s="593" t="s">
        <v>1114</v>
      </c>
      <c r="C16" s="164">
        <v>0</v>
      </c>
      <c r="D16" s="164">
        <v>-10.3</v>
      </c>
      <c r="E16" s="164">
        <v>6.7</v>
      </c>
      <c r="F16" s="164">
        <v>-2</v>
      </c>
      <c r="G16" s="164">
        <v>10.3</v>
      </c>
      <c r="H16" s="164">
        <v>12.1</v>
      </c>
      <c r="I16" s="164">
        <v>10.8</v>
      </c>
      <c r="J16" s="164">
        <v>3.5</v>
      </c>
      <c r="K16" s="165">
        <v>1.7</v>
      </c>
    </row>
    <row r="17" spans="1:21" s="163" customFormat="1" ht="12">
      <c r="A17" s="417">
        <v>2021</v>
      </c>
      <c r="B17" s="593" t="s">
        <v>1115</v>
      </c>
      <c r="C17" s="188">
        <v>-3.6</v>
      </c>
      <c r="D17" s="188">
        <v>-8.3000000000000007</v>
      </c>
      <c r="E17" s="188">
        <v>5.2</v>
      </c>
      <c r="F17" s="188">
        <v>-3.3</v>
      </c>
      <c r="G17" s="188">
        <v>1.1000000000000001</v>
      </c>
      <c r="H17" s="188">
        <v>3.6</v>
      </c>
      <c r="I17" s="188">
        <v>0.1</v>
      </c>
      <c r="J17" s="188">
        <v>-1.7</v>
      </c>
      <c r="K17" s="189">
        <v>-0.2</v>
      </c>
    </row>
    <row r="18" spans="1:21" s="163" customFormat="1" ht="12">
      <c r="A18" s="417">
        <v>2021</v>
      </c>
      <c r="B18" s="593" t="s">
        <v>1116</v>
      </c>
      <c r="C18" s="188">
        <v>-3.8</v>
      </c>
      <c r="D18" s="188">
        <v>-8.6999999999999993</v>
      </c>
      <c r="E18" s="188">
        <v>4</v>
      </c>
      <c r="F18" s="188">
        <v>-2.9</v>
      </c>
      <c r="G18" s="188">
        <v>1.2</v>
      </c>
      <c r="H18" s="188">
        <v>2.8</v>
      </c>
      <c r="I18" s="188">
        <v>0.1</v>
      </c>
      <c r="J18" s="188">
        <v>-2.2000000000000002</v>
      </c>
      <c r="K18" s="189">
        <v>0.1</v>
      </c>
    </row>
    <row r="19" spans="1:21" s="163" customFormat="1" ht="12">
      <c r="A19" s="417">
        <v>2021</v>
      </c>
      <c r="B19" s="593" t="s">
        <v>1117</v>
      </c>
      <c r="C19" s="188">
        <v>2.2999999999999998</v>
      </c>
      <c r="D19" s="188">
        <v>-2.9</v>
      </c>
      <c r="E19" s="188">
        <v>5.8</v>
      </c>
      <c r="F19" s="188">
        <v>2.2999999999999998</v>
      </c>
      <c r="G19" s="188">
        <v>7.4</v>
      </c>
      <c r="H19" s="188">
        <v>10.8</v>
      </c>
      <c r="I19" s="188">
        <v>10.5</v>
      </c>
      <c r="J19" s="188">
        <v>5.4</v>
      </c>
      <c r="K19" s="189">
        <v>4.5</v>
      </c>
    </row>
    <row r="20" spans="1:21" s="163" customFormat="1" ht="12">
      <c r="A20" s="417">
        <v>2021</v>
      </c>
      <c r="B20" s="592" t="s">
        <v>1106</v>
      </c>
      <c r="C20" s="164">
        <v>2.9</v>
      </c>
      <c r="D20" s="164">
        <v>-4.3</v>
      </c>
      <c r="E20" s="164">
        <v>6.3</v>
      </c>
      <c r="F20" s="164">
        <v>1.6</v>
      </c>
      <c r="G20" s="164">
        <v>10</v>
      </c>
      <c r="H20" s="164">
        <v>14</v>
      </c>
      <c r="I20" s="164">
        <v>11</v>
      </c>
      <c r="J20" s="164">
        <v>7.3</v>
      </c>
      <c r="K20" s="165">
        <v>4.9000000000000004</v>
      </c>
    </row>
    <row r="21" spans="1:21" s="163" customFormat="1" ht="12">
      <c r="A21" s="417">
        <v>2021</v>
      </c>
      <c r="B21" s="592" t="s">
        <v>1107</v>
      </c>
      <c r="C21" s="164">
        <v>-0.3</v>
      </c>
      <c r="D21" s="164">
        <v>-3.5</v>
      </c>
      <c r="E21" s="164">
        <v>4.8</v>
      </c>
      <c r="F21" s="164">
        <v>4.9000000000000004</v>
      </c>
      <c r="G21" s="164">
        <v>3</v>
      </c>
      <c r="H21" s="164">
        <v>10.4</v>
      </c>
      <c r="I21" s="164">
        <v>7.7</v>
      </c>
      <c r="J21" s="164">
        <v>6.7</v>
      </c>
      <c r="K21" s="165">
        <v>0.2</v>
      </c>
    </row>
    <row r="22" spans="1:21" s="163" customFormat="1" ht="12">
      <c r="A22" s="417">
        <v>2021</v>
      </c>
      <c r="B22" s="592" t="s">
        <v>1108</v>
      </c>
      <c r="C22" s="164">
        <v>-4.4000000000000004</v>
      </c>
      <c r="D22" s="164">
        <v>-2.8</v>
      </c>
      <c r="E22" s="164">
        <v>10.8</v>
      </c>
      <c r="F22" s="164">
        <v>-1.1000000000000001</v>
      </c>
      <c r="G22" s="164">
        <v>-6</v>
      </c>
      <c r="H22" s="164">
        <v>-2</v>
      </c>
      <c r="I22" s="164">
        <v>-2.5</v>
      </c>
      <c r="J22" s="164">
        <v>-6.3</v>
      </c>
      <c r="K22" s="165">
        <v>1</v>
      </c>
    </row>
    <row r="23" spans="1:21" s="9" customFormat="1" ht="3.95" customHeight="1">
      <c r="I23" s="30"/>
    </row>
    <row r="24" spans="1:21" s="163" customFormat="1" ht="13.5">
      <c r="A24" s="392" t="s">
        <v>1044</v>
      </c>
      <c r="D24" s="168"/>
      <c r="E24" s="169"/>
      <c r="F24" s="169"/>
      <c r="G24" s="169"/>
      <c r="H24" s="169"/>
      <c r="I24" s="169"/>
      <c r="J24" s="169"/>
      <c r="K24" s="169"/>
      <c r="L24" s="168"/>
      <c r="M24" s="169"/>
      <c r="N24" s="169"/>
      <c r="O24" s="169"/>
      <c r="P24" s="169"/>
      <c r="Q24" s="169"/>
      <c r="R24" s="169"/>
      <c r="S24" s="169"/>
      <c r="T24" s="169"/>
      <c r="U24" s="169"/>
    </row>
    <row r="25" spans="1:21" s="163" customFormat="1" ht="13.5">
      <c r="A25" s="393" t="s">
        <v>1045</v>
      </c>
      <c r="D25" s="168"/>
      <c r="E25" s="168"/>
      <c r="L25" s="168"/>
    </row>
    <row r="26" spans="1:21" s="153" customFormat="1" ht="8.25" customHeight="1">
      <c r="A26" s="170"/>
    </row>
    <row r="27" spans="1:21" s="153" customFormat="1" ht="8.25" customHeight="1">
      <c r="A27" s="170"/>
    </row>
    <row r="28" spans="1:21" s="153" customFormat="1" ht="8.25" customHeight="1">
      <c r="A28" s="170"/>
      <c r="E28" s="171"/>
    </row>
    <row r="29" spans="1:21" s="153" customFormat="1" ht="8.25" customHeight="1">
      <c r="A29" s="170"/>
      <c r="E29" s="171"/>
    </row>
    <row r="30" spans="1:21" s="153" customFormat="1" ht="8.25" customHeight="1">
      <c r="A30" s="170"/>
      <c r="C30" s="154"/>
      <c r="D30" s="154"/>
      <c r="E30" s="154"/>
    </row>
    <row r="31" spans="1:21" s="153" customFormat="1" ht="8.25" customHeight="1">
      <c r="A31" s="170"/>
    </row>
    <row r="32" spans="1:21" s="153" customFormat="1" ht="8.25" customHeight="1">
      <c r="A32" s="170"/>
    </row>
    <row r="33" spans="1:1" s="153" customFormat="1">
      <c r="A33" s="170"/>
    </row>
    <row r="34" spans="1:1" s="153" customForma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5"/>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1" width="16.7109375" style="149" customWidth="1"/>
    <col min="22" max="41" width="15.140625" style="149" customWidth="1"/>
    <col min="42" max="16384" width="12.28515625" style="149"/>
  </cols>
  <sheetData>
    <row r="1" spans="1:41" s="153" customFormat="1" ht="15.75">
      <c r="A1" s="421" t="s">
        <v>1308</v>
      </c>
      <c r="B1" s="147"/>
      <c r="C1" s="148"/>
      <c r="D1" s="148"/>
      <c r="E1" s="148"/>
      <c r="F1" s="148"/>
      <c r="G1" s="149"/>
      <c r="H1" s="259" t="s">
        <v>363</v>
      </c>
      <c r="I1" s="259"/>
      <c r="J1" s="151"/>
      <c r="K1" s="149"/>
      <c r="L1" s="152"/>
      <c r="V1" s="149"/>
      <c r="W1" s="173"/>
      <c r="X1" s="173"/>
      <c r="Y1" s="173"/>
      <c r="Z1" s="394"/>
      <c r="AA1" s="149"/>
      <c r="AB1" s="149"/>
      <c r="AC1" s="149"/>
      <c r="AD1" s="149"/>
      <c r="AE1" s="149"/>
      <c r="AF1" s="149"/>
      <c r="AG1" s="149"/>
      <c r="AH1" s="149"/>
      <c r="AI1" s="149"/>
      <c r="AJ1" s="149"/>
      <c r="AK1" s="149"/>
      <c r="AL1" s="149"/>
      <c r="AM1" s="149"/>
      <c r="AN1" s="149"/>
      <c r="AO1" s="149"/>
    </row>
    <row r="2" spans="1:41" s="153" customFormat="1" ht="15.75">
      <c r="A2" s="345" t="s">
        <v>1309</v>
      </c>
      <c r="B2" s="124"/>
      <c r="C2" s="124"/>
      <c r="D2" s="148"/>
      <c r="E2" s="148"/>
      <c r="F2" s="148"/>
      <c r="G2" s="150"/>
      <c r="H2" s="389" t="s">
        <v>60</v>
      </c>
      <c r="I2" s="88"/>
      <c r="J2" s="151"/>
      <c r="K2" s="149"/>
      <c r="L2" s="149"/>
      <c r="W2" s="174"/>
      <c r="X2" s="175"/>
      <c r="Y2" s="175"/>
      <c r="Z2" s="395"/>
    </row>
    <row r="3" spans="1:41" s="154" customFormat="1" ht="13.5" customHeight="1">
      <c r="A3" s="789" t="s">
        <v>700</v>
      </c>
      <c r="B3" s="790"/>
      <c r="C3" s="795" t="s">
        <v>820</v>
      </c>
      <c r="D3" s="796"/>
      <c r="E3" s="796"/>
      <c r="F3" s="796"/>
      <c r="G3" s="796"/>
      <c r="H3" s="796"/>
      <c r="I3" s="796"/>
      <c r="J3" s="796"/>
      <c r="K3" s="796"/>
      <c r="L3" s="797"/>
    </row>
    <row r="4" spans="1:41" s="156" customFormat="1" ht="13.5" customHeight="1">
      <c r="A4" s="791"/>
      <c r="B4" s="792"/>
      <c r="C4" s="798" t="s">
        <v>803</v>
      </c>
      <c r="D4" s="799" t="s">
        <v>818</v>
      </c>
      <c r="E4" s="805"/>
      <c r="F4" s="805"/>
      <c r="G4" s="806"/>
      <c r="H4" s="799" t="s">
        <v>821</v>
      </c>
      <c r="I4" s="805"/>
      <c r="J4" s="805"/>
      <c r="K4" s="805"/>
      <c r="L4" s="805"/>
    </row>
    <row r="5" spans="1:41" s="154" customFormat="1" ht="98.25" customHeight="1">
      <c r="A5" s="793"/>
      <c r="B5" s="794"/>
      <c r="C5" s="796"/>
      <c r="D5" s="155" t="s">
        <v>804</v>
      </c>
      <c r="E5" s="155" t="s">
        <v>816</v>
      </c>
      <c r="F5" s="155" t="s">
        <v>815</v>
      </c>
      <c r="G5" s="155" t="s">
        <v>807</v>
      </c>
      <c r="H5" s="155" t="s">
        <v>804</v>
      </c>
      <c r="I5" s="155" t="s">
        <v>816</v>
      </c>
      <c r="J5" s="155" t="s">
        <v>815</v>
      </c>
      <c r="K5" s="155" t="s">
        <v>807</v>
      </c>
      <c r="L5" s="157" t="s">
        <v>809</v>
      </c>
    </row>
    <row r="6" spans="1:41" s="163" customFormat="1" ht="8.1" customHeight="1">
      <c r="A6" s="158"/>
      <c r="C6" s="160"/>
      <c r="D6" s="160"/>
      <c r="E6" s="160"/>
      <c r="F6" s="160"/>
      <c r="G6" s="160"/>
      <c r="H6" s="160"/>
      <c r="I6" s="160"/>
      <c r="J6" s="160"/>
      <c r="K6" s="160"/>
      <c r="L6" s="162"/>
    </row>
    <row r="7" spans="1:41" s="163" customFormat="1" ht="12">
      <c r="A7" s="417">
        <v>2020</v>
      </c>
      <c r="B7" s="592" t="s">
        <v>1106</v>
      </c>
      <c r="C7" s="197">
        <v>-6.1</v>
      </c>
      <c r="D7" s="198">
        <v>1.6</v>
      </c>
      <c r="E7" s="197">
        <v>1.4</v>
      </c>
      <c r="F7" s="197">
        <v>3.6</v>
      </c>
      <c r="G7" s="197">
        <v>-4.5999999999999996</v>
      </c>
      <c r="H7" s="197">
        <v>-13.8</v>
      </c>
      <c r="I7" s="197">
        <v>-15</v>
      </c>
      <c r="J7" s="197">
        <v>-13</v>
      </c>
      <c r="K7" s="197">
        <v>-24.9</v>
      </c>
      <c r="L7" s="190">
        <v>3.6</v>
      </c>
    </row>
    <row r="8" spans="1:41" s="163" customFormat="1" ht="12">
      <c r="A8" s="417">
        <v>2020</v>
      </c>
      <c r="B8" s="592" t="s">
        <v>1107</v>
      </c>
      <c r="C8" s="197">
        <v>-6.1</v>
      </c>
      <c r="D8" s="198">
        <v>2.8</v>
      </c>
      <c r="E8" s="197">
        <v>-17.5</v>
      </c>
      <c r="F8" s="197">
        <v>-17.899999999999999</v>
      </c>
      <c r="G8" s="197">
        <v>-7</v>
      </c>
      <c r="H8" s="197">
        <v>-14.9</v>
      </c>
      <c r="I8" s="197">
        <v>-24.7</v>
      </c>
      <c r="J8" s="197">
        <v>-24.4</v>
      </c>
      <c r="K8" s="197">
        <v>-25.1</v>
      </c>
      <c r="L8" s="190">
        <v>-2.1</v>
      </c>
    </row>
    <row r="9" spans="1:41" s="163" customFormat="1" ht="12">
      <c r="A9" s="417">
        <v>2020</v>
      </c>
      <c r="B9" s="592" t="s">
        <v>1108</v>
      </c>
      <c r="C9" s="197">
        <v>1</v>
      </c>
      <c r="D9" s="198">
        <v>10.5</v>
      </c>
      <c r="E9" s="197">
        <v>-9.1999999999999993</v>
      </c>
      <c r="F9" s="197">
        <v>-9.6</v>
      </c>
      <c r="G9" s="197">
        <v>-7.1</v>
      </c>
      <c r="H9" s="197">
        <v>-8.6</v>
      </c>
      <c r="I9" s="197">
        <v>-14</v>
      </c>
      <c r="J9" s="197">
        <v>-13.1</v>
      </c>
      <c r="K9" s="197">
        <v>-18.600000000000001</v>
      </c>
      <c r="L9" s="190">
        <v>-1.8</v>
      </c>
    </row>
    <row r="10" spans="1:41" s="163" customFormat="1" ht="8.1" customHeight="1">
      <c r="A10" s="418"/>
      <c r="B10" s="593"/>
      <c r="C10" s="166"/>
      <c r="D10" s="166"/>
      <c r="E10" s="166"/>
      <c r="F10" s="166"/>
      <c r="G10" s="166"/>
      <c r="H10" s="166"/>
      <c r="I10" s="166"/>
      <c r="J10" s="166"/>
      <c r="K10" s="166"/>
      <c r="L10" s="167"/>
    </row>
    <row r="11" spans="1:41" s="163" customFormat="1" ht="12">
      <c r="A11" s="417">
        <v>2021</v>
      </c>
      <c r="B11" s="593" t="s">
        <v>1109</v>
      </c>
      <c r="C11" s="166">
        <v>-0.3</v>
      </c>
      <c r="D11" s="166">
        <v>8.9</v>
      </c>
      <c r="E11" s="166">
        <v>-5</v>
      </c>
      <c r="F11" s="166">
        <v>-3.8</v>
      </c>
      <c r="G11" s="166">
        <v>-3.9</v>
      </c>
      <c r="H11" s="166">
        <v>-9.5</v>
      </c>
      <c r="I11" s="166">
        <v>-0.6</v>
      </c>
      <c r="J11" s="166">
        <v>-3.6</v>
      </c>
      <c r="K11" s="166">
        <v>-8.5</v>
      </c>
      <c r="L11" s="167">
        <v>-0.7</v>
      </c>
    </row>
    <row r="12" spans="1:41" s="163" customFormat="1" ht="12">
      <c r="A12" s="417">
        <v>2021</v>
      </c>
      <c r="B12" s="593" t="s">
        <v>1110</v>
      </c>
      <c r="C12" s="166">
        <v>5.2</v>
      </c>
      <c r="D12" s="166">
        <v>6.1</v>
      </c>
      <c r="E12" s="166">
        <v>-6.4</v>
      </c>
      <c r="F12" s="166">
        <v>-5.5</v>
      </c>
      <c r="G12" s="166">
        <v>-5.0999999999999996</v>
      </c>
      <c r="H12" s="166">
        <v>4.3</v>
      </c>
      <c r="I12" s="166">
        <v>9.9</v>
      </c>
      <c r="J12" s="166">
        <v>9.8000000000000007</v>
      </c>
      <c r="K12" s="166">
        <v>-2</v>
      </c>
      <c r="L12" s="167">
        <v>1.2</v>
      </c>
    </row>
    <row r="13" spans="1:41" s="163" customFormat="1" ht="12">
      <c r="A13" s="417">
        <v>2021</v>
      </c>
      <c r="B13" s="593" t="s">
        <v>1111</v>
      </c>
      <c r="C13" s="166">
        <v>7.3</v>
      </c>
      <c r="D13" s="166">
        <v>12.9</v>
      </c>
      <c r="E13" s="166">
        <v>2.7</v>
      </c>
      <c r="F13" s="166">
        <v>2.8</v>
      </c>
      <c r="G13" s="166">
        <v>-5.7</v>
      </c>
      <c r="H13" s="166">
        <v>1.6</v>
      </c>
      <c r="I13" s="166">
        <v>15.7</v>
      </c>
      <c r="J13" s="166">
        <v>16.5</v>
      </c>
      <c r="K13" s="166">
        <v>-1.5</v>
      </c>
      <c r="L13" s="167">
        <v>10.5</v>
      </c>
    </row>
    <row r="14" spans="1:41" s="163" customFormat="1" ht="12">
      <c r="A14" s="417">
        <v>2021</v>
      </c>
      <c r="B14" s="593" t="s">
        <v>1112</v>
      </c>
      <c r="C14" s="166">
        <v>8.6</v>
      </c>
      <c r="D14" s="166">
        <v>14.2</v>
      </c>
      <c r="E14" s="166">
        <v>16.600000000000001</v>
      </c>
      <c r="F14" s="166">
        <v>17.5</v>
      </c>
      <c r="G14" s="166">
        <v>0.5</v>
      </c>
      <c r="H14" s="166">
        <v>3</v>
      </c>
      <c r="I14" s="166">
        <v>18</v>
      </c>
      <c r="J14" s="166">
        <v>19</v>
      </c>
      <c r="K14" s="166">
        <v>2.1</v>
      </c>
      <c r="L14" s="167">
        <v>5.7</v>
      </c>
    </row>
    <row r="15" spans="1:41" s="163" customFormat="1" ht="12">
      <c r="A15" s="417">
        <v>2021</v>
      </c>
      <c r="B15" s="593" t="s">
        <v>1113</v>
      </c>
      <c r="C15" s="166">
        <v>10.9</v>
      </c>
      <c r="D15" s="166">
        <v>14.3</v>
      </c>
      <c r="E15" s="166">
        <v>17.3</v>
      </c>
      <c r="F15" s="166">
        <v>18.3</v>
      </c>
      <c r="G15" s="166">
        <v>3</v>
      </c>
      <c r="H15" s="166">
        <v>7.4</v>
      </c>
      <c r="I15" s="166">
        <v>17.8</v>
      </c>
      <c r="J15" s="166">
        <v>17.7</v>
      </c>
      <c r="K15" s="166">
        <v>6.1</v>
      </c>
      <c r="L15" s="167">
        <v>11.2</v>
      </c>
    </row>
    <row r="16" spans="1:41" s="163" customFormat="1" ht="12">
      <c r="A16" s="417">
        <v>2021</v>
      </c>
      <c r="B16" s="593" t="s">
        <v>1114</v>
      </c>
      <c r="C16" s="166">
        <v>11.1</v>
      </c>
      <c r="D16" s="166">
        <v>16.2</v>
      </c>
      <c r="E16" s="166">
        <v>19.399999999999999</v>
      </c>
      <c r="F16" s="166">
        <v>18.8</v>
      </c>
      <c r="G16" s="166">
        <v>8.1</v>
      </c>
      <c r="H16" s="166">
        <v>5.9</v>
      </c>
      <c r="I16" s="166">
        <v>18.2</v>
      </c>
      <c r="J16" s="166">
        <v>11.8</v>
      </c>
      <c r="K16" s="166">
        <v>2.2999999999999998</v>
      </c>
      <c r="L16" s="167">
        <v>13.3</v>
      </c>
    </row>
    <row r="17" spans="1:41" s="163" customFormat="1" ht="12">
      <c r="A17" s="417">
        <v>2021</v>
      </c>
      <c r="B17" s="593" t="s">
        <v>1115</v>
      </c>
      <c r="C17" s="190">
        <v>13.5</v>
      </c>
      <c r="D17" s="190">
        <v>18.899999999999999</v>
      </c>
      <c r="E17" s="190">
        <v>21.5</v>
      </c>
      <c r="F17" s="190">
        <v>20.5</v>
      </c>
      <c r="G17" s="190">
        <v>5.6</v>
      </c>
      <c r="H17" s="190">
        <v>8</v>
      </c>
      <c r="I17" s="190">
        <v>15.3</v>
      </c>
      <c r="J17" s="190">
        <v>14.1</v>
      </c>
      <c r="K17" s="190">
        <v>5</v>
      </c>
      <c r="L17" s="190">
        <v>8.6999999999999993</v>
      </c>
    </row>
    <row r="18" spans="1:41" s="163" customFormat="1" ht="12">
      <c r="A18" s="417">
        <v>2021</v>
      </c>
      <c r="B18" s="593" t="s">
        <v>1116</v>
      </c>
      <c r="C18" s="190">
        <v>9.6999999999999993</v>
      </c>
      <c r="D18" s="190">
        <v>17.899999999999999</v>
      </c>
      <c r="E18" s="190">
        <v>19.8</v>
      </c>
      <c r="F18" s="190">
        <v>18.600000000000001</v>
      </c>
      <c r="G18" s="190">
        <v>3.4</v>
      </c>
      <c r="H18" s="190">
        <v>1.5</v>
      </c>
      <c r="I18" s="190">
        <v>14.5</v>
      </c>
      <c r="J18" s="190">
        <v>13.3</v>
      </c>
      <c r="K18" s="190">
        <v>-5.9</v>
      </c>
      <c r="L18" s="190">
        <v>10.5</v>
      </c>
    </row>
    <row r="19" spans="1:41" s="163" customFormat="1" ht="12">
      <c r="A19" s="417">
        <v>2021</v>
      </c>
      <c r="B19" s="593" t="s">
        <v>1117</v>
      </c>
      <c r="C19" s="190">
        <v>7.7</v>
      </c>
      <c r="D19" s="190">
        <v>13.4</v>
      </c>
      <c r="E19" s="190">
        <v>10.8</v>
      </c>
      <c r="F19" s="190">
        <v>11.6</v>
      </c>
      <c r="G19" s="190">
        <v>1.4</v>
      </c>
      <c r="H19" s="190">
        <v>1.9</v>
      </c>
      <c r="I19" s="190">
        <v>2.7</v>
      </c>
      <c r="J19" s="190">
        <v>1.9</v>
      </c>
      <c r="K19" s="190">
        <v>-0.9</v>
      </c>
      <c r="L19" s="190">
        <v>10.199999999999999</v>
      </c>
    </row>
    <row r="20" spans="1:41" s="163" customFormat="1" ht="12">
      <c r="A20" s="417">
        <v>2021</v>
      </c>
      <c r="B20" s="592" t="s">
        <v>1106</v>
      </c>
      <c r="C20" s="166">
        <v>5.8</v>
      </c>
      <c r="D20" s="166">
        <v>12.6</v>
      </c>
      <c r="E20" s="166">
        <v>6.5</v>
      </c>
      <c r="F20" s="166">
        <v>7.3</v>
      </c>
      <c r="G20" s="166">
        <v>1.2</v>
      </c>
      <c r="H20" s="166">
        <v>-1.1000000000000001</v>
      </c>
      <c r="I20" s="166">
        <v>1.9</v>
      </c>
      <c r="J20" s="166">
        <v>-2.1</v>
      </c>
      <c r="K20" s="166">
        <v>-7</v>
      </c>
      <c r="L20" s="167">
        <v>2.2999999999999998</v>
      </c>
    </row>
    <row r="21" spans="1:41" s="163" customFormat="1" ht="12">
      <c r="A21" s="417">
        <v>2021</v>
      </c>
      <c r="B21" s="592" t="s">
        <v>1107</v>
      </c>
      <c r="C21" s="166">
        <v>4</v>
      </c>
      <c r="D21" s="166">
        <v>18.7</v>
      </c>
      <c r="E21" s="166">
        <v>10.8</v>
      </c>
      <c r="F21" s="166">
        <v>10.3</v>
      </c>
      <c r="G21" s="166">
        <v>-1.7</v>
      </c>
      <c r="H21" s="166">
        <v>-10.7</v>
      </c>
      <c r="I21" s="166">
        <v>-8.6999999999999993</v>
      </c>
      <c r="J21" s="166">
        <v>-7</v>
      </c>
      <c r="K21" s="166">
        <v>-13.8</v>
      </c>
      <c r="L21" s="167">
        <v>7.9</v>
      </c>
    </row>
    <row r="22" spans="1:41" s="163" customFormat="1" ht="12">
      <c r="A22" s="417">
        <v>2021</v>
      </c>
      <c r="B22" s="592" t="s">
        <v>1108</v>
      </c>
      <c r="C22" s="166">
        <v>2.8</v>
      </c>
      <c r="D22" s="166">
        <v>15</v>
      </c>
      <c r="E22" s="166">
        <v>7.2</v>
      </c>
      <c r="F22" s="166">
        <v>7.2</v>
      </c>
      <c r="G22" s="166">
        <v>0</v>
      </c>
      <c r="H22" s="166">
        <v>-9.5</v>
      </c>
      <c r="I22" s="166">
        <v>-8.9</v>
      </c>
      <c r="J22" s="166">
        <v>-8</v>
      </c>
      <c r="K22" s="166">
        <v>-13.6</v>
      </c>
      <c r="L22" s="167">
        <v>5.8</v>
      </c>
    </row>
    <row r="23" spans="1:41" s="9" customFormat="1" ht="3.95" customHeight="1"/>
    <row r="24" spans="1:41" s="163" customFormat="1" ht="12">
      <c r="A24" s="392" t="s">
        <v>1042</v>
      </c>
      <c r="D24" s="168"/>
      <c r="E24" s="169"/>
      <c r="F24" s="169"/>
      <c r="G24" s="169"/>
      <c r="H24" s="169"/>
      <c r="I24" s="169"/>
      <c r="J24" s="169"/>
      <c r="K24" s="169"/>
      <c r="L24" s="169"/>
      <c r="N24" s="169"/>
      <c r="O24" s="169"/>
      <c r="Q24" s="169"/>
      <c r="R24" s="169"/>
      <c r="S24" s="169"/>
      <c r="T24" s="169"/>
      <c r="U24" s="169"/>
      <c r="W24" s="169"/>
      <c r="X24" s="169"/>
      <c r="Y24" s="169"/>
      <c r="Z24" s="169"/>
      <c r="AA24" s="169"/>
      <c r="AB24" s="169"/>
      <c r="AC24" s="169"/>
      <c r="AD24" s="169"/>
      <c r="AE24" s="169"/>
      <c r="AG24" s="169"/>
      <c r="AH24" s="169"/>
      <c r="AI24" s="169"/>
      <c r="AJ24" s="169"/>
      <c r="AK24" s="169"/>
      <c r="AL24" s="169"/>
      <c r="AM24" s="169"/>
      <c r="AN24" s="169"/>
      <c r="AO24" s="169"/>
    </row>
    <row r="25" spans="1:41" s="163" customFormat="1" ht="12">
      <c r="A25" s="393" t="s">
        <v>1043</v>
      </c>
      <c r="D25" s="168"/>
      <c r="E25" s="168"/>
      <c r="M25" s="168"/>
    </row>
    <row r="26" spans="1:41" s="153" customFormat="1" ht="8.25" customHeight="1">
      <c r="A26" s="170"/>
      <c r="N26" s="171"/>
      <c r="O26" s="171"/>
    </row>
    <row r="27" spans="1:41" s="153" customFormat="1" ht="8.25" customHeight="1">
      <c r="A27" s="170"/>
      <c r="N27" s="171"/>
      <c r="O27" s="171"/>
    </row>
    <row r="28" spans="1:41" s="153" customFormat="1" ht="8.25" customHeight="1">
      <c r="A28" s="170"/>
      <c r="E28" s="171"/>
    </row>
    <row r="29" spans="1:41" s="153" customFormat="1" ht="8.25" customHeight="1">
      <c r="A29" s="170"/>
      <c r="E29" s="171"/>
    </row>
    <row r="30" spans="1:41" s="153" customFormat="1" ht="8.25" customHeight="1">
      <c r="A30" s="170"/>
      <c r="C30" s="154"/>
      <c r="D30" s="154"/>
      <c r="E30" s="154"/>
    </row>
    <row r="31" spans="1:41" s="153" customFormat="1" ht="8.25" customHeight="1">
      <c r="A31" s="170"/>
    </row>
    <row r="32" spans="1:41" s="153" customFormat="1" ht="8.25" customHeight="1">
      <c r="A32" s="170"/>
    </row>
    <row r="33" spans="1:1" s="153" customFormat="1">
      <c r="A33" s="170"/>
    </row>
    <row r="34" spans="1:1" s="153" customForma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5"/>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2" width="14.28515625" style="149" customWidth="1"/>
    <col min="23" max="31" width="16.7109375" style="149" customWidth="1"/>
    <col min="32" max="51" width="15.140625" style="149" customWidth="1"/>
    <col min="52" max="16384" width="12.28515625" style="149"/>
  </cols>
  <sheetData>
    <row r="1" spans="1:51" s="153" customFormat="1" ht="15.75">
      <c r="A1" s="421" t="s">
        <v>1311</v>
      </c>
      <c r="B1" s="147"/>
      <c r="C1" s="148"/>
      <c r="D1" s="148"/>
      <c r="E1" s="148"/>
      <c r="F1" s="148"/>
      <c r="G1" s="149"/>
      <c r="H1" s="259" t="s">
        <v>363</v>
      </c>
      <c r="I1" s="259"/>
      <c r="J1" s="151"/>
      <c r="K1" s="149"/>
      <c r="L1" s="152"/>
      <c r="M1" s="149"/>
      <c r="N1" s="149"/>
      <c r="O1" s="149"/>
      <c r="P1" s="149"/>
      <c r="Q1" s="149"/>
      <c r="R1" s="149"/>
      <c r="S1" s="149"/>
      <c r="T1" s="149"/>
      <c r="U1" s="149"/>
      <c r="V1" s="149"/>
      <c r="W1" s="149"/>
      <c r="X1" s="149"/>
      <c r="Y1" s="149"/>
      <c r="Z1" s="149"/>
      <c r="AA1" s="149"/>
      <c r="AB1" s="149"/>
      <c r="AC1" s="149"/>
      <c r="AD1" s="149"/>
      <c r="AE1" s="149"/>
      <c r="AF1" s="149"/>
      <c r="AG1" s="173"/>
      <c r="AH1" s="173"/>
      <c r="AI1" s="173"/>
      <c r="AJ1" s="394"/>
      <c r="AK1" s="149"/>
      <c r="AL1" s="149"/>
      <c r="AM1" s="149"/>
      <c r="AN1" s="149"/>
      <c r="AO1" s="149"/>
      <c r="AP1" s="149"/>
      <c r="AQ1" s="149"/>
      <c r="AR1" s="149"/>
      <c r="AS1" s="149"/>
      <c r="AT1" s="149"/>
      <c r="AU1" s="149"/>
      <c r="AV1" s="149"/>
      <c r="AW1" s="149"/>
      <c r="AX1" s="149"/>
      <c r="AY1" s="149"/>
    </row>
    <row r="2" spans="1:51" s="153" customFormat="1" ht="15.75">
      <c r="A2" s="345" t="s">
        <v>1309</v>
      </c>
      <c r="B2" s="124"/>
      <c r="C2" s="124"/>
      <c r="D2" s="148"/>
      <c r="E2" s="148"/>
      <c r="F2" s="148"/>
      <c r="G2" s="150"/>
      <c r="H2" s="389" t="s">
        <v>60</v>
      </c>
      <c r="I2" s="88"/>
      <c r="J2" s="151"/>
      <c r="K2" s="149"/>
      <c r="L2" s="149"/>
      <c r="M2" s="149"/>
      <c r="N2" s="149"/>
      <c r="O2" s="149"/>
      <c r="P2" s="149"/>
      <c r="Q2" s="149"/>
      <c r="R2" s="149"/>
      <c r="S2" s="149"/>
      <c r="T2" s="149"/>
      <c r="U2" s="149"/>
      <c r="V2" s="149"/>
      <c r="W2" s="149"/>
      <c r="X2" s="149"/>
      <c r="Y2" s="149"/>
      <c r="Z2" s="149"/>
      <c r="AA2" s="149"/>
      <c r="AB2" s="149"/>
      <c r="AC2" s="149"/>
      <c r="AD2" s="149"/>
      <c r="AE2" s="149"/>
      <c r="AF2" s="149"/>
      <c r="AG2" s="176"/>
      <c r="AH2" s="173"/>
      <c r="AI2" s="173"/>
      <c r="AJ2" s="394"/>
      <c r="AK2" s="149"/>
      <c r="AL2" s="149"/>
      <c r="AM2" s="149"/>
      <c r="AN2" s="149"/>
      <c r="AO2" s="149"/>
      <c r="AP2" s="149"/>
      <c r="AQ2" s="149"/>
      <c r="AR2" s="149"/>
      <c r="AS2" s="149"/>
      <c r="AT2" s="149"/>
      <c r="AU2" s="149"/>
      <c r="AV2" s="149"/>
      <c r="AW2" s="149"/>
      <c r="AX2" s="149"/>
      <c r="AY2" s="149"/>
    </row>
    <row r="3" spans="1:51" s="154" customFormat="1" ht="13.5" customHeight="1">
      <c r="A3" s="789" t="s">
        <v>700</v>
      </c>
      <c r="B3" s="790"/>
      <c r="C3" s="795" t="s">
        <v>822</v>
      </c>
      <c r="D3" s="796"/>
      <c r="E3" s="796"/>
      <c r="F3" s="796"/>
      <c r="G3" s="796"/>
      <c r="H3" s="796"/>
      <c r="I3" s="796"/>
      <c r="J3" s="796"/>
      <c r="K3" s="796"/>
      <c r="L3" s="797"/>
    </row>
    <row r="4" spans="1:51" s="156" customFormat="1" ht="13.5" customHeight="1">
      <c r="A4" s="791"/>
      <c r="B4" s="792"/>
      <c r="C4" s="798" t="s">
        <v>803</v>
      </c>
      <c r="D4" s="795" t="s">
        <v>811</v>
      </c>
      <c r="E4" s="803"/>
      <c r="F4" s="803"/>
      <c r="G4" s="803"/>
      <c r="H4" s="795" t="s">
        <v>819</v>
      </c>
      <c r="I4" s="803"/>
      <c r="J4" s="803"/>
      <c r="K4" s="803"/>
      <c r="L4" s="804"/>
    </row>
    <row r="5" spans="1:51" s="154" customFormat="1" ht="98.25" customHeight="1">
      <c r="A5" s="793"/>
      <c r="B5" s="794"/>
      <c r="C5" s="796"/>
      <c r="D5" s="155" t="s">
        <v>804</v>
      </c>
      <c r="E5" s="155" t="s">
        <v>816</v>
      </c>
      <c r="F5" s="155" t="s">
        <v>815</v>
      </c>
      <c r="G5" s="155" t="s">
        <v>807</v>
      </c>
      <c r="H5" s="155" t="s">
        <v>804</v>
      </c>
      <c r="I5" s="155" t="s">
        <v>816</v>
      </c>
      <c r="J5" s="155" t="s">
        <v>815</v>
      </c>
      <c r="K5" s="155" t="s">
        <v>807</v>
      </c>
      <c r="L5" s="157" t="s">
        <v>809</v>
      </c>
    </row>
    <row r="6" spans="1:51" s="163" customFormat="1" ht="8.1" customHeight="1">
      <c r="A6" s="158"/>
      <c r="C6" s="160"/>
      <c r="D6" s="160"/>
      <c r="E6" s="160"/>
      <c r="F6" s="160"/>
      <c r="G6" s="160"/>
      <c r="H6" s="160"/>
      <c r="I6" s="160"/>
      <c r="J6" s="160"/>
      <c r="K6" s="160"/>
      <c r="L6" s="162"/>
    </row>
    <row r="7" spans="1:51" s="163" customFormat="1" ht="12">
      <c r="A7" s="417">
        <v>2020</v>
      </c>
      <c r="B7" s="592" t="s">
        <v>1106</v>
      </c>
      <c r="C7" s="190">
        <v>-23.9</v>
      </c>
      <c r="D7" s="197">
        <v>-28.6</v>
      </c>
      <c r="E7" s="198">
        <v>-14.9</v>
      </c>
      <c r="F7" s="197">
        <v>-15.5</v>
      </c>
      <c r="G7" s="198">
        <v>-23.2</v>
      </c>
      <c r="H7" s="197">
        <v>-19.100000000000001</v>
      </c>
      <c r="I7" s="198">
        <v>-19.100000000000001</v>
      </c>
      <c r="J7" s="197">
        <v>-21.5</v>
      </c>
      <c r="K7" s="198">
        <v>-22.9</v>
      </c>
      <c r="L7" s="190">
        <v>-7.2</v>
      </c>
    </row>
    <row r="8" spans="1:51" s="163" customFormat="1" ht="12">
      <c r="A8" s="417">
        <v>2020</v>
      </c>
      <c r="B8" s="592" t="s">
        <v>1107</v>
      </c>
      <c r="C8" s="190">
        <v>-62</v>
      </c>
      <c r="D8" s="197">
        <v>-53.9</v>
      </c>
      <c r="E8" s="198">
        <v>-61.6</v>
      </c>
      <c r="F8" s="197">
        <v>-61.6</v>
      </c>
      <c r="G8" s="198">
        <v>-57.2</v>
      </c>
      <c r="H8" s="197">
        <v>-70</v>
      </c>
      <c r="I8" s="198">
        <v>-70</v>
      </c>
      <c r="J8" s="197">
        <v>-70</v>
      </c>
      <c r="K8" s="198">
        <v>-74</v>
      </c>
      <c r="L8" s="190">
        <v>-15.3</v>
      </c>
    </row>
    <row r="9" spans="1:51" s="163" customFormat="1" ht="12">
      <c r="A9" s="417">
        <v>2020</v>
      </c>
      <c r="B9" s="592" t="s">
        <v>1108</v>
      </c>
      <c r="C9" s="190">
        <v>-60.8</v>
      </c>
      <c r="D9" s="197">
        <v>-61.1</v>
      </c>
      <c r="E9" s="198">
        <v>-54.4</v>
      </c>
      <c r="F9" s="197">
        <v>-53.7</v>
      </c>
      <c r="G9" s="198">
        <v>-57</v>
      </c>
      <c r="H9" s="197">
        <v>-60.5</v>
      </c>
      <c r="I9" s="198">
        <v>-52.7</v>
      </c>
      <c r="J9" s="197">
        <v>-52.7</v>
      </c>
      <c r="K9" s="198">
        <v>-63.9</v>
      </c>
      <c r="L9" s="190">
        <v>-23.1</v>
      </c>
    </row>
    <row r="10" spans="1:51" s="163" customFormat="1" ht="8.1" customHeight="1">
      <c r="A10" s="418"/>
      <c r="B10" s="593"/>
      <c r="C10" s="166"/>
      <c r="D10" s="166"/>
      <c r="E10" s="166"/>
      <c r="F10" s="166"/>
      <c r="G10" s="166"/>
      <c r="H10" s="166"/>
      <c r="I10" s="166"/>
      <c r="J10" s="166"/>
      <c r="K10" s="166"/>
      <c r="L10" s="167"/>
    </row>
    <row r="11" spans="1:51" s="163" customFormat="1" ht="12">
      <c r="A11" s="417">
        <v>2021</v>
      </c>
      <c r="B11" s="593" t="s">
        <v>1109</v>
      </c>
      <c r="C11" s="166">
        <v>-48.3</v>
      </c>
      <c r="D11" s="166">
        <v>-56.9</v>
      </c>
      <c r="E11" s="166">
        <v>-54.8</v>
      </c>
      <c r="F11" s="166">
        <v>-44.3</v>
      </c>
      <c r="G11" s="166">
        <v>-52</v>
      </c>
      <c r="H11" s="166">
        <v>-39.6</v>
      </c>
      <c r="I11" s="166">
        <v>-32.4</v>
      </c>
      <c r="J11" s="166">
        <v>-31.8</v>
      </c>
      <c r="K11" s="166">
        <v>-50.8</v>
      </c>
      <c r="L11" s="167">
        <v>-12.3</v>
      </c>
    </row>
    <row r="12" spans="1:51" s="163" customFormat="1" ht="12">
      <c r="A12" s="417">
        <v>2021</v>
      </c>
      <c r="B12" s="593" t="s">
        <v>1110</v>
      </c>
      <c r="C12" s="166">
        <v>-45</v>
      </c>
      <c r="D12" s="166">
        <v>-55.2</v>
      </c>
      <c r="E12" s="166">
        <v>-49.9</v>
      </c>
      <c r="F12" s="166">
        <v>-49.3</v>
      </c>
      <c r="G12" s="166">
        <v>-50.2</v>
      </c>
      <c r="H12" s="166">
        <v>-34.700000000000003</v>
      </c>
      <c r="I12" s="166">
        <v>-25.2</v>
      </c>
      <c r="J12" s="166">
        <v>-28.4</v>
      </c>
      <c r="K12" s="166">
        <v>-42.7</v>
      </c>
      <c r="L12" s="167">
        <v>-15.4</v>
      </c>
    </row>
    <row r="13" spans="1:51" s="163" customFormat="1" ht="12">
      <c r="A13" s="417">
        <v>2021</v>
      </c>
      <c r="B13" s="593" t="s">
        <v>1111</v>
      </c>
      <c r="C13" s="166">
        <v>-32.700000000000003</v>
      </c>
      <c r="D13" s="166">
        <v>-49.6</v>
      </c>
      <c r="E13" s="166">
        <v>-32.9</v>
      </c>
      <c r="F13" s="166">
        <v>-25</v>
      </c>
      <c r="G13" s="166">
        <v>-39.4</v>
      </c>
      <c r="H13" s="166">
        <v>-15.7</v>
      </c>
      <c r="I13" s="166">
        <v>-15</v>
      </c>
      <c r="J13" s="166">
        <v>-13.4</v>
      </c>
      <c r="K13" s="166">
        <v>-30.9</v>
      </c>
      <c r="L13" s="167">
        <v>-11</v>
      </c>
    </row>
    <row r="14" spans="1:51" s="163" customFormat="1" ht="12">
      <c r="A14" s="417">
        <v>2021</v>
      </c>
      <c r="B14" s="593" t="s">
        <v>1112</v>
      </c>
      <c r="C14" s="166">
        <v>-34.799999999999997</v>
      </c>
      <c r="D14" s="166">
        <v>-53.7</v>
      </c>
      <c r="E14" s="166">
        <v>-39</v>
      </c>
      <c r="F14" s="166">
        <v>-35.299999999999997</v>
      </c>
      <c r="G14" s="166">
        <v>-43.8</v>
      </c>
      <c r="H14" s="166">
        <v>-15.9</v>
      </c>
      <c r="I14" s="166">
        <v>4.5999999999999996</v>
      </c>
      <c r="J14" s="166">
        <v>-1.4</v>
      </c>
      <c r="K14" s="166">
        <v>-23.1</v>
      </c>
      <c r="L14" s="167">
        <v>-6.4</v>
      </c>
    </row>
    <row r="15" spans="1:51" s="163" customFormat="1" ht="12">
      <c r="A15" s="417">
        <v>2021</v>
      </c>
      <c r="B15" s="593" t="s">
        <v>1113</v>
      </c>
      <c r="C15" s="166">
        <v>-21.2</v>
      </c>
      <c r="D15" s="166">
        <v>-51.8</v>
      </c>
      <c r="E15" s="166">
        <v>-18.899999999999999</v>
      </c>
      <c r="F15" s="166">
        <v>-18.899999999999999</v>
      </c>
      <c r="G15" s="166">
        <v>-33.5</v>
      </c>
      <c r="H15" s="166">
        <v>9.4</v>
      </c>
      <c r="I15" s="166">
        <v>16.399999999999999</v>
      </c>
      <c r="J15" s="166">
        <v>22.7</v>
      </c>
      <c r="K15" s="166">
        <v>-10.6</v>
      </c>
      <c r="L15" s="167">
        <v>2.7</v>
      </c>
    </row>
    <row r="16" spans="1:51" s="163" customFormat="1" ht="12">
      <c r="A16" s="417">
        <v>2021</v>
      </c>
      <c r="B16" s="593" t="s">
        <v>1114</v>
      </c>
      <c r="C16" s="166">
        <v>-2.7</v>
      </c>
      <c r="D16" s="166">
        <v>-32.200000000000003</v>
      </c>
      <c r="E16" s="166">
        <v>17.600000000000001</v>
      </c>
      <c r="F16" s="166">
        <v>11.6</v>
      </c>
      <c r="G16" s="166">
        <v>-9.1999999999999993</v>
      </c>
      <c r="H16" s="166">
        <v>26.8</v>
      </c>
      <c r="I16" s="166">
        <v>31.4</v>
      </c>
      <c r="J16" s="166">
        <v>26.2</v>
      </c>
      <c r="K16" s="166">
        <v>6.6</v>
      </c>
      <c r="L16" s="167">
        <v>10.3</v>
      </c>
    </row>
    <row r="17" spans="1:25" s="163" customFormat="1" ht="12">
      <c r="A17" s="417">
        <v>2021</v>
      </c>
      <c r="B17" s="593" t="s">
        <v>1115</v>
      </c>
      <c r="C17" s="190">
        <v>2.2000000000000002</v>
      </c>
      <c r="D17" s="190">
        <v>-20.3</v>
      </c>
      <c r="E17" s="190">
        <v>45.5</v>
      </c>
      <c r="F17" s="190">
        <v>45.5</v>
      </c>
      <c r="G17" s="190">
        <v>19.7</v>
      </c>
      <c r="H17" s="190">
        <v>24.6</v>
      </c>
      <c r="I17" s="190">
        <v>25.5</v>
      </c>
      <c r="J17" s="190">
        <v>24.2</v>
      </c>
      <c r="K17" s="190">
        <v>3.1</v>
      </c>
      <c r="L17" s="190">
        <v>10.4</v>
      </c>
    </row>
    <row r="18" spans="1:25" s="163" customFormat="1" ht="12">
      <c r="A18" s="417">
        <v>2021</v>
      </c>
      <c r="B18" s="593" t="s">
        <v>1116</v>
      </c>
      <c r="C18" s="190">
        <v>-13.1</v>
      </c>
      <c r="D18" s="190">
        <v>-16.5</v>
      </c>
      <c r="E18" s="190">
        <v>35.4</v>
      </c>
      <c r="F18" s="190">
        <v>31.7</v>
      </c>
      <c r="G18" s="190">
        <v>12.6</v>
      </c>
      <c r="H18" s="190">
        <v>-9.6999999999999993</v>
      </c>
      <c r="I18" s="190">
        <v>0.3</v>
      </c>
      <c r="J18" s="190">
        <v>2.6</v>
      </c>
      <c r="K18" s="190">
        <v>-12.4</v>
      </c>
      <c r="L18" s="190">
        <v>-1.2</v>
      </c>
    </row>
    <row r="19" spans="1:25" s="163" customFormat="1" ht="12">
      <c r="A19" s="417">
        <v>2021</v>
      </c>
      <c r="B19" s="593" t="s">
        <v>1117</v>
      </c>
      <c r="C19" s="190">
        <v>-2.2000000000000002</v>
      </c>
      <c r="D19" s="190">
        <v>-1.1000000000000001</v>
      </c>
      <c r="E19" s="190">
        <v>28</v>
      </c>
      <c r="F19" s="190">
        <v>20.8</v>
      </c>
      <c r="G19" s="190">
        <v>9.1</v>
      </c>
      <c r="H19" s="190">
        <v>-3.3</v>
      </c>
      <c r="I19" s="190">
        <v>1.5</v>
      </c>
      <c r="J19" s="190">
        <v>0.4</v>
      </c>
      <c r="K19" s="190">
        <v>-9.9</v>
      </c>
      <c r="L19" s="190">
        <v>-1.9</v>
      </c>
    </row>
    <row r="20" spans="1:25" s="163" customFormat="1" ht="12">
      <c r="A20" s="417">
        <v>2021</v>
      </c>
      <c r="B20" s="592" t="s">
        <v>1106</v>
      </c>
      <c r="C20" s="166">
        <v>-12.3</v>
      </c>
      <c r="D20" s="166">
        <v>-13.5</v>
      </c>
      <c r="E20" s="166">
        <v>3.8</v>
      </c>
      <c r="F20" s="166">
        <v>3.8</v>
      </c>
      <c r="G20" s="166">
        <v>5.5</v>
      </c>
      <c r="H20" s="166">
        <v>-11.1</v>
      </c>
      <c r="I20" s="166">
        <v>-3.1</v>
      </c>
      <c r="J20" s="166">
        <v>-6.1</v>
      </c>
      <c r="K20" s="166">
        <v>-9.9</v>
      </c>
      <c r="L20" s="167">
        <v>1.4</v>
      </c>
    </row>
    <row r="21" spans="1:25" s="163" customFormat="1" ht="12">
      <c r="A21" s="417">
        <v>2021</v>
      </c>
      <c r="B21" s="592" t="s">
        <v>1107</v>
      </c>
      <c r="C21" s="166">
        <v>-18.2</v>
      </c>
      <c r="D21" s="166">
        <v>-19.7</v>
      </c>
      <c r="E21" s="166">
        <v>9.8000000000000007</v>
      </c>
      <c r="F21" s="166">
        <v>8.9</v>
      </c>
      <c r="G21" s="166">
        <v>-1.5</v>
      </c>
      <c r="H21" s="166">
        <v>-16.7</v>
      </c>
      <c r="I21" s="166">
        <v>-2.5</v>
      </c>
      <c r="J21" s="166">
        <v>-6.3</v>
      </c>
      <c r="K21" s="166">
        <v>-10.9</v>
      </c>
      <c r="L21" s="167">
        <v>1.8</v>
      </c>
    </row>
    <row r="22" spans="1:25" s="163" customFormat="1" ht="12">
      <c r="A22" s="417">
        <v>2021</v>
      </c>
      <c r="B22" s="592" t="s">
        <v>1108</v>
      </c>
      <c r="C22" s="166">
        <v>-16.399999999999999</v>
      </c>
      <c r="D22" s="166">
        <v>-4.5</v>
      </c>
      <c r="E22" s="166">
        <v>-7.9</v>
      </c>
      <c r="F22" s="166">
        <v>-11.8</v>
      </c>
      <c r="G22" s="166">
        <v>-7.7</v>
      </c>
      <c r="H22" s="166">
        <v>-28.3</v>
      </c>
      <c r="I22" s="166">
        <v>-17.100000000000001</v>
      </c>
      <c r="J22" s="166">
        <v>-17.7</v>
      </c>
      <c r="K22" s="166">
        <v>-26.8</v>
      </c>
      <c r="L22" s="167">
        <v>-1.7</v>
      </c>
    </row>
    <row r="23" spans="1:25" s="9" customFormat="1" ht="3.95" customHeight="1"/>
    <row r="24" spans="1:25" s="163" customFormat="1" ht="12">
      <c r="A24" s="392" t="s">
        <v>1042</v>
      </c>
      <c r="C24" s="168"/>
      <c r="D24" s="169"/>
      <c r="E24" s="169"/>
      <c r="F24" s="169"/>
      <c r="G24" s="169"/>
      <c r="H24" s="169"/>
      <c r="I24" s="169"/>
      <c r="J24" s="169"/>
      <c r="K24" s="169"/>
      <c r="L24" s="169"/>
    </row>
    <row r="25" spans="1:25" s="163" customFormat="1" ht="12">
      <c r="A25" s="393" t="s">
        <v>1043</v>
      </c>
      <c r="C25" s="168"/>
    </row>
    <row r="26" spans="1:25" s="153" customFormat="1" ht="8.25" customHeight="1">
      <c r="A26" s="170"/>
      <c r="X26" s="171"/>
      <c r="Y26" s="171"/>
    </row>
    <row r="27" spans="1:25" s="153" customFormat="1" ht="8.25" customHeight="1">
      <c r="A27" s="170"/>
      <c r="X27" s="171"/>
      <c r="Y27" s="171"/>
    </row>
    <row r="28" spans="1:25" s="153" customFormat="1" ht="8.25" customHeight="1">
      <c r="A28" s="170"/>
      <c r="E28" s="171"/>
    </row>
    <row r="29" spans="1:25" s="153" customFormat="1" ht="8.25" customHeight="1">
      <c r="A29" s="170"/>
      <c r="E29" s="171"/>
    </row>
    <row r="30" spans="1:25" s="153" customFormat="1" ht="8.25" customHeight="1">
      <c r="A30" s="170"/>
      <c r="C30" s="154"/>
      <c r="D30" s="154"/>
      <c r="E30" s="154"/>
    </row>
    <row r="31" spans="1:25" s="153" customFormat="1" ht="8.25" customHeight="1">
      <c r="A31" s="170"/>
    </row>
    <row r="32" spans="1:25" s="153" customFormat="1" ht="8.25" customHeight="1">
      <c r="A32" s="170"/>
    </row>
    <row r="33" spans="1:1" s="153" customFormat="1">
      <c r="A33" s="170"/>
    </row>
    <row r="34" spans="1:1" s="153" customForma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G46" sqref="G46"/>
    </sheetView>
  </sheetViews>
  <sheetFormatPr defaultColWidth="9.140625" defaultRowHeight="12.75"/>
  <cols>
    <col min="1" max="1" width="50.7109375" style="421" customWidth="1"/>
    <col min="2" max="3" width="30.7109375" style="421" customWidth="1"/>
    <col min="4" max="4" width="12.7109375" style="421" customWidth="1"/>
    <col min="5" max="16384" width="9.140625" style="421"/>
  </cols>
  <sheetData>
    <row r="1" spans="1:9" s="39" customFormat="1" ht="15.75">
      <c r="A1" s="39" t="s">
        <v>1423</v>
      </c>
      <c r="C1" s="10" t="s">
        <v>59</v>
      </c>
      <c r="D1" s="9"/>
    </row>
    <row r="2" spans="1:9" s="39" customFormat="1" ht="15.75">
      <c r="A2" s="369" t="s">
        <v>1424</v>
      </c>
      <c r="C2" s="350" t="s">
        <v>60</v>
      </c>
      <c r="D2" s="9"/>
    </row>
    <row r="3" spans="1:9" s="423" customFormat="1" ht="15.75" customHeight="1">
      <c r="A3" s="423" t="s">
        <v>1436</v>
      </c>
      <c r="D3" s="608"/>
      <c r="G3" s="129"/>
      <c r="I3" s="129"/>
    </row>
    <row r="4" spans="1:9" s="423" customFormat="1" ht="14.25">
      <c r="A4" s="390" t="s">
        <v>1437</v>
      </c>
      <c r="D4" s="608"/>
    </row>
    <row r="5" spans="1:9" ht="30.75" customHeight="1">
      <c r="A5" s="638" t="s">
        <v>665</v>
      </c>
      <c r="B5" s="647" t="s">
        <v>823</v>
      </c>
      <c r="C5" s="637" t="s">
        <v>824</v>
      </c>
      <c r="D5" s="609"/>
    </row>
    <row r="6" spans="1:9" ht="44.25" customHeight="1" thickBot="1">
      <c r="A6" s="646"/>
      <c r="B6" s="649"/>
      <c r="C6" s="663"/>
      <c r="D6" s="610"/>
    </row>
    <row r="7" spans="1:9" ht="8.1" customHeight="1" thickTop="1">
      <c r="B7" s="611"/>
      <c r="C7" s="612"/>
      <c r="D7" s="613"/>
      <c r="E7" s="613"/>
    </row>
    <row r="8" spans="1:9" s="1" customFormat="1">
      <c r="A8" s="52" t="s">
        <v>46</v>
      </c>
      <c r="B8" s="179">
        <v>120938</v>
      </c>
      <c r="C8" s="232">
        <v>63.6</v>
      </c>
      <c r="D8" s="104"/>
      <c r="E8" s="4"/>
      <c r="F8" s="4"/>
    </row>
    <row r="9" spans="1:9">
      <c r="A9" s="379" t="s">
        <v>47</v>
      </c>
      <c r="B9" s="85"/>
      <c r="C9" s="233"/>
      <c r="D9" s="397"/>
      <c r="E9" s="613"/>
      <c r="F9" s="613"/>
    </row>
    <row r="10" spans="1:9">
      <c r="A10" s="76" t="s">
        <v>22</v>
      </c>
      <c r="B10" s="85"/>
      <c r="C10" s="233"/>
      <c r="D10" s="397"/>
      <c r="E10" s="613"/>
      <c r="F10" s="613"/>
    </row>
    <row r="11" spans="1:9">
      <c r="A11" s="380" t="s">
        <v>23</v>
      </c>
      <c r="B11" s="85"/>
      <c r="C11" s="233"/>
      <c r="D11" s="397"/>
      <c r="E11" s="613"/>
      <c r="F11" s="613"/>
    </row>
    <row r="12" spans="1:9">
      <c r="A12" s="228" t="s">
        <v>117</v>
      </c>
      <c r="B12" s="85">
        <v>77946</v>
      </c>
      <c r="C12" s="233">
        <v>54.7</v>
      </c>
      <c r="D12" s="103"/>
      <c r="E12" s="613"/>
      <c r="F12" s="613"/>
    </row>
    <row r="13" spans="1:9">
      <c r="A13" s="398" t="s">
        <v>118</v>
      </c>
      <c r="B13" s="85"/>
      <c r="C13" s="233"/>
      <c r="D13" s="397"/>
      <c r="E13" s="613"/>
      <c r="F13" s="613"/>
    </row>
    <row r="14" spans="1:9">
      <c r="A14" s="228" t="s">
        <v>119</v>
      </c>
      <c r="B14" s="85">
        <v>28850</v>
      </c>
      <c r="C14" s="233">
        <v>71.400000000000006</v>
      </c>
      <c r="D14" s="103"/>
      <c r="E14" s="613"/>
      <c r="F14" s="613"/>
    </row>
    <row r="15" spans="1:9">
      <c r="A15" s="398" t="s">
        <v>120</v>
      </c>
      <c r="B15" s="85"/>
      <c r="C15" s="233"/>
      <c r="D15" s="397"/>
      <c r="E15" s="613"/>
      <c r="F15" s="613"/>
    </row>
    <row r="16" spans="1:9">
      <c r="A16" s="228" t="s">
        <v>19</v>
      </c>
      <c r="B16" s="85">
        <v>9983</v>
      </c>
      <c r="C16" s="233">
        <v>98.7</v>
      </c>
      <c r="D16" s="103"/>
      <c r="E16" s="613"/>
    </row>
    <row r="17" spans="1:6">
      <c r="A17" s="398" t="s">
        <v>33</v>
      </c>
      <c r="B17" s="85"/>
      <c r="C17" s="233"/>
      <c r="D17" s="397"/>
      <c r="E17" s="613"/>
    </row>
    <row r="18" spans="1:6">
      <c r="A18" s="327" t="s">
        <v>24</v>
      </c>
      <c r="B18" s="85"/>
      <c r="C18" s="233"/>
      <c r="D18" s="397"/>
      <c r="E18" s="613"/>
    </row>
    <row r="19" spans="1:6">
      <c r="A19" s="399" t="s">
        <v>25</v>
      </c>
      <c r="B19" s="85"/>
      <c r="C19" s="233"/>
      <c r="D19" s="397"/>
      <c r="E19" s="613"/>
    </row>
    <row r="20" spans="1:6">
      <c r="A20" s="76" t="s">
        <v>26</v>
      </c>
      <c r="B20" s="85">
        <v>1648</v>
      </c>
      <c r="C20" s="95">
        <v>85.9</v>
      </c>
      <c r="D20" s="24"/>
      <c r="E20" s="613"/>
      <c r="F20" s="613"/>
    </row>
    <row r="21" spans="1:6">
      <c r="A21" s="380" t="s">
        <v>27</v>
      </c>
      <c r="B21" s="85"/>
      <c r="C21" s="95"/>
      <c r="D21" s="397"/>
      <c r="E21" s="613"/>
      <c r="F21" s="613"/>
    </row>
    <row r="22" spans="1:6">
      <c r="A22" s="76" t="s">
        <v>28</v>
      </c>
      <c r="B22" s="85"/>
      <c r="C22" s="95"/>
      <c r="D22" s="24"/>
    </row>
    <row r="23" spans="1:6">
      <c r="A23" s="228" t="s">
        <v>29</v>
      </c>
      <c r="B23" s="85">
        <v>10708</v>
      </c>
      <c r="C23" s="95">
        <v>98.5</v>
      </c>
      <c r="D23" s="24"/>
    </row>
    <row r="24" spans="1:6">
      <c r="A24" s="380" t="s">
        <v>30</v>
      </c>
      <c r="B24" s="85"/>
      <c r="C24" s="95"/>
      <c r="D24" s="397"/>
    </row>
    <row r="25" spans="1:6" s="423" customFormat="1">
      <c r="A25" s="225" t="s">
        <v>172</v>
      </c>
      <c r="B25" s="79">
        <v>3426</v>
      </c>
      <c r="C25" s="322">
        <v>77.8</v>
      </c>
      <c r="D25" s="103"/>
    </row>
    <row r="26" spans="1:6">
      <c r="A26" s="380" t="s">
        <v>173</v>
      </c>
      <c r="B26" s="79"/>
      <c r="C26" s="322"/>
      <c r="D26" s="397"/>
      <c r="E26" s="613"/>
      <c r="F26" s="613"/>
    </row>
    <row r="27" spans="1:6" s="423" customFormat="1">
      <c r="A27" s="225" t="s">
        <v>153</v>
      </c>
      <c r="B27" s="79">
        <v>8751</v>
      </c>
      <c r="C27" s="322">
        <v>99.8</v>
      </c>
      <c r="D27" s="419"/>
      <c r="E27" s="608"/>
      <c r="F27" s="608"/>
    </row>
    <row r="28" spans="1:6">
      <c r="A28" s="380" t="s">
        <v>154</v>
      </c>
      <c r="B28" s="79"/>
      <c r="C28" s="322"/>
      <c r="D28" s="397"/>
      <c r="E28" s="613"/>
      <c r="F28" s="613"/>
    </row>
    <row r="29" spans="1:6">
      <c r="A29" s="76" t="s">
        <v>31</v>
      </c>
      <c r="B29" s="79"/>
      <c r="C29" s="322"/>
      <c r="D29" s="24"/>
      <c r="E29" s="613"/>
      <c r="F29" s="613"/>
    </row>
    <row r="30" spans="1:6" s="423" customFormat="1" ht="13.5">
      <c r="A30" s="420" t="s">
        <v>446</v>
      </c>
      <c r="B30" s="79">
        <v>4263</v>
      </c>
      <c r="C30" s="322">
        <v>77.2</v>
      </c>
      <c r="D30" s="103"/>
      <c r="E30" s="608"/>
      <c r="F30" s="608"/>
    </row>
    <row r="31" spans="1:6">
      <c r="A31" s="380" t="s">
        <v>32</v>
      </c>
      <c r="B31" s="79"/>
      <c r="C31" s="322"/>
      <c r="D31" s="397"/>
      <c r="E31" s="613"/>
      <c r="F31" s="613"/>
    </row>
    <row r="32" spans="1:6" ht="13.5">
      <c r="A32" s="398" t="s">
        <v>825</v>
      </c>
      <c r="B32" s="79"/>
      <c r="C32" s="322"/>
      <c r="D32" s="397"/>
      <c r="E32" s="613"/>
      <c r="F32" s="613"/>
    </row>
    <row r="33" spans="1:8" s="423" customFormat="1" ht="12" customHeight="1">
      <c r="A33" s="225" t="s">
        <v>289</v>
      </c>
      <c r="B33" s="79">
        <v>2914</v>
      </c>
      <c r="C33" s="322">
        <v>99.1</v>
      </c>
      <c r="D33" s="103"/>
      <c r="E33" s="608"/>
      <c r="F33" s="608"/>
    </row>
    <row r="34" spans="1:8">
      <c r="A34" s="380" t="s">
        <v>290</v>
      </c>
      <c r="B34" s="85"/>
      <c r="C34" s="233"/>
      <c r="D34" s="397"/>
      <c r="E34" s="613"/>
      <c r="F34" s="613"/>
    </row>
    <row r="35" spans="1:8" s="423" customFormat="1">
      <c r="A35" s="225" t="s">
        <v>291</v>
      </c>
      <c r="B35" s="79">
        <v>7614</v>
      </c>
      <c r="C35" s="322">
        <v>86.1</v>
      </c>
      <c r="D35" s="103"/>
      <c r="E35" s="608"/>
      <c r="F35" s="608"/>
    </row>
    <row r="36" spans="1:8">
      <c r="A36" s="380" t="s">
        <v>292</v>
      </c>
      <c r="B36" s="85"/>
      <c r="C36" s="233"/>
      <c r="D36" s="397"/>
      <c r="E36" s="613"/>
      <c r="F36" s="613"/>
    </row>
    <row r="37" spans="1:8">
      <c r="A37" s="76" t="s">
        <v>293</v>
      </c>
      <c r="B37" s="85">
        <v>64137</v>
      </c>
      <c r="C37" s="95">
        <v>41.2</v>
      </c>
      <c r="D37" s="24"/>
      <c r="E37" s="613"/>
      <c r="F37" s="613"/>
    </row>
    <row r="38" spans="1:8">
      <c r="A38" s="380" t="s">
        <v>294</v>
      </c>
      <c r="B38" s="85"/>
      <c r="C38" s="233"/>
      <c r="D38" s="397"/>
      <c r="E38" s="613"/>
      <c r="F38" s="613"/>
    </row>
    <row r="39" spans="1:8" s="423" customFormat="1" ht="13.5">
      <c r="A39" s="225" t="s">
        <v>447</v>
      </c>
      <c r="B39" s="79">
        <v>1202</v>
      </c>
      <c r="C39" s="322">
        <v>89.1</v>
      </c>
      <c r="D39" s="103"/>
      <c r="E39" s="608"/>
      <c r="F39" s="608"/>
    </row>
    <row r="40" spans="1:8" ht="13.5">
      <c r="A40" s="380" t="s">
        <v>826</v>
      </c>
      <c r="B40" s="85"/>
      <c r="C40" s="233"/>
      <c r="D40" s="397"/>
      <c r="E40" s="613"/>
      <c r="F40" s="613"/>
    </row>
    <row r="41" spans="1:8" s="423" customFormat="1">
      <c r="A41" s="225" t="s">
        <v>295</v>
      </c>
      <c r="B41" s="79">
        <v>613</v>
      </c>
      <c r="C41" s="322">
        <v>3.4</v>
      </c>
      <c r="D41" s="103"/>
      <c r="E41" s="608"/>
      <c r="F41" s="608"/>
    </row>
    <row r="42" spans="1:8">
      <c r="A42" s="380" t="s">
        <v>296</v>
      </c>
      <c r="B42" s="85"/>
      <c r="C42" s="233"/>
      <c r="D42" s="397"/>
      <c r="E42" s="613"/>
      <c r="F42" s="613"/>
    </row>
    <row r="43" spans="1:8" s="423" customFormat="1">
      <c r="A43" s="225" t="s">
        <v>297</v>
      </c>
      <c r="B43" s="79">
        <v>8625</v>
      </c>
      <c r="C43" s="322">
        <v>97.4</v>
      </c>
      <c r="D43" s="103"/>
      <c r="E43" s="608"/>
      <c r="F43" s="608"/>
    </row>
    <row r="44" spans="1:8">
      <c r="A44" s="378" t="s">
        <v>298</v>
      </c>
      <c r="B44" s="26"/>
      <c r="C44" s="30"/>
      <c r="D44" s="31"/>
      <c r="E44" s="613"/>
      <c r="F44" s="613"/>
    </row>
    <row r="45" spans="1:8" ht="8.1" customHeight="1"/>
    <row r="46" spans="1:8" ht="38.25" customHeight="1">
      <c r="A46" s="660" t="s">
        <v>1046</v>
      </c>
      <c r="B46" s="660"/>
      <c r="C46" s="660"/>
      <c r="D46" s="614"/>
    </row>
    <row r="47" spans="1:8">
      <c r="A47" s="88" t="s">
        <v>1448</v>
      </c>
      <c r="B47" s="423"/>
      <c r="C47" s="423"/>
      <c r="D47" s="423"/>
      <c r="E47" s="423"/>
      <c r="F47" s="423"/>
      <c r="G47" s="423"/>
      <c r="H47" s="423"/>
    </row>
    <row r="48" spans="1:8">
      <c r="A48" s="766" t="s">
        <v>383</v>
      </c>
      <c r="B48" s="766"/>
      <c r="C48" s="766"/>
      <c r="D48" s="594"/>
    </row>
    <row r="49" spans="1:8" ht="38.25" customHeight="1">
      <c r="A49" s="633" t="s">
        <v>1047</v>
      </c>
      <c r="B49" s="633"/>
      <c r="C49" s="633"/>
      <c r="D49" s="614"/>
    </row>
    <row r="50" spans="1:8">
      <c r="A50" s="381" t="s">
        <v>1449</v>
      </c>
      <c r="B50" s="346"/>
      <c r="C50" s="346"/>
      <c r="D50" s="346"/>
      <c r="E50" s="346"/>
      <c r="F50" s="346"/>
      <c r="G50" s="346"/>
      <c r="H50" s="346"/>
    </row>
    <row r="51" spans="1:8">
      <c r="A51" s="763" t="s">
        <v>384</v>
      </c>
      <c r="B51" s="763"/>
      <c r="C51" s="763"/>
      <c r="D51" s="594"/>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39"/>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3" customFormat="1">
      <c r="A1" s="423" t="s">
        <v>1208</v>
      </c>
      <c r="E1" s="129"/>
      <c r="F1" s="129" t="s">
        <v>59</v>
      </c>
      <c r="G1" s="88"/>
    </row>
    <row r="2" spans="1:8" s="133" customFormat="1">
      <c r="A2" s="390" t="s">
        <v>1209</v>
      </c>
      <c r="F2" s="389" t="s">
        <v>60</v>
      </c>
      <c r="G2" s="88"/>
      <c r="H2" s="386"/>
    </row>
    <row r="3" spans="1:8" s="9" customFormat="1" ht="30" customHeight="1">
      <c r="A3" s="638" t="s">
        <v>463</v>
      </c>
      <c r="B3" s="647"/>
      <c r="C3" s="689" t="s">
        <v>827</v>
      </c>
      <c r="D3" s="689" t="s">
        <v>828</v>
      </c>
      <c r="E3" s="689"/>
      <c r="F3" s="689"/>
      <c r="G3" s="654" t="s">
        <v>829</v>
      </c>
      <c r="H3" s="31"/>
    </row>
    <row r="4" spans="1:8" s="9" customFormat="1" ht="60" customHeight="1">
      <c r="A4" s="732" t="s">
        <v>745</v>
      </c>
      <c r="B4" s="746"/>
      <c r="C4" s="689"/>
      <c r="D4" s="689" t="s">
        <v>491</v>
      </c>
      <c r="E4" s="689" t="s">
        <v>830</v>
      </c>
      <c r="F4" s="689" t="s">
        <v>831</v>
      </c>
      <c r="G4" s="654"/>
      <c r="H4" s="31"/>
    </row>
    <row r="5" spans="1:8" s="9" customFormat="1" ht="32.1" customHeight="1" thickBot="1">
      <c r="A5" s="749"/>
      <c r="B5" s="750"/>
      <c r="C5" s="696"/>
      <c r="D5" s="696"/>
      <c r="E5" s="696"/>
      <c r="F5" s="696"/>
      <c r="G5" s="690"/>
      <c r="H5" s="31"/>
    </row>
    <row r="6" spans="1:8" s="9" customFormat="1" ht="8.1" customHeight="1" thickTop="1">
      <c r="B6" s="31"/>
      <c r="C6" s="34"/>
      <c r="D6" s="34"/>
      <c r="E6" s="34"/>
      <c r="F6" s="34"/>
      <c r="G6" s="35"/>
      <c r="H6" s="31"/>
    </row>
    <row r="7" spans="1:8" s="9" customFormat="1" ht="12">
      <c r="A7" s="532">
        <v>2020</v>
      </c>
      <c r="B7" s="88" t="s">
        <v>1163</v>
      </c>
      <c r="C7" s="79">
        <v>2286</v>
      </c>
      <c r="D7" s="79">
        <v>2847</v>
      </c>
      <c r="E7" s="79">
        <v>291</v>
      </c>
      <c r="F7" s="79">
        <v>2556</v>
      </c>
      <c r="G7" s="89">
        <v>44227</v>
      </c>
      <c r="H7" s="31"/>
    </row>
    <row r="8" spans="1:8" s="9" customFormat="1" ht="12">
      <c r="A8" s="532">
        <v>2020</v>
      </c>
      <c r="B8" s="88" t="s">
        <v>1143</v>
      </c>
      <c r="C8" s="79">
        <v>2960</v>
      </c>
      <c r="D8" s="79">
        <v>3715</v>
      </c>
      <c r="E8" s="79">
        <v>420</v>
      </c>
      <c r="F8" s="79">
        <v>3295</v>
      </c>
      <c r="G8" s="89">
        <v>58903</v>
      </c>
      <c r="H8" s="31"/>
    </row>
    <row r="9" spans="1:8" s="9" customFormat="1" ht="12">
      <c r="B9" s="81" t="s">
        <v>37</v>
      </c>
      <c r="C9" s="82">
        <v>77.900000000000006</v>
      </c>
      <c r="D9" s="82">
        <v>76.400000000000006</v>
      </c>
      <c r="E9" s="82">
        <v>89.6</v>
      </c>
      <c r="F9" s="82">
        <v>75</v>
      </c>
      <c r="G9" s="83">
        <v>83.5</v>
      </c>
      <c r="H9" s="31"/>
    </row>
    <row r="10" spans="1:8" s="9" customFormat="1" ht="8.1" customHeight="1">
      <c r="A10" s="537"/>
      <c r="C10" s="72"/>
      <c r="D10" s="72"/>
      <c r="E10" s="72"/>
      <c r="F10" s="72"/>
      <c r="G10" s="88"/>
      <c r="H10" s="31"/>
    </row>
    <row r="11" spans="1:8" s="9" customFormat="1" ht="12">
      <c r="A11" s="537">
        <v>2021</v>
      </c>
      <c r="B11" s="537" t="s">
        <v>1158</v>
      </c>
      <c r="C11" s="79" t="s">
        <v>1382</v>
      </c>
      <c r="D11" s="79" t="s">
        <v>1384</v>
      </c>
      <c r="E11" s="79">
        <v>64</v>
      </c>
      <c r="F11" s="79" t="s">
        <v>1386</v>
      </c>
      <c r="G11" s="89" t="s">
        <v>1388</v>
      </c>
      <c r="H11" s="31"/>
    </row>
    <row r="12" spans="1:8" s="9" customFormat="1" ht="12">
      <c r="A12" s="563">
        <v>2021</v>
      </c>
      <c r="B12" s="563" t="s">
        <v>1147</v>
      </c>
      <c r="C12" s="79" t="s">
        <v>1383</v>
      </c>
      <c r="D12" s="79" t="s">
        <v>1385</v>
      </c>
      <c r="E12" s="79">
        <v>165</v>
      </c>
      <c r="F12" s="79" t="s">
        <v>1387</v>
      </c>
      <c r="G12" s="89" t="s">
        <v>1389</v>
      </c>
      <c r="H12" s="31"/>
    </row>
    <row r="13" spans="1:8" s="9" customFormat="1" ht="12">
      <c r="A13" s="571">
        <v>2021</v>
      </c>
      <c r="B13" s="88" t="s">
        <v>1163</v>
      </c>
      <c r="C13" s="79" t="s">
        <v>1417</v>
      </c>
      <c r="D13" s="79" t="s">
        <v>1418</v>
      </c>
      <c r="E13" s="79">
        <v>266</v>
      </c>
      <c r="F13" s="79" t="s">
        <v>1419</v>
      </c>
      <c r="G13" s="89" t="s">
        <v>1420</v>
      </c>
      <c r="H13" s="31"/>
    </row>
    <row r="14" spans="1:8" s="9" customFormat="1" ht="12">
      <c r="A14" s="580">
        <v>2021</v>
      </c>
      <c r="B14" s="88" t="s">
        <v>1143</v>
      </c>
      <c r="C14" s="79">
        <v>3086</v>
      </c>
      <c r="D14" s="79">
        <v>3936</v>
      </c>
      <c r="E14" s="79">
        <v>375</v>
      </c>
      <c r="F14" s="79">
        <v>3561</v>
      </c>
      <c r="G14" s="89">
        <v>64221</v>
      </c>
      <c r="H14" s="31"/>
    </row>
    <row r="15" spans="1:8" s="9" customFormat="1" ht="12">
      <c r="B15" s="81" t="s">
        <v>37</v>
      </c>
      <c r="C15" s="82">
        <v>104.3</v>
      </c>
      <c r="D15" s="82">
        <v>105.9</v>
      </c>
      <c r="E15" s="82">
        <v>89.3</v>
      </c>
      <c r="F15" s="82">
        <v>108.1</v>
      </c>
      <c r="G15" s="83">
        <v>109</v>
      </c>
      <c r="H15" s="31"/>
    </row>
    <row r="16" spans="1:8" s="9" customFormat="1" ht="8.1" customHeight="1">
      <c r="A16" s="21"/>
      <c r="C16" s="72"/>
      <c r="D16" s="72"/>
      <c r="E16" s="72"/>
      <c r="F16" s="72"/>
      <c r="G16" s="88"/>
      <c r="H16" s="31"/>
    </row>
    <row r="17" spans="1:8" s="9" customFormat="1" ht="12.75" customHeight="1">
      <c r="A17" s="532">
        <v>2020</v>
      </c>
      <c r="B17" s="592" t="s">
        <v>1106</v>
      </c>
      <c r="C17" s="91">
        <v>261</v>
      </c>
      <c r="D17" s="91">
        <v>338</v>
      </c>
      <c r="E17" s="91">
        <v>49</v>
      </c>
      <c r="F17" s="91">
        <v>289</v>
      </c>
      <c r="G17" s="132">
        <v>5334</v>
      </c>
    </row>
    <row r="18" spans="1:8" s="9" customFormat="1" ht="12.75" customHeight="1">
      <c r="A18" s="532">
        <v>2020</v>
      </c>
      <c r="B18" s="592" t="s">
        <v>1107</v>
      </c>
      <c r="C18" s="91">
        <v>199</v>
      </c>
      <c r="D18" s="91">
        <v>247</v>
      </c>
      <c r="E18" s="91">
        <v>39</v>
      </c>
      <c r="F18" s="91">
        <v>208</v>
      </c>
      <c r="G18" s="132">
        <v>4194</v>
      </c>
    </row>
    <row r="19" spans="1:8" s="9" customFormat="1" ht="12.75" customHeight="1">
      <c r="A19" s="532">
        <v>2020</v>
      </c>
      <c r="B19" s="592" t="s">
        <v>1108</v>
      </c>
      <c r="C19" s="91">
        <v>214</v>
      </c>
      <c r="D19" s="91">
        <v>283</v>
      </c>
      <c r="E19" s="91">
        <v>41</v>
      </c>
      <c r="F19" s="91">
        <v>242</v>
      </c>
      <c r="G19" s="132">
        <v>5148</v>
      </c>
    </row>
    <row r="20" spans="1:8" s="9" customFormat="1" ht="8.1" customHeight="1">
      <c r="A20" s="537"/>
      <c r="B20" s="593"/>
      <c r="C20" s="72"/>
      <c r="D20" s="72"/>
      <c r="E20" s="72"/>
      <c r="F20" s="72"/>
      <c r="G20" s="88"/>
      <c r="H20" s="31"/>
    </row>
    <row r="21" spans="1:8" s="9" customFormat="1" ht="12.75" customHeight="1">
      <c r="A21" s="537">
        <v>2021</v>
      </c>
      <c r="B21" s="593" t="s">
        <v>1109</v>
      </c>
      <c r="C21" s="91">
        <v>173</v>
      </c>
      <c r="D21" s="91">
        <v>222</v>
      </c>
      <c r="E21" s="91">
        <v>24</v>
      </c>
      <c r="F21" s="91">
        <v>198</v>
      </c>
      <c r="G21" s="132" t="s">
        <v>1408</v>
      </c>
    </row>
    <row r="22" spans="1:8" s="9" customFormat="1" ht="12.75" customHeight="1">
      <c r="A22" s="537">
        <v>2021</v>
      </c>
      <c r="B22" s="593" t="s">
        <v>1110</v>
      </c>
      <c r="C22" s="91">
        <v>122</v>
      </c>
      <c r="D22" s="91">
        <v>155</v>
      </c>
      <c r="E22" s="91">
        <v>14</v>
      </c>
      <c r="F22" s="91">
        <v>141</v>
      </c>
      <c r="G22" s="132" t="s">
        <v>1409</v>
      </c>
    </row>
    <row r="23" spans="1:8" s="9" customFormat="1" ht="12.75" customHeight="1">
      <c r="A23" s="537">
        <v>2021</v>
      </c>
      <c r="B23" s="593" t="s">
        <v>1111</v>
      </c>
      <c r="C23" s="91" t="s">
        <v>1390</v>
      </c>
      <c r="D23" s="91" t="s">
        <v>1396</v>
      </c>
      <c r="E23" s="91">
        <v>26</v>
      </c>
      <c r="F23" s="91" t="s">
        <v>1402</v>
      </c>
      <c r="G23" s="132" t="s">
        <v>1410</v>
      </c>
    </row>
    <row r="24" spans="1:8" s="9" customFormat="1" ht="12.75" customHeight="1">
      <c r="A24" s="563">
        <v>2021</v>
      </c>
      <c r="B24" s="593" t="s">
        <v>1112</v>
      </c>
      <c r="C24" s="91" t="s">
        <v>1391</v>
      </c>
      <c r="D24" s="91" t="s">
        <v>1397</v>
      </c>
      <c r="E24" s="91">
        <v>32</v>
      </c>
      <c r="F24" s="91" t="s">
        <v>1403</v>
      </c>
      <c r="G24" s="132" t="s">
        <v>1411</v>
      </c>
    </row>
    <row r="25" spans="1:8" s="9" customFormat="1" ht="12.75" customHeight="1">
      <c r="A25" s="563">
        <v>2021</v>
      </c>
      <c r="B25" s="593" t="s">
        <v>1113</v>
      </c>
      <c r="C25" s="91" t="s">
        <v>1392</v>
      </c>
      <c r="D25" s="91" t="s">
        <v>1398</v>
      </c>
      <c r="E25" s="91">
        <v>28</v>
      </c>
      <c r="F25" s="91" t="s">
        <v>1404</v>
      </c>
      <c r="G25" s="132" t="s">
        <v>1412</v>
      </c>
    </row>
    <row r="26" spans="1:8" s="9" customFormat="1" ht="12.75" customHeight="1">
      <c r="A26" s="563">
        <v>2021</v>
      </c>
      <c r="B26" s="593" t="s">
        <v>1114</v>
      </c>
      <c r="C26" s="91" t="s">
        <v>1393</v>
      </c>
      <c r="D26" s="91">
        <v>446</v>
      </c>
      <c r="E26" s="91">
        <v>41</v>
      </c>
      <c r="F26" s="91">
        <v>405</v>
      </c>
      <c r="G26" s="132" t="s">
        <v>1413</v>
      </c>
    </row>
    <row r="27" spans="1:8" s="9" customFormat="1" ht="12.75" customHeight="1">
      <c r="A27" s="571">
        <v>2021</v>
      </c>
      <c r="B27" s="593" t="s">
        <v>1115</v>
      </c>
      <c r="C27" s="91" t="s">
        <v>1091</v>
      </c>
      <c r="D27" s="91" t="s">
        <v>1399</v>
      </c>
      <c r="E27" s="91">
        <v>40</v>
      </c>
      <c r="F27" s="91" t="s">
        <v>1405</v>
      </c>
      <c r="G27" s="132" t="s">
        <v>1414</v>
      </c>
    </row>
    <row r="28" spans="1:8" s="9" customFormat="1" ht="12.75" customHeight="1">
      <c r="A28" s="571">
        <v>2021</v>
      </c>
      <c r="B28" s="593" t="s">
        <v>1116</v>
      </c>
      <c r="C28" s="91" t="s">
        <v>1394</v>
      </c>
      <c r="D28" s="91" t="s">
        <v>1400</v>
      </c>
      <c r="E28" s="91">
        <v>23</v>
      </c>
      <c r="F28" s="91" t="s">
        <v>1406</v>
      </c>
      <c r="G28" s="132" t="s">
        <v>1415</v>
      </c>
    </row>
    <row r="29" spans="1:8" s="9" customFormat="1" ht="12.75" customHeight="1">
      <c r="A29" s="571">
        <v>2021</v>
      </c>
      <c r="B29" s="593" t="s">
        <v>1117</v>
      </c>
      <c r="C29" s="91" t="s">
        <v>1395</v>
      </c>
      <c r="D29" s="91" t="s">
        <v>1401</v>
      </c>
      <c r="E29" s="91">
        <v>38</v>
      </c>
      <c r="F29" s="91" t="s">
        <v>1407</v>
      </c>
      <c r="G29" s="132" t="s">
        <v>1416</v>
      </c>
    </row>
    <row r="30" spans="1:8" s="9" customFormat="1" ht="12.75" customHeight="1">
      <c r="A30" s="580">
        <v>2021</v>
      </c>
      <c r="B30" s="592" t="s">
        <v>1106</v>
      </c>
      <c r="C30" s="91">
        <v>328</v>
      </c>
      <c r="D30" s="91">
        <v>429</v>
      </c>
      <c r="E30" s="91">
        <v>39</v>
      </c>
      <c r="F30" s="91">
        <v>390</v>
      </c>
      <c r="G30" s="132">
        <v>6031</v>
      </c>
    </row>
    <row r="31" spans="1:8" s="9" customFormat="1" ht="12.75" customHeight="1">
      <c r="A31" s="580">
        <v>2021</v>
      </c>
      <c r="B31" s="592" t="s">
        <v>1107</v>
      </c>
      <c r="C31" s="91">
        <v>294</v>
      </c>
      <c r="D31" s="91">
        <v>376</v>
      </c>
      <c r="E31" s="91">
        <v>42</v>
      </c>
      <c r="F31" s="91">
        <v>334</v>
      </c>
      <c r="G31" s="132">
        <v>5550</v>
      </c>
    </row>
    <row r="32" spans="1:8" s="9" customFormat="1" ht="12.75" customHeight="1">
      <c r="A32" s="580">
        <v>2021</v>
      </c>
      <c r="B32" s="592" t="s">
        <v>1108</v>
      </c>
      <c r="C32" s="91">
        <v>222</v>
      </c>
      <c r="D32" s="91">
        <v>272</v>
      </c>
      <c r="E32" s="91">
        <v>28</v>
      </c>
      <c r="F32" s="91">
        <v>244</v>
      </c>
      <c r="G32" s="132">
        <v>6034</v>
      </c>
    </row>
    <row r="33" spans="1:7" s="9" customFormat="1" ht="12">
      <c r="A33" s="21"/>
      <c r="B33" s="81" t="s">
        <v>37</v>
      </c>
      <c r="C33" s="82">
        <v>103.7</v>
      </c>
      <c r="D33" s="82">
        <v>96.1</v>
      </c>
      <c r="E33" s="82">
        <v>68.3</v>
      </c>
      <c r="F33" s="82">
        <v>100.8</v>
      </c>
      <c r="G33" s="83">
        <v>117.2</v>
      </c>
    </row>
    <row r="34" spans="1:7" s="9" customFormat="1" ht="12">
      <c r="A34" s="21"/>
      <c r="B34" s="81" t="s">
        <v>38</v>
      </c>
      <c r="C34" s="82">
        <v>75.5</v>
      </c>
      <c r="D34" s="82">
        <v>72.3</v>
      </c>
      <c r="E34" s="82">
        <v>66.7</v>
      </c>
      <c r="F34" s="82">
        <v>73.099999999999994</v>
      </c>
      <c r="G34" s="83">
        <v>108.7</v>
      </c>
    </row>
    <row r="35" spans="1:7" s="9" customFormat="1" ht="8.1" customHeight="1"/>
    <row r="36" spans="1:7" s="88" customFormat="1" ht="12">
      <c r="A36" s="807" t="s">
        <v>1380</v>
      </c>
      <c r="B36" s="807"/>
      <c r="C36" s="807"/>
      <c r="D36" s="807"/>
      <c r="E36" s="807"/>
      <c r="F36" s="807"/>
      <c r="G36" s="807"/>
    </row>
    <row r="37" spans="1:7" s="88" customFormat="1" ht="12">
      <c r="A37" s="703" t="s">
        <v>383</v>
      </c>
      <c r="B37" s="703"/>
      <c r="C37" s="703"/>
      <c r="D37" s="703"/>
      <c r="E37" s="703"/>
      <c r="F37" s="703"/>
      <c r="G37" s="703"/>
    </row>
    <row r="38" spans="1:7" s="88" customFormat="1" ht="12">
      <c r="A38" s="447" t="s">
        <v>1381</v>
      </c>
      <c r="B38" s="446"/>
      <c r="C38" s="446"/>
      <c r="D38" s="446"/>
      <c r="E38" s="446"/>
      <c r="F38" s="446"/>
      <c r="G38" s="446"/>
    </row>
    <row r="39" spans="1:7" s="88" customFormat="1" ht="12">
      <c r="A39" s="755" t="s">
        <v>384</v>
      </c>
      <c r="B39" s="755"/>
      <c r="C39" s="755"/>
      <c r="D39" s="755"/>
      <c r="E39" s="755"/>
      <c r="F39" s="755"/>
      <c r="G39" s="755"/>
    </row>
  </sheetData>
  <mergeCells count="11">
    <mergeCell ref="E4:E5"/>
    <mergeCell ref="F4:F5"/>
    <mergeCell ref="A37:G37"/>
    <mergeCell ref="A39:G39"/>
    <mergeCell ref="A36:G36"/>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421" t="s">
        <v>1144</v>
      </c>
      <c r="E1" s="10"/>
      <c r="G1" s="10"/>
      <c r="I1" s="10" t="s">
        <v>59</v>
      </c>
      <c r="J1" s="9"/>
    </row>
    <row r="2" spans="1:10">
      <c r="A2" s="349" t="s">
        <v>1145</v>
      </c>
      <c r="B2" s="3"/>
      <c r="C2" s="356"/>
      <c r="D2" s="356"/>
      <c r="E2" s="356"/>
      <c r="F2" s="356"/>
      <c r="G2" s="356"/>
      <c r="H2" s="356"/>
      <c r="I2" s="350" t="s">
        <v>60</v>
      </c>
      <c r="J2" s="9"/>
    </row>
    <row r="3" spans="1:10" s="9" customFormat="1" ht="27.75" customHeight="1">
      <c r="A3" s="634" t="s">
        <v>463</v>
      </c>
      <c r="B3" s="638"/>
      <c r="C3" s="637" t="s">
        <v>484</v>
      </c>
      <c r="D3" s="634"/>
      <c r="E3" s="655"/>
      <c r="F3" s="655"/>
      <c r="G3" s="655"/>
      <c r="H3" s="655"/>
      <c r="I3" s="655"/>
      <c r="J3" s="655"/>
    </row>
    <row r="4" spans="1:10" s="9" customFormat="1" ht="123" customHeight="1">
      <c r="A4" s="643" t="s">
        <v>468</v>
      </c>
      <c r="B4" s="657"/>
      <c r="C4" s="662"/>
      <c r="D4" s="635"/>
      <c r="E4" s="637" t="s">
        <v>485</v>
      </c>
      <c r="F4" s="638"/>
      <c r="G4" s="634" t="s">
        <v>486</v>
      </c>
      <c r="H4" s="638"/>
      <c r="I4" s="637" t="s">
        <v>487</v>
      </c>
      <c r="J4" s="634"/>
    </row>
    <row r="5" spans="1:10" s="9" customFormat="1" ht="12.75" hidden="1" customHeight="1">
      <c r="A5" s="643"/>
      <c r="B5" s="657"/>
      <c r="C5" s="639"/>
      <c r="D5" s="640"/>
      <c r="E5" s="639"/>
      <c r="F5" s="641"/>
      <c r="G5" s="635"/>
      <c r="H5" s="642"/>
      <c r="I5" s="639"/>
      <c r="J5" s="640"/>
    </row>
    <row r="6" spans="1:10" s="9" customFormat="1" ht="39" customHeight="1" thickBot="1">
      <c r="A6" s="658"/>
      <c r="B6" s="659"/>
      <c r="C6" s="353" t="s">
        <v>37</v>
      </c>
      <c r="D6" s="352" t="s">
        <v>38</v>
      </c>
      <c r="E6" s="352" t="s">
        <v>37</v>
      </c>
      <c r="F6" s="352" t="s">
        <v>38</v>
      </c>
      <c r="G6" s="353" t="s">
        <v>37</v>
      </c>
      <c r="H6" s="352" t="s">
        <v>38</v>
      </c>
      <c r="I6" s="353" t="s">
        <v>37</v>
      </c>
      <c r="J6" s="365" t="s">
        <v>38</v>
      </c>
    </row>
    <row r="7" spans="1:10" s="9" customFormat="1" ht="3.95" customHeight="1" thickTop="1">
      <c r="A7" s="40"/>
      <c r="B7" s="42"/>
      <c r="C7" s="34"/>
      <c r="D7" s="34"/>
      <c r="E7" s="34"/>
      <c r="F7" s="34"/>
      <c r="G7" s="34"/>
      <c r="H7" s="34"/>
      <c r="I7" s="34"/>
      <c r="J7" s="38"/>
    </row>
    <row r="8" spans="1:10" s="9" customFormat="1" ht="12">
      <c r="A8" s="9">
        <v>2020</v>
      </c>
      <c r="B8" s="583" t="s">
        <v>1143</v>
      </c>
      <c r="C8" s="98">
        <v>105.6</v>
      </c>
      <c r="D8" s="82" t="s">
        <v>185</v>
      </c>
      <c r="E8" s="98">
        <v>105.8</v>
      </c>
      <c r="F8" s="82" t="s">
        <v>185</v>
      </c>
      <c r="G8" s="98">
        <v>103.6</v>
      </c>
      <c r="H8" s="82" t="s">
        <v>185</v>
      </c>
      <c r="I8" s="98">
        <v>118.2</v>
      </c>
      <c r="J8" s="84" t="s">
        <v>185</v>
      </c>
    </row>
    <row r="9" spans="1:10">
      <c r="A9" s="9">
        <v>2021</v>
      </c>
      <c r="B9" s="583" t="s">
        <v>1143</v>
      </c>
      <c r="C9" s="135">
        <v>114</v>
      </c>
      <c r="D9" s="82" t="s">
        <v>185</v>
      </c>
      <c r="E9" s="23">
        <v>109.1</v>
      </c>
      <c r="F9" s="25" t="s">
        <v>185</v>
      </c>
      <c r="G9" s="23">
        <v>137.4</v>
      </c>
      <c r="H9" s="25" t="s">
        <v>185</v>
      </c>
      <c r="I9" s="22">
        <v>103.7</v>
      </c>
      <c r="J9" s="442" t="s">
        <v>185</v>
      </c>
    </row>
    <row r="10" spans="1:10" s="31" customFormat="1" ht="3.95" customHeight="1">
      <c r="A10" s="9"/>
      <c r="B10" s="584"/>
      <c r="C10" s="23"/>
      <c r="D10" s="23"/>
      <c r="E10" s="23"/>
      <c r="F10" s="23"/>
      <c r="G10" s="23"/>
      <c r="H10" s="23"/>
      <c r="I10" s="23"/>
      <c r="J10" s="95"/>
    </row>
    <row r="11" spans="1:10" s="9" customFormat="1" ht="12">
      <c r="A11" s="9">
        <v>2020</v>
      </c>
      <c r="B11" s="585" t="s">
        <v>1106</v>
      </c>
      <c r="C11" s="23">
        <v>103.8</v>
      </c>
      <c r="D11" s="23">
        <v>106</v>
      </c>
      <c r="E11" s="23">
        <v>105.9</v>
      </c>
      <c r="F11" s="23">
        <v>103.1</v>
      </c>
      <c r="G11" s="23">
        <v>93.7</v>
      </c>
      <c r="H11" s="23">
        <v>124.1</v>
      </c>
      <c r="I11" s="23">
        <v>115.6</v>
      </c>
      <c r="J11" s="95">
        <v>100.2</v>
      </c>
    </row>
    <row r="12" spans="1:10" s="9" customFormat="1" ht="12">
      <c r="A12" s="9">
        <v>2020</v>
      </c>
      <c r="B12" s="585" t="s">
        <v>1107</v>
      </c>
      <c r="C12" s="23">
        <v>104.2</v>
      </c>
      <c r="D12" s="23">
        <v>100.7</v>
      </c>
      <c r="E12" s="23">
        <v>110.5</v>
      </c>
      <c r="F12" s="23">
        <v>98.6</v>
      </c>
      <c r="G12" s="23">
        <v>82.6</v>
      </c>
      <c r="H12" s="23">
        <v>111.9</v>
      </c>
      <c r="I12" s="23">
        <v>113.3</v>
      </c>
      <c r="J12" s="95">
        <v>95.9</v>
      </c>
    </row>
    <row r="13" spans="1:10" s="9" customFormat="1" ht="12">
      <c r="A13" s="9">
        <v>2020</v>
      </c>
      <c r="B13" s="585" t="s">
        <v>1108</v>
      </c>
      <c r="C13" s="23">
        <v>109.9</v>
      </c>
      <c r="D13" s="23">
        <v>97.9</v>
      </c>
      <c r="E13" s="23">
        <v>115.3</v>
      </c>
      <c r="F13" s="23">
        <v>95.1</v>
      </c>
      <c r="G13" s="23">
        <v>92.9</v>
      </c>
      <c r="H13" s="23">
        <v>109.5</v>
      </c>
      <c r="I13" s="23">
        <v>116.2</v>
      </c>
      <c r="J13" s="95">
        <v>105.1</v>
      </c>
    </row>
    <row r="14" spans="1:10" s="31" customFormat="1" ht="3.95" customHeight="1">
      <c r="A14" s="9"/>
      <c r="B14" s="584"/>
      <c r="C14" s="23"/>
      <c r="D14" s="23"/>
      <c r="E14" s="23"/>
      <c r="F14" s="23"/>
      <c r="G14" s="23"/>
      <c r="H14" s="23"/>
      <c r="I14" s="23"/>
      <c r="J14" s="95"/>
    </row>
    <row r="15" spans="1:10">
      <c r="A15" s="9">
        <v>2021</v>
      </c>
      <c r="B15" s="586" t="s">
        <v>1109</v>
      </c>
      <c r="C15" s="108">
        <v>102.7</v>
      </c>
      <c r="D15" s="98">
        <v>95.1</v>
      </c>
      <c r="E15" s="23">
        <v>102.3</v>
      </c>
      <c r="F15" s="23">
        <v>90.5</v>
      </c>
      <c r="G15" s="23">
        <v>103.6</v>
      </c>
      <c r="H15" s="23">
        <v>113.3</v>
      </c>
      <c r="I15" s="37">
        <v>112.6</v>
      </c>
      <c r="J15" s="95">
        <v>89.9</v>
      </c>
    </row>
    <row r="16" spans="1:10">
      <c r="A16" s="9">
        <v>2021</v>
      </c>
      <c r="B16" s="586" t="s">
        <v>1110</v>
      </c>
      <c r="C16" s="108">
        <v>104.9</v>
      </c>
      <c r="D16" s="98">
        <v>99.3</v>
      </c>
      <c r="E16" s="23">
        <v>104.6</v>
      </c>
      <c r="F16" s="23">
        <v>101</v>
      </c>
      <c r="G16" s="23">
        <v>105.3</v>
      </c>
      <c r="H16" s="23">
        <v>94</v>
      </c>
      <c r="I16" s="37">
        <v>115.5</v>
      </c>
      <c r="J16" s="95">
        <v>102.3</v>
      </c>
    </row>
    <row r="17" spans="1:10">
      <c r="A17" s="9">
        <v>2021</v>
      </c>
      <c r="B17" s="586" t="s">
        <v>1111</v>
      </c>
      <c r="C17" s="108">
        <v>113.2</v>
      </c>
      <c r="D17" s="98">
        <v>114.3</v>
      </c>
      <c r="E17" s="23">
        <v>116.7</v>
      </c>
      <c r="F17" s="23">
        <v>120.4</v>
      </c>
      <c r="G17" s="23">
        <v>100.5</v>
      </c>
      <c r="H17" s="23">
        <v>94.7</v>
      </c>
      <c r="I17" s="95">
        <v>111.3</v>
      </c>
      <c r="J17" s="95">
        <v>104.8</v>
      </c>
    </row>
    <row r="18" spans="1:10">
      <c r="A18" s="9">
        <v>2021</v>
      </c>
      <c r="B18" s="586" t="s">
        <v>1112</v>
      </c>
      <c r="C18" s="108">
        <v>122.4</v>
      </c>
      <c r="D18" s="98">
        <v>88.4</v>
      </c>
      <c r="E18" s="23">
        <v>131.6</v>
      </c>
      <c r="F18" s="23">
        <v>89.3</v>
      </c>
      <c r="G18" s="23">
        <v>93.8</v>
      </c>
      <c r="H18" s="23">
        <v>83.3</v>
      </c>
      <c r="I18" s="37">
        <v>120.4</v>
      </c>
      <c r="J18" s="95">
        <v>101</v>
      </c>
    </row>
    <row r="19" spans="1:10">
      <c r="A19" s="9">
        <v>2021</v>
      </c>
      <c r="B19" s="586" t="s">
        <v>1113</v>
      </c>
      <c r="C19" s="108">
        <v>115.9</v>
      </c>
      <c r="D19" s="98">
        <v>100</v>
      </c>
      <c r="E19" s="23">
        <v>121.9</v>
      </c>
      <c r="F19" s="23">
        <v>102.1</v>
      </c>
      <c r="G19" s="23">
        <v>94.2</v>
      </c>
      <c r="H19" s="23">
        <v>90.6</v>
      </c>
      <c r="I19" s="37">
        <v>108.8</v>
      </c>
      <c r="J19" s="95">
        <v>99.4</v>
      </c>
    </row>
    <row r="20" spans="1:10">
      <c r="A20" s="9">
        <v>2021</v>
      </c>
      <c r="B20" s="586" t="s">
        <v>1114</v>
      </c>
      <c r="C20" s="108">
        <v>110.2</v>
      </c>
      <c r="D20" s="98">
        <v>102.3</v>
      </c>
      <c r="E20" s="23">
        <v>111.3</v>
      </c>
      <c r="F20" s="23">
        <v>104.4</v>
      </c>
      <c r="G20" s="23">
        <v>104.6</v>
      </c>
      <c r="H20" s="23">
        <v>90.8</v>
      </c>
      <c r="I20" s="95">
        <v>108.6</v>
      </c>
      <c r="J20" s="95">
        <v>108.7</v>
      </c>
    </row>
    <row r="21" spans="1:10" s="9" customFormat="1" ht="12">
      <c r="A21" s="9">
        <v>2021</v>
      </c>
      <c r="B21" s="586" t="s">
        <v>1115</v>
      </c>
      <c r="C21" s="23">
        <v>105.9</v>
      </c>
      <c r="D21" s="23">
        <v>97.3</v>
      </c>
      <c r="E21" s="23">
        <v>106.3</v>
      </c>
      <c r="F21" s="23">
        <v>96</v>
      </c>
      <c r="G21" s="23">
        <v>104.3</v>
      </c>
      <c r="H21" s="23">
        <v>104</v>
      </c>
      <c r="I21" s="23">
        <v>102.3</v>
      </c>
      <c r="J21" s="95">
        <v>98.8</v>
      </c>
    </row>
    <row r="22" spans="1:10" s="9" customFormat="1" ht="12">
      <c r="A22" s="9">
        <v>2021</v>
      </c>
      <c r="B22" s="586" t="s">
        <v>1116</v>
      </c>
      <c r="C22" s="23">
        <v>110.6</v>
      </c>
      <c r="D22" s="23">
        <v>101.3</v>
      </c>
      <c r="E22" s="23">
        <v>111.5</v>
      </c>
      <c r="F22" s="23">
        <v>102.1</v>
      </c>
      <c r="G22" s="23">
        <v>106.7</v>
      </c>
      <c r="H22" s="23">
        <v>97.6</v>
      </c>
      <c r="I22" s="23">
        <v>105.8</v>
      </c>
      <c r="J22" s="95">
        <v>96.5</v>
      </c>
    </row>
    <row r="23" spans="1:10" s="9" customFormat="1" ht="12">
      <c r="A23" s="9">
        <v>2021</v>
      </c>
      <c r="B23" s="586" t="s">
        <v>1117</v>
      </c>
      <c r="C23" s="23">
        <v>108.5</v>
      </c>
      <c r="D23" s="23">
        <v>108</v>
      </c>
      <c r="E23" s="23">
        <v>108.8</v>
      </c>
      <c r="F23" s="23">
        <v>109.5</v>
      </c>
      <c r="G23" s="23">
        <v>107</v>
      </c>
      <c r="H23" s="23">
        <v>100.4</v>
      </c>
      <c r="I23" s="23">
        <v>104.4</v>
      </c>
      <c r="J23" s="95">
        <v>103.1</v>
      </c>
    </row>
    <row r="24" spans="1:10" s="9" customFormat="1" ht="12">
      <c r="A24" s="9">
        <v>2021</v>
      </c>
      <c r="B24" s="585" t="s">
        <v>1106</v>
      </c>
      <c r="C24" s="23">
        <v>113.6</v>
      </c>
      <c r="D24" s="23">
        <v>111</v>
      </c>
      <c r="E24" s="23">
        <v>105</v>
      </c>
      <c r="F24" s="23">
        <v>99.5</v>
      </c>
      <c r="G24" s="23">
        <v>157.6</v>
      </c>
      <c r="H24" s="23">
        <v>182.7</v>
      </c>
      <c r="I24" s="23">
        <v>103.9</v>
      </c>
      <c r="J24" s="95">
        <v>99.7</v>
      </c>
    </row>
    <row r="25" spans="1:10" s="9" customFormat="1" ht="12">
      <c r="A25" s="9">
        <v>2021</v>
      </c>
      <c r="B25" s="585" t="s">
        <v>1107</v>
      </c>
      <c r="C25" s="23">
        <v>118.3</v>
      </c>
      <c r="D25" s="23">
        <v>104.8</v>
      </c>
      <c r="E25" s="23">
        <v>107.4</v>
      </c>
      <c r="F25" s="23">
        <v>100.8</v>
      </c>
      <c r="G25" s="23">
        <v>167.6</v>
      </c>
      <c r="H25" s="23">
        <v>119</v>
      </c>
      <c r="I25" s="23">
        <v>103.6</v>
      </c>
      <c r="J25" s="95">
        <v>95.6</v>
      </c>
    </row>
    <row r="26" spans="1:10" s="9" customFormat="1" ht="12">
      <c r="A26" s="9">
        <v>2021</v>
      </c>
      <c r="B26" s="585" t="s">
        <v>1108</v>
      </c>
      <c r="C26" s="23">
        <v>127.1</v>
      </c>
      <c r="D26" s="23">
        <v>105.2</v>
      </c>
      <c r="E26" s="23">
        <v>111.7</v>
      </c>
      <c r="F26" s="23">
        <v>99</v>
      </c>
      <c r="G26" s="23">
        <v>187.5</v>
      </c>
      <c r="H26" s="23">
        <v>122.6</v>
      </c>
      <c r="I26" s="23">
        <v>108.6</v>
      </c>
      <c r="J26" s="95">
        <v>110.3</v>
      </c>
    </row>
    <row r="27" spans="1:10" s="9" customFormat="1" ht="3.95" customHeight="1">
      <c r="B27" s="31"/>
      <c r="C27" s="31"/>
      <c r="D27" s="31"/>
      <c r="E27" s="31"/>
      <c r="F27" s="31"/>
      <c r="G27" s="31"/>
      <c r="H27" s="31"/>
      <c r="I27" s="31"/>
      <c r="J27" s="31"/>
    </row>
    <row r="28" spans="1:10" s="9" customFormat="1" ht="14.25" customHeight="1">
      <c r="A28" s="664" t="s">
        <v>419</v>
      </c>
      <c r="B28" s="665"/>
      <c r="C28" s="665"/>
      <c r="D28" s="665"/>
      <c r="E28" s="665"/>
      <c r="F28" s="665"/>
      <c r="G28" s="665"/>
      <c r="H28" s="665"/>
      <c r="I28" s="665"/>
      <c r="J28" s="665"/>
    </row>
    <row r="29" spans="1:10" s="9" customFormat="1">
      <c r="A29" s="666" t="s">
        <v>394</v>
      </c>
      <c r="B29" s="667"/>
      <c r="C29" s="667"/>
      <c r="D29" s="667"/>
      <c r="E29" s="667"/>
      <c r="F29" s="667"/>
      <c r="G29" s="667"/>
      <c r="H29" s="667"/>
      <c r="I29" s="667"/>
      <c r="J29" s="667"/>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3" customWidth="1"/>
    <col min="2" max="2" width="2.7109375" style="133" customWidth="1"/>
    <col min="3" max="6" width="12.7109375" style="507" customWidth="1"/>
    <col min="7" max="7" width="13.28515625" style="507" customWidth="1"/>
    <col min="8" max="16384" width="9.140625" style="133"/>
  </cols>
  <sheetData>
    <row r="1" spans="1:8" ht="15.75">
      <c r="A1" s="128" t="s">
        <v>201</v>
      </c>
      <c r="G1" s="508" t="s">
        <v>59</v>
      </c>
    </row>
    <row r="2" spans="1:8" ht="15.75" customHeight="1">
      <c r="A2" s="509" t="s">
        <v>1210</v>
      </c>
      <c r="G2" s="510" t="s">
        <v>60</v>
      </c>
    </row>
    <row r="3" spans="1:8" ht="14.25">
      <c r="A3" s="423" t="s">
        <v>1312</v>
      </c>
      <c r="E3" s="508"/>
      <c r="G3" s="508"/>
      <c r="H3" s="88"/>
    </row>
    <row r="4" spans="1:8" ht="14.25">
      <c r="A4" s="346" t="s">
        <v>1313</v>
      </c>
      <c r="G4" s="511"/>
      <c r="H4" s="88"/>
    </row>
    <row r="5" spans="1:8" s="88" customFormat="1" ht="50.25" customHeight="1">
      <c r="A5" s="787" t="s">
        <v>665</v>
      </c>
      <c r="B5" s="788"/>
      <c r="C5" s="808" t="s">
        <v>780</v>
      </c>
      <c r="D5" s="808" t="s">
        <v>832</v>
      </c>
      <c r="E5" s="808"/>
      <c r="F5" s="808"/>
      <c r="G5" s="810" t="s">
        <v>833</v>
      </c>
    </row>
    <row r="6" spans="1:8" s="88" customFormat="1" ht="59.25" customHeight="1" thickBot="1">
      <c r="A6" s="812" t="s">
        <v>1121</v>
      </c>
      <c r="B6" s="812"/>
      <c r="C6" s="809"/>
      <c r="D6" s="512" t="s">
        <v>593</v>
      </c>
      <c r="E6" s="512" t="s">
        <v>834</v>
      </c>
      <c r="F6" s="512" t="s">
        <v>835</v>
      </c>
      <c r="G6" s="811"/>
    </row>
    <row r="7" spans="1:8" s="88" customFormat="1" ht="8.1" customHeight="1" thickTop="1">
      <c r="C7" s="513"/>
      <c r="D7" s="513"/>
      <c r="E7" s="513"/>
      <c r="F7" s="513"/>
      <c r="G7" s="514"/>
    </row>
    <row r="8" spans="1:8" s="134" customFormat="1">
      <c r="A8" s="134" t="s">
        <v>46</v>
      </c>
      <c r="B8" s="134" t="s">
        <v>175</v>
      </c>
      <c r="C8" s="515">
        <v>887329</v>
      </c>
      <c r="D8" s="515">
        <v>308274</v>
      </c>
      <c r="E8" s="515">
        <v>12180</v>
      </c>
      <c r="F8" s="515">
        <v>261406</v>
      </c>
      <c r="G8" s="516">
        <v>579055</v>
      </c>
    </row>
    <row r="9" spans="1:8" s="88" customFormat="1">
      <c r="A9" s="381" t="s">
        <v>47</v>
      </c>
      <c r="B9" s="134" t="s">
        <v>176</v>
      </c>
      <c r="C9" s="517">
        <v>927669</v>
      </c>
      <c r="D9" s="517">
        <v>324958</v>
      </c>
      <c r="E9" s="517">
        <v>12283</v>
      </c>
      <c r="F9" s="531">
        <v>272053</v>
      </c>
      <c r="G9" s="518">
        <v>602711</v>
      </c>
    </row>
    <row r="10" spans="1:8" s="88" customFormat="1">
      <c r="A10" s="519" t="s">
        <v>48</v>
      </c>
      <c r="B10" s="134"/>
      <c r="C10" s="517"/>
      <c r="D10" s="517"/>
      <c r="E10" s="517"/>
      <c r="F10" s="517"/>
      <c r="G10" s="518"/>
    </row>
    <row r="11" spans="1:8" s="88" customFormat="1">
      <c r="A11" s="520" t="s">
        <v>34</v>
      </c>
      <c r="B11" s="134"/>
      <c r="C11" s="521"/>
      <c r="D11" s="521"/>
      <c r="E11" s="521"/>
      <c r="F11" s="521"/>
      <c r="G11" s="522"/>
    </row>
    <row r="12" spans="1:8" s="88" customFormat="1">
      <c r="A12" s="88" t="s">
        <v>219</v>
      </c>
      <c r="B12" s="88" t="s">
        <v>175</v>
      </c>
      <c r="C12" s="521">
        <v>8260</v>
      </c>
      <c r="D12" s="521">
        <v>2076</v>
      </c>
      <c r="E12" s="521">
        <v>50</v>
      </c>
      <c r="F12" s="521">
        <v>1867</v>
      </c>
      <c r="G12" s="522">
        <v>6184</v>
      </c>
    </row>
    <row r="13" spans="1:8" s="88" customFormat="1">
      <c r="A13" s="381" t="s">
        <v>220</v>
      </c>
      <c r="B13" s="88" t="s">
        <v>176</v>
      </c>
      <c r="C13" s="521">
        <v>8385</v>
      </c>
      <c r="D13" s="521">
        <v>2155</v>
      </c>
      <c r="E13" s="521">
        <v>49</v>
      </c>
      <c r="F13" s="527">
        <v>1923</v>
      </c>
      <c r="G13" s="522">
        <v>6230</v>
      </c>
    </row>
    <row r="14" spans="1:8" s="88" customFormat="1">
      <c r="A14" s="88" t="s">
        <v>221</v>
      </c>
      <c r="B14" s="88" t="s">
        <v>175</v>
      </c>
      <c r="C14" s="521">
        <v>66987</v>
      </c>
      <c r="D14" s="521">
        <v>24207</v>
      </c>
      <c r="E14" s="521">
        <v>337</v>
      </c>
      <c r="F14" s="521">
        <v>21238</v>
      </c>
      <c r="G14" s="522">
        <v>42780</v>
      </c>
    </row>
    <row r="15" spans="1:8" s="88" customFormat="1">
      <c r="A15" s="381" t="s">
        <v>222</v>
      </c>
      <c r="B15" s="88" t="s">
        <v>176</v>
      </c>
      <c r="C15" s="521">
        <v>68640</v>
      </c>
      <c r="D15" s="521">
        <v>25485</v>
      </c>
      <c r="E15" s="521">
        <v>330</v>
      </c>
      <c r="F15" s="527">
        <v>21943</v>
      </c>
      <c r="G15" s="522">
        <v>43155</v>
      </c>
    </row>
    <row r="16" spans="1:8" s="88" customFormat="1">
      <c r="A16" s="519" t="s">
        <v>239</v>
      </c>
      <c r="B16" s="88" t="s">
        <v>175</v>
      </c>
      <c r="C16" s="521">
        <v>787</v>
      </c>
      <c r="D16" s="521">
        <v>475</v>
      </c>
      <c r="E16" s="521">
        <v>2</v>
      </c>
      <c r="F16" s="521">
        <v>432</v>
      </c>
      <c r="G16" s="522">
        <v>312</v>
      </c>
    </row>
    <row r="17" spans="1:7" s="88" customFormat="1">
      <c r="A17" s="520" t="s">
        <v>240</v>
      </c>
      <c r="B17" s="88" t="s">
        <v>176</v>
      </c>
      <c r="C17" s="521">
        <v>773</v>
      </c>
      <c r="D17" s="521">
        <v>468</v>
      </c>
      <c r="E17" s="521">
        <v>2</v>
      </c>
      <c r="F17" s="527">
        <v>421</v>
      </c>
      <c r="G17" s="522">
        <v>305</v>
      </c>
    </row>
    <row r="18" spans="1:7" s="88" customFormat="1">
      <c r="A18" s="519" t="s">
        <v>241</v>
      </c>
      <c r="B18" s="88" t="s">
        <v>175</v>
      </c>
      <c r="C18" s="521">
        <v>60229</v>
      </c>
      <c r="D18" s="521">
        <v>19312</v>
      </c>
      <c r="E18" s="521">
        <v>78</v>
      </c>
      <c r="F18" s="521">
        <v>17453</v>
      </c>
      <c r="G18" s="522">
        <v>40917</v>
      </c>
    </row>
    <row r="19" spans="1:7" s="88" customFormat="1">
      <c r="A19" s="520" t="s">
        <v>242</v>
      </c>
      <c r="B19" s="88" t="s">
        <v>176</v>
      </c>
      <c r="C19" s="521">
        <v>61083</v>
      </c>
      <c r="D19" s="521">
        <v>19794</v>
      </c>
      <c r="E19" s="521">
        <v>77</v>
      </c>
      <c r="F19" s="527">
        <v>17703</v>
      </c>
      <c r="G19" s="522">
        <v>41289</v>
      </c>
    </row>
    <row r="20" spans="1:7" s="88" customFormat="1">
      <c r="A20" s="519" t="s">
        <v>243</v>
      </c>
      <c r="B20" s="88" t="s">
        <v>175</v>
      </c>
      <c r="C20" s="521">
        <v>3376</v>
      </c>
      <c r="D20" s="521">
        <v>3120</v>
      </c>
      <c r="E20" s="521">
        <v>61</v>
      </c>
      <c r="F20" s="521">
        <v>2371</v>
      </c>
      <c r="G20" s="522">
        <v>256</v>
      </c>
    </row>
    <row r="21" spans="1:7" s="88" customFormat="1" ht="13.5">
      <c r="A21" s="523" t="s">
        <v>111</v>
      </c>
      <c r="B21" s="88" t="s">
        <v>176</v>
      </c>
      <c r="C21" s="524">
        <v>4142</v>
      </c>
      <c r="D21" s="524">
        <v>3880</v>
      </c>
      <c r="E21" s="524">
        <v>57</v>
      </c>
      <c r="F21" s="527">
        <v>2818</v>
      </c>
      <c r="G21" s="525">
        <v>262</v>
      </c>
    </row>
    <row r="22" spans="1:7" s="88" customFormat="1">
      <c r="A22" s="520" t="s">
        <v>244</v>
      </c>
      <c r="C22" s="521"/>
      <c r="D22" s="521"/>
      <c r="E22" s="521"/>
      <c r="F22" s="521"/>
      <c r="G22" s="522"/>
    </row>
    <row r="23" spans="1:7" s="88" customFormat="1">
      <c r="A23" s="519" t="s">
        <v>245</v>
      </c>
      <c r="B23" s="88" t="s">
        <v>175</v>
      </c>
      <c r="C23" s="521">
        <v>2595</v>
      </c>
      <c r="D23" s="521">
        <v>1300</v>
      </c>
      <c r="E23" s="521">
        <v>196</v>
      </c>
      <c r="F23" s="521">
        <v>982</v>
      </c>
      <c r="G23" s="522">
        <v>1295</v>
      </c>
    </row>
    <row r="24" spans="1:7" s="88" customFormat="1" ht="13.5">
      <c r="A24" s="523" t="s">
        <v>112</v>
      </c>
      <c r="B24" s="88" t="s">
        <v>176</v>
      </c>
      <c r="C24" s="524">
        <v>2642</v>
      </c>
      <c r="D24" s="524">
        <v>1343</v>
      </c>
      <c r="E24" s="524">
        <v>194</v>
      </c>
      <c r="F24" s="527">
        <v>1001</v>
      </c>
      <c r="G24" s="525">
        <v>1299</v>
      </c>
    </row>
    <row r="25" spans="1:7" s="88" customFormat="1">
      <c r="A25" s="520" t="s">
        <v>246</v>
      </c>
      <c r="C25" s="524"/>
      <c r="D25" s="524"/>
      <c r="E25" s="524"/>
      <c r="F25" s="524"/>
      <c r="G25" s="525"/>
    </row>
    <row r="26" spans="1:7" s="88" customFormat="1">
      <c r="A26" s="526" t="s">
        <v>138</v>
      </c>
      <c r="C26" s="521"/>
      <c r="D26" s="521"/>
      <c r="E26" s="521"/>
      <c r="F26" s="521"/>
      <c r="G26" s="522"/>
    </row>
    <row r="27" spans="1:7" s="88" customFormat="1">
      <c r="A27" s="88" t="s">
        <v>322</v>
      </c>
      <c r="B27" s="88" t="s">
        <v>175</v>
      </c>
      <c r="C27" s="521">
        <v>90034</v>
      </c>
      <c r="D27" s="521">
        <v>23565</v>
      </c>
      <c r="E27" s="521">
        <v>132</v>
      </c>
      <c r="F27" s="521">
        <v>19916</v>
      </c>
      <c r="G27" s="522">
        <v>66469</v>
      </c>
    </row>
    <row r="28" spans="1:7" s="88" customFormat="1">
      <c r="A28" s="381" t="s">
        <v>208</v>
      </c>
      <c r="B28" s="88" t="s">
        <v>176</v>
      </c>
      <c r="C28" s="521">
        <v>95664</v>
      </c>
      <c r="D28" s="521">
        <v>25871</v>
      </c>
      <c r="E28" s="521">
        <v>155</v>
      </c>
      <c r="F28" s="527">
        <v>21415</v>
      </c>
      <c r="G28" s="522">
        <v>69793</v>
      </c>
    </row>
    <row r="29" spans="1:7" s="88" customFormat="1" ht="13.5">
      <c r="A29" s="88" t="s">
        <v>113</v>
      </c>
      <c r="B29" s="88" t="s">
        <v>175</v>
      </c>
      <c r="C29" s="521">
        <v>189453</v>
      </c>
      <c r="D29" s="521">
        <v>68623</v>
      </c>
      <c r="E29" s="521">
        <v>127</v>
      </c>
      <c r="F29" s="521">
        <v>61460</v>
      </c>
      <c r="G29" s="522">
        <v>120830</v>
      </c>
    </row>
    <row r="30" spans="1:7" s="88" customFormat="1" ht="13.5">
      <c r="A30" s="381" t="s">
        <v>836</v>
      </c>
      <c r="B30" s="88" t="s">
        <v>176</v>
      </c>
      <c r="C30" s="521">
        <v>192834</v>
      </c>
      <c r="D30" s="521">
        <v>71008</v>
      </c>
      <c r="E30" s="521">
        <v>153</v>
      </c>
      <c r="F30" s="527">
        <v>62808</v>
      </c>
      <c r="G30" s="522">
        <v>121826</v>
      </c>
    </row>
    <row r="31" spans="1:7" s="88" customFormat="1">
      <c r="A31" s="88" t="s">
        <v>209</v>
      </c>
      <c r="B31" s="88" t="s">
        <v>175</v>
      </c>
      <c r="C31" s="521">
        <v>50624</v>
      </c>
      <c r="D31" s="521">
        <v>9486</v>
      </c>
      <c r="E31" s="521">
        <v>70</v>
      </c>
      <c r="F31" s="521">
        <v>8023</v>
      </c>
      <c r="G31" s="522">
        <v>41138</v>
      </c>
    </row>
    <row r="32" spans="1:7" s="88" customFormat="1">
      <c r="A32" s="381" t="s">
        <v>210</v>
      </c>
      <c r="B32" s="88" t="s">
        <v>176</v>
      </c>
      <c r="C32" s="521">
        <v>51516</v>
      </c>
      <c r="D32" s="521">
        <v>10677</v>
      </c>
      <c r="E32" s="521">
        <v>72</v>
      </c>
      <c r="F32" s="527">
        <v>8779</v>
      </c>
      <c r="G32" s="522">
        <v>40839</v>
      </c>
    </row>
    <row r="33" spans="1:7" s="88" customFormat="1" ht="13.5">
      <c r="A33" s="88" t="s">
        <v>114</v>
      </c>
      <c r="B33" s="88" t="s">
        <v>175</v>
      </c>
      <c r="C33" s="521">
        <v>23920</v>
      </c>
      <c r="D33" s="521">
        <v>9470</v>
      </c>
      <c r="E33" s="521">
        <v>82</v>
      </c>
      <c r="F33" s="521">
        <v>7874</v>
      </c>
      <c r="G33" s="522">
        <v>14450</v>
      </c>
    </row>
    <row r="34" spans="1:7" s="88" customFormat="1" ht="13.5">
      <c r="A34" s="381" t="s">
        <v>837</v>
      </c>
      <c r="B34" s="88" t="s">
        <v>176</v>
      </c>
      <c r="C34" s="521">
        <v>25358</v>
      </c>
      <c r="D34" s="521">
        <v>10085</v>
      </c>
      <c r="E34" s="521">
        <v>80</v>
      </c>
      <c r="F34" s="527">
        <v>8255</v>
      </c>
      <c r="G34" s="522">
        <v>15273</v>
      </c>
    </row>
    <row r="35" spans="1:7" s="88" customFormat="1">
      <c r="A35" s="88" t="s">
        <v>285</v>
      </c>
      <c r="B35" s="88" t="s">
        <v>175</v>
      </c>
      <c r="C35" s="521">
        <v>64294</v>
      </c>
      <c r="D35" s="521">
        <v>19057</v>
      </c>
      <c r="E35" s="521">
        <v>88</v>
      </c>
      <c r="F35" s="521">
        <v>16118</v>
      </c>
      <c r="G35" s="522">
        <v>45237</v>
      </c>
    </row>
    <row r="36" spans="1:7" s="88" customFormat="1">
      <c r="A36" s="381" t="s">
        <v>311</v>
      </c>
      <c r="B36" s="88" t="s">
        <v>176</v>
      </c>
      <c r="C36" s="521">
        <v>71872</v>
      </c>
      <c r="D36" s="521">
        <v>20405</v>
      </c>
      <c r="E36" s="521">
        <v>97</v>
      </c>
      <c r="F36" s="527">
        <v>16950</v>
      </c>
      <c r="G36" s="522">
        <v>51467</v>
      </c>
    </row>
    <row r="37" spans="1:7" s="88" customFormat="1">
      <c r="A37" s="88" t="s">
        <v>247</v>
      </c>
      <c r="B37" s="88" t="s">
        <v>175</v>
      </c>
      <c r="C37" s="521">
        <v>26601</v>
      </c>
      <c r="D37" s="521">
        <v>9241</v>
      </c>
      <c r="E37" s="521">
        <v>61</v>
      </c>
      <c r="F37" s="521">
        <v>7576</v>
      </c>
      <c r="G37" s="522">
        <v>17360</v>
      </c>
    </row>
    <row r="38" spans="1:7" s="88" customFormat="1">
      <c r="A38" s="381" t="s">
        <v>248</v>
      </c>
      <c r="B38" s="88" t="s">
        <v>176</v>
      </c>
      <c r="C38" s="521">
        <v>26822</v>
      </c>
      <c r="D38" s="521">
        <v>9501</v>
      </c>
      <c r="E38" s="521">
        <v>63</v>
      </c>
      <c r="F38" s="527">
        <v>7640</v>
      </c>
      <c r="G38" s="522">
        <v>17321</v>
      </c>
    </row>
    <row r="39" spans="1:7" s="88" customFormat="1" ht="13.5">
      <c r="A39" s="88" t="s">
        <v>115</v>
      </c>
      <c r="B39" s="88" t="s">
        <v>175</v>
      </c>
      <c r="C39" s="521">
        <v>43283</v>
      </c>
      <c r="D39" s="521">
        <v>31252</v>
      </c>
      <c r="E39" s="521">
        <v>2636</v>
      </c>
      <c r="F39" s="521">
        <v>26213</v>
      </c>
      <c r="G39" s="522">
        <v>12031</v>
      </c>
    </row>
    <row r="40" spans="1:7" s="88" customFormat="1">
      <c r="A40" s="381" t="s">
        <v>312</v>
      </c>
      <c r="B40" s="88" t="s">
        <v>176</v>
      </c>
      <c r="C40" s="521">
        <v>45502</v>
      </c>
      <c r="D40" s="521">
        <v>32964</v>
      </c>
      <c r="E40" s="521">
        <v>2649</v>
      </c>
      <c r="F40" s="527">
        <v>27526</v>
      </c>
      <c r="G40" s="522">
        <v>12538</v>
      </c>
    </row>
    <row r="41" spans="1:7" s="88" customFormat="1">
      <c r="A41" s="88" t="s">
        <v>249</v>
      </c>
      <c r="B41" s="88" t="s">
        <v>175</v>
      </c>
      <c r="C41" s="521">
        <v>134572</v>
      </c>
      <c r="D41" s="521">
        <v>38134</v>
      </c>
      <c r="E41" s="521">
        <v>444</v>
      </c>
      <c r="F41" s="521">
        <v>32142</v>
      </c>
      <c r="G41" s="522">
        <v>96438</v>
      </c>
    </row>
    <row r="42" spans="1:7" s="88" customFormat="1">
      <c r="A42" s="381" t="s">
        <v>4</v>
      </c>
      <c r="B42" s="88" t="s">
        <v>176</v>
      </c>
      <c r="C42" s="521">
        <v>141516</v>
      </c>
      <c r="D42" s="521">
        <v>39992</v>
      </c>
      <c r="E42" s="521">
        <v>444</v>
      </c>
      <c r="F42" s="527">
        <v>33409</v>
      </c>
      <c r="G42" s="522">
        <v>101524</v>
      </c>
    </row>
    <row r="43" spans="1:7" s="88" customFormat="1" ht="13.5">
      <c r="A43" s="88" t="s">
        <v>116</v>
      </c>
      <c r="B43" s="88" t="s">
        <v>175</v>
      </c>
      <c r="C43" s="521">
        <v>38764</v>
      </c>
      <c r="D43" s="521">
        <v>13949</v>
      </c>
      <c r="E43" s="521">
        <v>100</v>
      </c>
      <c r="F43" s="521">
        <v>11205</v>
      </c>
      <c r="G43" s="522">
        <v>24815</v>
      </c>
    </row>
    <row r="44" spans="1:7" s="88" customFormat="1">
      <c r="A44" s="381" t="s">
        <v>5</v>
      </c>
      <c r="B44" s="88" t="s">
        <v>176</v>
      </c>
      <c r="C44" s="521">
        <v>41158</v>
      </c>
      <c r="D44" s="521">
        <v>15162</v>
      </c>
      <c r="E44" s="521">
        <v>108</v>
      </c>
      <c r="F44" s="527">
        <v>11977</v>
      </c>
      <c r="G44" s="522">
        <v>25996</v>
      </c>
    </row>
    <row r="45" spans="1:7" s="88" customFormat="1">
      <c r="A45" s="88" t="s">
        <v>6</v>
      </c>
      <c r="B45" s="88" t="s">
        <v>175</v>
      </c>
      <c r="C45" s="521">
        <v>3458</v>
      </c>
      <c r="D45" s="521">
        <v>3424</v>
      </c>
      <c r="E45" s="521">
        <v>1415</v>
      </c>
      <c r="F45" s="521">
        <v>1999</v>
      </c>
      <c r="G45" s="522">
        <v>34</v>
      </c>
    </row>
    <row r="46" spans="1:7" s="88" customFormat="1">
      <c r="A46" s="519" t="s">
        <v>7</v>
      </c>
      <c r="B46" s="88" t="s">
        <v>176</v>
      </c>
      <c r="C46" s="524">
        <v>3468</v>
      </c>
      <c r="D46" s="524">
        <v>3431</v>
      </c>
      <c r="E46" s="524">
        <v>1419</v>
      </c>
      <c r="F46" s="527">
        <v>1999</v>
      </c>
      <c r="G46" s="525">
        <v>37</v>
      </c>
    </row>
    <row r="47" spans="1:7" s="88" customFormat="1">
      <c r="A47" s="381" t="s">
        <v>8</v>
      </c>
      <c r="C47" s="524"/>
      <c r="D47" s="524"/>
      <c r="E47" s="524"/>
      <c r="F47" s="524"/>
      <c r="G47" s="525"/>
    </row>
    <row r="48" spans="1:7" s="88" customFormat="1">
      <c r="A48" s="520" t="s">
        <v>9</v>
      </c>
      <c r="C48" s="521"/>
      <c r="D48" s="521"/>
      <c r="E48" s="521"/>
      <c r="F48" s="521"/>
      <c r="G48" s="522"/>
    </row>
    <row r="49" spans="1:7" s="88" customFormat="1">
      <c r="A49" s="88" t="s">
        <v>10</v>
      </c>
      <c r="B49" s="88" t="s">
        <v>175</v>
      </c>
      <c r="C49" s="521">
        <v>31686</v>
      </c>
      <c r="D49" s="521">
        <v>12449</v>
      </c>
      <c r="E49" s="521">
        <v>4723</v>
      </c>
      <c r="F49" s="521">
        <v>7081</v>
      </c>
      <c r="G49" s="522">
        <v>19237</v>
      </c>
    </row>
    <row r="50" spans="1:7" s="88" customFormat="1">
      <c r="A50" s="381" t="s">
        <v>11</v>
      </c>
      <c r="B50" s="88" t="s">
        <v>176</v>
      </c>
      <c r="C50" s="521">
        <v>33524</v>
      </c>
      <c r="D50" s="521">
        <v>12935</v>
      </c>
      <c r="E50" s="521">
        <v>4726</v>
      </c>
      <c r="F50" s="528">
        <v>7417</v>
      </c>
      <c r="G50" s="522">
        <v>20589</v>
      </c>
    </row>
    <row r="51" spans="1:7" s="88" customFormat="1">
      <c r="A51" s="88" t="s">
        <v>12</v>
      </c>
      <c r="B51" s="88" t="s">
        <v>175</v>
      </c>
      <c r="C51" s="521">
        <v>43062</v>
      </c>
      <c r="D51" s="521">
        <v>4998</v>
      </c>
      <c r="E51" s="521">
        <v>1051</v>
      </c>
      <c r="F51" s="521">
        <v>3366</v>
      </c>
      <c r="G51" s="522">
        <v>38064</v>
      </c>
    </row>
    <row r="52" spans="1:7" s="88" customFormat="1">
      <c r="A52" s="381" t="s">
        <v>13</v>
      </c>
      <c r="B52" s="88" t="s">
        <v>176</v>
      </c>
      <c r="C52" s="521">
        <v>45894</v>
      </c>
      <c r="D52" s="521">
        <v>5355</v>
      </c>
      <c r="E52" s="521">
        <v>1075</v>
      </c>
      <c r="F52" s="528">
        <v>3549</v>
      </c>
      <c r="G52" s="522">
        <v>40539</v>
      </c>
    </row>
    <row r="53" spans="1:7" s="88" customFormat="1">
      <c r="A53" s="88" t="s">
        <v>14</v>
      </c>
      <c r="B53" s="88" t="s">
        <v>175</v>
      </c>
      <c r="C53" s="521">
        <v>15294</v>
      </c>
      <c r="D53" s="521">
        <v>6630</v>
      </c>
      <c r="E53" s="521">
        <v>799</v>
      </c>
      <c r="F53" s="521">
        <v>5463</v>
      </c>
      <c r="G53" s="522">
        <v>8664</v>
      </c>
    </row>
    <row r="54" spans="1:7" s="88" customFormat="1">
      <c r="A54" s="381" t="s">
        <v>194</v>
      </c>
      <c r="B54" s="88" t="s">
        <v>176</v>
      </c>
      <c r="C54" s="521">
        <v>15968</v>
      </c>
      <c r="D54" s="521">
        <v>6879</v>
      </c>
      <c r="E54" s="521">
        <v>799</v>
      </c>
      <c r="F54" s="528">
        <v>5668</v>
      </c>
      <c r="G54" s="522">
        <v>9089</v>
      </c>
    </row>
    <row r="55" spans="1:7" s="88" customFormat="1">
      <c r="A55" s="88" t="s">
        <v>195</v>
      </c>
      <c r="B55" s="88" t="s">
        <v>175</v>
      </c>
      <c r="C55" s="521">
        <v>56673</v>
      </c>
      <c r="D55" s="521">
        <v>31352</v>
      </c>
      <c r="E55" s="521">
        <v>23</v>
      </c>
      <c r="F55" s="521">
        <v>29626</v>
      </c>
      <c r="G55" s="522">
        <v>25321</v>
      </c>
    </row>
    <row r="56" spans="1:7" s="88" customFormat="1">
      <c r="A56" s="381" t="s">
        <v>196</v>
      </c>
      <c r="B56" s="88" t="s">
        <v>176</v>
      </c>
      <c r="C56" s="529">
        <v>58592</v>
      </c>
      <c r="D56" s="529">
        <v>32100</v>
      </c>
      <c r="E56" s="529">
        <v>24</v>
      </c>
      <c r="F56" s="528">
        <v>30204</v>
      </c>
      <c r="G56" s="530">
        <v>26492</v>
      </c>
    </row>
    <row r="57" spans="1:7" s="88" customFormat="1" ht="8.1" customHeight="1">
      <c r="C57" s="90"/>
      <c r="D57" s="90"/>
      <c r="E57" s="90"/>
      <c r="F57" s="90"/>
      <c r="G57" s="90"/>
    </row>
    <row r="58" spans="1:7" s="88" customFormat="1" ht="12">
      <c r="A58" s="88" t="s">
        <v>448</v>
      </c>
      <c r="C58" s="90"/>
      <c r="D58" s="90"/>
      <c r="E58" s="90"/>
      <c r="F58" s="90"/>
      <c r="G58" s="90"/>
    </row>
    <row r="59" spans="1:7">
      <c r="A59" s="88" t="s">
        <v>449</v>
      </c>
    </row>
    <row r="60" spans="1:7" s="88" customFormat="1" ht="12">
      <c r="A60" s="381" t="s">
        <v>107</v>
      </c>
      <c r="C60" s="90"/>
      <c r="D60" s="90"/>
      <c r="E60" s="90"/>
      <c r="F60" s="90"/>
      <c r="G60" s="90"/>
    </row>
    <row r="61" spans="1:7">
      <c r="A61" s="381" t="s">
        <v>377</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2"/>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21" t="s">
        <v>1211</v>
      </c>
      <c r="H1" s="10"/>
      <c r="J1" s="10"/>
      <c r="L1" s="10" t="s">
        <v>59</v>
      </c>
      <c r="M1" s="9"/>
    </row>
    <row r="2" spans="1:14">
      <c r="A2" s="2" t="s">
        <v>197</v>
      </c>
      <c r="L2" s="350" t="s">
        <v>60</v>
      </c>
      <c r="M2" s="9"/>
    </row>
    <row r="3" spans="1:14" ht="14.25">
      <c r="A3" s="344" t="s">
        <v>1212</v>
      </c>
    </row>
    <row r="4" spans="1:14">
      <c r="A4" s="344" t="s">
        <v>198</v>
      </c>
    </row>
    <row r="5" spans="1:14" s="9" customFormat="1" ht="21" customHeight="1">
      <c r="A5" s="813" t="s">
        <v>463</v>
      </c>
      <c r="B5" s="814"/>
      <c r="C5" s="683" t="s">
        <v>842</v>
      </c>
      <c r="D5" s="683"/>
      <c r="E5" s="683"/>
      <c r="F5" s="683"/>
      <c r="G5" s="683"/>
      <c r="H5" s="683" t="s">
        <v>843</v>
      </c>
      <c r="I5" s="683"/>
      <c r="J5" s="683"/>
      <c r="K5" s="683"/>
      <c r="L5" s="683"/>
      <c r="M5" s="684"/>
    </row>
    <row r="6" spans="1:14" s="9" customFormat="1" ht="21" customHeight="1">
      <c r="A6" s="759"/>
      <c r="B6" s="760"/>
      <c r="C6" s="654" t="s">
        <v>491</v>
      </c>
      <c r="D6" s="682"/>
      <c r="E6" s="683"/>
      <c r="F6" s="683"/>
      <c r="G6" s="683"/>
      <c r="H6" s="654" t="s">
        <v>491</v>
      </c>
      <c r="I6" s="682"/>
      <c r="J6" s="683"/>
      <c r="K6" s="683"/>
      <c r="L6" s="683"/>
      <c r="M6" s="684"/>
    </row>
    <row r="7" spans="1:14" s="9" customFormat="1" ht="32.1" customHeight="1">
      <c r="A7" s="732" t="s">
        <v>773</v>
      </c>
      <c r="B7" s="746"/>
      <c r="C7" s="689"/>
      <c r="D7" s="689" t="s">
        <v>712</v>
      </c>
      <c r="E7" s="689" t="s">
        <v>521</v>
      </c>
      <c r="F7" s="689" t="s">
        <v>838</v>
      </c>
      <c r="G7" s="689" t="s">
        <v>839</v>
      </c>
      <c r="H7" s="689"/>
      <c r="I7" s="689" t="s">
        <v>840</v>
      </c>
      <c r="J7" s="689" t="s">
        <v>712</v>
      </c>
      <c r="K7" s="689" t="s">
        <v>521</v>
      </c>
      <c r="L7" s="689" t="s">
        <v>841</v>
      </c>
      <c r="M7" s="654" t="s">
        <v>839</v>
      </c>
    </row>
    <row r="8" spans="1:14" s="9" customFormat="1" ht="15.95" customHeight="1">
      <c r="A8" s="747"/>
      <c r="B8" s="748"/>
      <c r="C8" s="689"/>
      <c r="D8" s="689"/>
      <c r="E8" s="689"/>
      <c r="F8" s="689"/>
      <c r="G8" s="689"/>
      <c r="H8" s="689"/>
      <c r="I8" s="689"/>
      <c r="J8" s="689"/>
      <c r="K8" s="689"/>
      <c r="L8" s="689"/>
      <c r="M8" s="654"/>
    </row>
    <row r="9" spans="1:14" s="9" customFormat="1" ht="96.75" customHeight="1" thickBot="1">
      <c r="A9" s="749"/>
      <c r="B9" s="750"/>
      <c r="C9" s="696"/>
      <c r="D9" s="696"/>
      <c r="E9" s="696"/>
      <c r="F9" s="696"/>
      <c r="G9" s="696"/>
      <c r="H9" s="696"/>
      <c r="I9" s="696"/>
      <c r="J9" s="696"/>
      <c r="K9" s="696"/>
      <c r="L9" s="696"/>
      <c r="M9" s="690"/>
    </row>
    <row r="10" spans="1:14" s="9" customFormat="1" ht="8.1" customHeight="1" thickTop="1">
      <c r="C10" s="34"/>
      <c r="D10" s="34"/>
      <c r="E10" s="34"/>
      <c r="F10" s="34"/>
      <c r="G10" s="34"/>
      <c r="H10" s="34"/>
      <c r="I10" s="34"/>
      <c r="J10" s="34"/>
      <c r="K10" s="34"/>
      <c r="L10" s="34"/>
      <c r="M10" s="38"/>
    </row>
    <row r="11" spans="1:14" s="9" customFormat="1" ht="12.75" customHeight="1">
      <c r="A11" s="506">
        <v>2020</v>
      </c>
      <c r="B11" s="584" t="s">
        <v>1117</v>
      </c>
      <c r="C11" s="26">
        <v>12</v>
      </c>
      <c r="D11" s="263">
        <v>6</v>
      </c>
      <c r="E11" s="26">
        <v>1</v>
      </c>
      <c r="F11" s="26">
        <v>1</v>
      </c>
      <c r="G11" s="26">
        <v>1</v>
      </c>
      <c r="H11" s="263">
        <v>1808</v>
      </c>
      <c r="I11" s="263">
        <v>106</v>
      </c>
      <c r="J11" s="263">
        <v>100</v>
      </c>
      <c r="K11" s="263">
        <v>130</v>
      </c>
      <c r="L11" s="263">
        <v>254</v>
      </c>
      <c r="M11" s="273">
        <v>12</v>
      </c>
      <c r="N11" s="31"/>
    </row>
    <row r="12" spans="1:14" s="9" customFormat="1" ht="12.75" customHeight="1">
      <c r="A12" s="532">
        <v>2020</v>
      </c>
      <c r="B12" s="584" t="s">
        <v>1108</v>
      </c>
      <c r="C12" s="54">
        <v>12</v>
      </c>
      <c r="D12" s="263">
        <v>6</v>
      </c>
      <c r="E12" s="54">
        <v>1</v>
      </c>
      <c r="F12" s="54">
        <v>1</v>
      </c>
      <c r="G12" s="54">
        <v>1</v>
      </c>
      <c r="H12" s="54">
        <v>1798</v>
      </c>
      <c r="I12" s="263">
        <v>106</v>
      </c>
      <c r="J12" s="263">
        <v>99</v>
      </c>
      <c r="K12" s="263">
        <v>129</v>
      </c>
      <c r="L12" s="263">
        <v>247</v>
      </c>
      <c r="M12" s="273">
        <v>12</v>
      </c>
    </row>
    <row r="13" spans="1:14" s="9" customFormat="1" ht="3.95" customHeight="1">
      <c r="A13" s="537"/>
      <c r="B13" s="584"/>
      <c r="C13" s="26"/>
      <c r="D13" s="26"/>
      <c r="E13" s="26"/>
      <c r="F13" s="26"/>
      <c r="G13" s="26"/>
      <c r="H13" s="26"/>
      <c r="I13" s="26"/>
      <c r="J13" s="26"/>
      <c r="K13" s="26"/>
      <c r="L13" s="26"/>
      <c r="M13" s="31"/>
    </row>
    <row r="14" spans="1:14" s="9" customFormat="1" ht="12" customHeight="1">
      <c r="A14" s="537">
        <v>2021</v>
      </c>
      <c r="B14" s="584" t="s">
        <v>1111</v>
      </c>
      <c r="C14" s="54">
        <v>12</v>
      </c>
      <c r="D14" s="54">
        <v>6</v>
      </c>
      <c r="E14" s="54">
        <v>1</v>
      </c>
      <c r="F14" s="54">
        <v>1</v>
      </c>
      <c r="G14" s="54">
        <v>1</v>
      </c>
      <c r="H14" s="54">
        <v>1787</v>
      </c>
      <c r="I14" s="54">
        <v>106</v>
      </c>
      <c r="J14" s="54">
        <v>100</v>
      </c>
      <c r="K14" s="54">
        <v>125</v>
      </c>
      <c r="L14" s="54">
        <v>247</v>
      </c>
      <c r="M14" s="36">
        <v>11</v>
      </c>
    </row>
    <row r="15" spans="1:14" s="9" customFormat="1" ht="12" customHeight="1">
      <c r="A15" s="564">
        <v>2021</v>
      </c>
      <c r="B15" s="584" t="s">
        <v>1114</v>
      </c>
      <c r="C15" s="54">
        <v>11</v>
      </c>
      <c r="D15" s="54">
        <v>5</v>
      </c>
      <c r="E15" s="54">
        <v>1</v>
      </c>
      <c r="F15" s="54">
        <v>1</v>
      </c>
      <c r="G15" s="54">
        <v>1</v>
      </c>
      <c r="H15" s="54">
        <v>1787</v>
      </c>
      <c r="I15" s="54">
        <v>105</v>
      </c>
      <c r="J15" s="54">
        <v>99</v>
      </c>
      <c r="K15" s="54">
        <v>124</v>
      </c>
      <c r="L15" s="54">
        <v>246</v>
      </c>
      <c r="M15" s="36">
        <v>11</v>
      </c>
    </row>
    <row r="16" spans="1:14" s="9" customFormat="1" ht="12.75" customHeight="1">
      <c r="A16" s="574">
        <v>2021</v>
      </c>
      <c r="B16" s="584" t="s">
        <v>1117</v>
      </c>
      <c r="C16" s="26">
        <v>11</v>
      </c>
      <c r="D16" s="263">
        <v>5</v>
      </c>
      <c r="E16" s="26">
        <v>1</v>
      </c>
      <c r="F16" s="26">
        <v>1</v>
      </c>
      <c r="G16" s="26">
        <v>1</v>
      </c>
      <c r="H16" s="263">
        <v>1786</v>
      </c>
      <c r="I16" s="263">
        <v>105</v>
      </c>
      <c r="J16" s="263">
        <v>99</v>
      </c>
      <c r="K16" s="263">
        <v>124</v>
      </c>
      <c r="L16" s="263">
        <v>246</v>
      </c>
      <c r="M16" s="273">
        <v>10</v>
      </c>
      <c r="N16" s="31"/>
    </row>
    <row r="17" spans="1:14" s="9" customFormat="1" ht="12.75" customHeight="1">
      <c r="A17" s="580">
        <v>2021</v>
      </c>
      <c r="B17" s="584" t="s">
        <v>1108</v>
      </c>
      <c r="C17" s="26">
        <v>11</v>
      </c>
      <c r="D17" s="263">
        <v>5</v>
      </c>
      <c r="E17" s="26">
        <v>1</v>
      </c>
      <c r="F17" s="26">
        <v>1</v>
      </c>
      <c r="G17" s="26">
        <v>1</v>
      </c>
      <c r="H17" s="263">
        <v>1784</v>
      </c>
      <c r="I17" s="263">
        <v>104</v>
      </c>
      <c r="J17" s="263">
        <v>100</v>
      </c>
      <c r="K17" s="263">
        <v>123</v>
      </c>
      <c r="L17" s="263">
        <v>244</v>
      </c>
      <c r="M17" s="273">
        <v>10</v>
      </c>
      <c r="N17" s="31"/>
    </row>
    <row r="18" spans="1:14" s="9" customFormat="1" ht="12">
      <c r="A18" s="21"/>
      <c r="B18" s="81" t="s">
        <v>37</v>
      </c>
      <c r="C18" s="57">
        <v>91.7</v>
      </c>
      <c r="D18" s="57">
        <v>83.3</v>
      </c>
      <c r="E18" s="57">
        <v>100</v>
      </c>
      <c r="F18" s="57">
        <v>100</v>
      </c>
      <c r="G18" s="57">
        <v>100</v>
      </c>
      <c r="H18" s="57">
        <v>99.2</v>
      </c>
      <c r="I18" s="57">
        <v>98.1</v>
      </c>
      <c r="J18" s="57">
        <v>101</v>
      </c>
      <c r="K18" s="57">
        <v>95.3</v>
      </c>
      <c r="L18" s="57">
        <v>98.8</v>
      </c>
      <c r="M18" s="182">
        <v>83.3</v>
      </c>
      <c r="N18" s="31"/>
    </row>
    <row r="19" spans="1:14" s="9" customFormat="1" ht="12">
      <c r="A19" s="21"/>
      <c r="B19" s="81" t="s">
        <v>38</v>
      </c>
      <c r="C19" s="57">
        <v>100</v>
      </c>
      <c r="D19" s="57">
        <v>100</v>
      </c>
      <c r="E19" s="57">
        <v>100</v>
      </c>
      <c r="F19" s="57">
        <v>100</v>
      </c>
      <c r="G19" s="57">
        <v>100</v>
      </c>
      <c r="H19" s="57">
        <v>99.9</v>
      </c>
      <c r="I19" s="57">
        <v>99</v>
      </c>
      <c r="J19" s="57">
        <v>101</v>
      </c>
      <c r="K19" s="57">
        <v>99.2</v>
      </c>
      <c r="L19" s="57">
        <v>99.2</v>
      </c>
      <c r="M19" s="182">
        <v>100</v>
      </c>
      <c r="N19" s="31"/>
    </row>
    <row r="20" spans="1:14" s="9" customFormat="1" ht="8.1" customHeight="1"/>
    <row r="21" spans="1:14" s="9" customFormat="1" ht="12">
      <c r="A21" s="9" t="s">
        <v>450</v>
      </c>
    </row>
    <row r="22" spans="1:14" s="9" customFormat="1" ht="12">
      <c r="A22" s="373" t="s">
        <v>97</v>
      </c>
    </row>
  </sheetData>
  <mergeCells count="17">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 ref="J7:J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2"/>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21" t="s">
        <v>1213</v>
      </c>
      <c r="N1" s="10" t="s">
        <v>59</v>
      </c>
      <c r="O1" s="9"/>
    </row>
    <row r="2" spans="1:15">
      <c r="A2" s="2" t="s">
        <v>197</v>
      </c>
      <c r="N2" s="350" t="s">
        <v>60</v>
      </c>
      <c r="O2" s="9"/>
    </row>
    <row r="3" spans="1:15" ht="14.25">
      <c r="A3" s="344" t="s">
        <v>1214</v>
      </c>
      <c r="O3" s="74"/>
    </row>
    <row r="4" spans="1:15">
      <c r="A4" s="344" t="s">
        <v>198</v>
      </c>
      <c r="O4" s="74"/>
    </row>
    <row r="5" spans="1:15" s="9" customFormat="1" ht="21" customHeight="1">
      <c r="A5" s="813" t="s">
        <v>463</v>
      </c>
      <c r="B5" s="814"/>
      <c r="C5" s="689" t="s">
        <v>854</v>
      </c>
      <c r="D5" s="689"/>
      <c r="E5" s="689"/>
      <c r="F5" s="689"/>
      <c r="G5" s="689"/>
      <c r="H5" s="689"/>
      <c r="I5" s="689"/>
      <c r="J5" s="689"/>
      <c r="K5" s="689"/>
      <c r="L5" s="689"/>
      <c r="M5" s="689"/>
      <c r="N5" s="689"/>
      <c r="O5" s="654" t="s">
        <v>844</v>
      </c>
    </row>
    <row r="6" spans="1:15" s="9" customFormat="1" ht="21" customHeight="1">
      <c r="A6" s="759"/>
      <c r="B6" s="760"/>
      <c r="C6" s="654" t="s">
        <v>845</v>
      </c>
      <c r="D6" s="125"/>
      <c r="E6" s="683" t="s">
        <v>855</v>
      </c>
      <c r="F6" s="683"/>
      <c r="G6" s="683"/>
      <c r="H6" s="683"/>
      <c r="I6" s="683"/>
      <c r="J6" s="683"/>
      <c r="K6" s="683"/>
      <c r="L6" s="683"/>
      <c r="M6" s="683"/>
      <c r="N6" s="683"/>
      <c r="O6" s="654"/>
    </row>
    <row r="7" spans="1:15" s="9" customFormat="1" ht="15.75" customHeight="1">
      <c r="A7" s="732" t="s">
        <v>846</v>
      </c>
      <c r="B7" s="746"/>
      <c r="C7" s="689"/>
      <c r="D7" s="647" t="s">
        <v>847</v>
      </c>
      <c r="E7" s="689" t="s">
        <v>712</v>
      </c>
      <c r="F7" s="689" t="s">
        <v>521</v>
      </c>
      <c r="G7" s="689" t="s">
        <v>848</v>
      </c>
      <c r="H7" s="689" t="s">
        <v>849</v>
      </c>
      <c r="I7" s="637" t="s">
        <v>850</v>
      </c>
      <c r="J7" s="13"/>
      <c r="K7" s="14"/>
      <c r="L7" s="637" t="s">
        <v>851</v>
      </c>
      <c r="M7" s="13"/>
      <c r="N7" s="14"/>
      <c r="O7" s="654"/>
    </row>
    <row r="8" spans="1:15" s="9" customFormat="1" ht="15.95" customHeight="1">
      <c r="A8" s="747"/>
      <c r="B8" s="748"/>
      <c r="C8" s="689"/>
      <c r="D8" s="648"/>
      <c r="E8" s="689"/>
      <c r="F8" s="689"/>
      <c r="G8" s="689"/>
      <c r="H8" s="689"/>
      <c r="I8" s="662"/>
      <c r="J8" s="637" t="s">
        <v>852</v>
      </c>
      <c r="K8" s="647" t="s">
        <v>853</v>
      </c>
      <c r="L8" s="662"/>
      <c r="M8" s="637" t="s">
        <v>852</v>
      </c>
      <c r="N8" s="647" t="s">
        <v>853</v>
      </c>
      <c r="O8" s="654"/>
    </row>
    <row r="9" spans="1:15" s="9" customFormat="1" ht="96.75" customHeight="1" thickBot="1">
      <c r="A9" s="749"/>
      <c r="B9" s="750"/>
      <c r="C9" s="696"/>
      <c r="D9" s="649"/>
      <c r="E9" s="696"/>
      <c r="F9" s="696"/>
      <c r="G9" s="696"/>
      <c r="H9" s="696"/>
      <c r="I9" s="663"/>
      <c r="J9" s="663"/>
      <c r="K9" s="649"/>
      <c r="L9" s="663"/>
      <c r="M9" s="663"/>
      <c r="N9" s="649"/>
      <c r="O9" s="690"/>
    </row>
    <row r="10" spans="1:15" s="9" customFormat="1" ht="8.1" customHeight="1" thickTop="1">
      <c r="C10" s="34"/>
      <c r="D10" s="34"/>
      <c r="E10" s="34"/>
      <c r="F10" s="34"/>
      <c r="G10" s="34"/>
      <c r="H10" s="34"/>
      <c r="I10" s="34"/>
      <c r="J10" s="34"/>
      <c r="K10" s="34"/>
      <c r="L10" s="34"/>
      <c r="M10" s="34"/>
      <c r="N10" s="34"/>
      <c r="O10" s="35"/>
    </row>
    <row r="11" spans="1:15" s="9" customFormat="1" ht="12.75" customHeight="1">
      <c r="A11" s="506">
        <v>2020</v>
      </c>
      <c r="B11" s="584" t="s">
        <v>1117</v>
      </c>
      <c r="C11" s="26">
        <v>178966</v>
      </c>
      <c r="D11" s="26">
        <v>34031</v>
      </c>
      <c r="E11" s="263">
        <v>16509</v>
      </c>
      <c r="F11" s="26">
        <v>18038</v>
      </c>
      <c r="G11" s="263">
        <v>43303</v>
      </c>
      <c r="H11" s="26">
        <v>12705</v>
      </c>
      <c r="I11" s="263">
        <v>3918</v>
      </c>
      <c r="J11" s="263">
        <v>34</v>
      </c>
      <c r="K11" s="263">
        <v>716</v>
      </c>
      <c r="L11" s="263">
        <v>154555</v>
      </c>
      <c r="M11" s="263">
        <v>57</v>
      </c>
      <c r="N11" s="263">
        <v>32380</v>
      </c>
      <c r="O11" s="273">
        <v>574053</v>
      </c>
    </row>
    <row r="12" spans="1:15" s="9" customFormat="1" ht="12.75" customHeight="1">
      <c r="A12" s="532">
        <v>2020</v>
      </c>
      <c r="B12" s="584" t="s">
        <v>1108</v>
      </c>
      <c r="C12" s="263">
        <v>181948</v>
      </c>
      <c r="D12" s="263">
        <v>34417</v>
      </c>
      <c r="E12" s="263">
        <v>16836</v>
      </c>
      <c r="F12" s="263">
        <v>18485</v>
      </c>
      <c r="G12" s="263">
        <v>43800</v>
      </c>
      <c r="H12" s="263">
        <v>12909</v>
      </c>
      <c r="I12" s="263">
        <v>3901</v>
      </c>
      <c r="J12" s="263">
        <v>32</v>
      </c>
      <c r="K12" s="263">
        <v>706</v>
      </c>
      <c r="L12" s="263">
        <v>157465</v>
      </c>
      <c r="M12" s="263">
        <v>61</v>
      </c>
      <c r="N12" s="263">
        <v>32767</v>
      </c>
      <c r="O12" s="273">
        <v>579055</v>
      </c>
    </row>
    <row r="13" spans="1:15" s="9" customFormat="1" ht="3.75" customHeight="1">
      <c r="A13" s="537"/>
      <c r="B13" s="584"/>
      <c r="C13" s="26"/>
      <c r="D13" s="26"/>
      <c r="E13" s="26"/>
      <c r="F13" s="26"/>
      <c r="G13" s="26"/>
      <c r="H13" s="26"/>
      <c r="I13" s="26"/>
      <c r="J13" s="26"/>
      <c r="K13" s="26"/>
      <c r="L13" s="26"/>
      <c r="M13" s="26"/>
      <c r="N13" s="26"/>
    </row>
    <row r="14" spans="1:15" s="9" customFormat="1" ht="12">
      <c r="A14" s="537">
        <v>2021</v>
      </c>
      <c r="B14" s="584" t="s">
        <v>1111</v>
      </c>
      <c r="C14" s="54">
        <v>184442</v>
      </c>
      <c r="D14" s="54">
        <v>34550</v>
      </c>
      <c r="E14" s="263">
        <v>17070</v>
      </c>
      <c r="F14" s="263">
        <v>18883</v>
      </c>
      <c r="G14" s="263">
        <v>44147</v>
      </c>
      <c r="H14" s="263">
        <v>13119</v>
      </c>
      <c r="I14" s="54">
        <v>3896</v>
      </c>
      <c r="J14" s="263">
        <v>31</v>
      </c>
      <c r="K14" s="263">
        <v>696</v>
      </c>
      <c r="L14" s="263">
        <v>160129</v>
      </c>
      <c r="M14" s="263">
        <v>62</v>
      </c>
      <c r="N14" s="263">
        <v>32921</v>
      </c>
      <c r="O14" s="36">
        <v>584661</v>
      </c>
    </row>
    <row r="15" spans="1:15" s="9" customFormat="1" ht="12">
      <c r="A15" s="564">
        <v>2021</v>
      </c>
      <c r="B15" s="584" t="s">
        <v>1114</v>
      </c>
      <c r="C15" s="54">
        <v>188142</v>
      </c>
      <c r="D15" s="54">
        <v>34968</v>
      </c>
      <c r="E15" s="263">
        <v>17386</v>
      </c>
      <c r="F15" s="263">
        <v>19503</v>
      </c>
      <c r="G15" s="263">
        <v>44748</v>
      </c>
      <c r="H15" s="263">
        <v>13397</v>
      </c>
      <c r="I15" s="54">
        <v>3925</v>
      </c>
      <c r="J15" s="263">
        <v>31</v>
      </c>
      <c r="K15" s="263">
        <v>695</v>
      </c>
      <c r="L15" s="263">
        <v>163843</v>
      </c>
      <c r="M15" s="263">
        <v>63</v>
      </c>
      <c r="N15" s="263">
        <v>33329</v>
      </c>
      <c r="O15" s="36">
        <v>591674</v>
      </c>
    </row>
    <row r="16" spans="1:15" s="9" customFormat="1" ht="12.75" customHeight="1">
      <c r="A16" s="574">
        <v>2021</v>
      </c>
      <c r="B16" s="584" t="s">
        <v>1117</v>
      </c>
      <c r="C16" s="26">
        <v>191708</v>
      </c>
      <c r="D16" s="26">
        <v>35579</v>
      </c>
      <c r="E16" s="263">
        <v>17703</v>
      </c>
      <c r="F16" s="26">
        <v>20034</v>
      </c>
      <c r="G16" s="263">
        <v>45356</v>
      </c>
      <c r="H16" s="26">
        <v>13662</v>
      </c>
      <c r="I16" s="263">
        <v>3956</v>
      </c>
      <c r="J16" s="263">
        <v>31</v>
      </c>
      <c r="K16" s="263">
        <v>696</v>
      </c>
      <c r="L16" s="263">
        <v>167462</v>
      </c>
      <c r="M16" s="263">
        <v>62</v>
      </c>
      <c r="N16" s="263">
        <v>33954</v>
      </c>
      <c r="O16" s="273">
        <v>598684</v>
      </c>
    </row>
    <row r="17" spans="1:15" s="9" customFormat="1" ht="12.75" customHeight="1">
      <c r="A17" s="580">
        <v>2021</v>
      </c>
      <c r="B17" s="584" t="s">
        <v>1108</v>
      </c>
      <c r="C17" s="26">
        <v>196493</v>
      </c>
      <c r="D17" s="26">
        <v>36305</v>
      </c>
      <c r="E17" s="263">
        <v>18132</v>
      </c>
      <c r="F17" s="26">
        <v>20722</v>
      </c>
      <c r="G17" s="263">
        <v>46205</v>
      </c>
      <c r="H17" s="26">
        <v>14075</v>
      </c>
      <c r="I17" s="263">
        <v>4133</v>
      </c>
      <c r="J17" s="263">
        <v>31</v>
      </c>
      <c r="K17" s="263">
        <v>712</v>
      </c>
      <c r="L17" s="263">
        <v>172039</v>
      </c>
      <c r="M17" s="263">
        <v>64</v>
      </c>
      <c r="N17" s="263">
        <v>34670</v>
      </c>
      <c r="O17" s="273">
        <v>602711</v>
      </c>
    </row>
    <row r="18" spans="1:15" s="9" customFormat="1" ht="12">
      <c r="A18" s="21"/>
      <c r="B18" s="81" t="s">
        <v>37</v>
      </c>
      <c r="C18" s="57">
        <v>108</v>
      </c>
      <c r="D18" s="57">
        <v>105.5</v>
      </c>
      <c r="E18" s="57">
        <v>107.7</v>
      </c>
      <c r="F18" s="57">
        <v>112.1</v>
      </c>
      <c r="G18" s="57">
        <v>105.5</v>
      </c>
      <c r="H18" s="57">
        <v>109</v>
      </c>
      <c r="I18" s="57">
        <v>105.9</v>
      </c>
      <c r="J18" s="57">
        <v>96.9</v>
      </c>
      <c r="K18" s="57">
        <v>100.8</v>
      </c>
      <c r="L18" s="57">
        <v>109.3</v>
      </c>
      <c r="M18" s="57">
        <v>104.9</v>
      </c>
      <c r="N18" s="57">
        <v>105.8</v>
      </c>
      <c r="O18" s="182">
        <v>104.1</v>
      </c>
    </row>
    <row r="19" spans="1:15" s="9" customFormat="1" ht="12">
      <c r="A19" s="21"/>
      <c r="B19" s="81" t="s">
        <v>38</v>
      </c>
      <c r="C19" s="57">
        <v>102.5</v>
      </c>
      <c r="D19" s="57">
        <v>102</v>
      </c>
      <c r="E19" s="57">
        <v>102.4</v>
      </c>
      <c r="F19" s="57">
        <v>103.4</v>
      </c>
      <c r="G19" s="57">
        <v>101.9</v>
      </c>
      <c r="H19" s="57">
        <v>103</v>
      </c>
      <c r="I19" s="57">
        <v>104.5</v>
      </c>
      <c r="J19" s="57">
        <v>100</v>
      </c>
      <c r="K19" s="57">
        <v>102.3</v>
      </c>
      <c r="L19" s="57">
        <v>102.7</v>
      </c>
      <c r="M19" s="57">
        <v>103.2</v>
      </c>
      <c r="N19" s="57">
        <v>102.1</v>
      </c>
      <c r="O19" s="182">
        <v>100.7</v>
      </c>
    </row>
    <row r="20" spans="1:15" s="9" customFormat="1" ht="8.1" customHeight="1"/>
    <row r="21" spans="1:15" s="9" customFormat="1" ht="12">
      <c r="A21" s="9" t="s">
        <v>450</v>
      </c>
    </row>
    <row r="22" spans="1:15" s="9" customFormat="1" ht="12">
      <c r="A22" s="373" t="s">
        <v>97</v>
      </c>
    </row>
  </sheetData>
  <mergeCells count="17">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15" t="s">
        <v>1215</v>
      </c>
      <c r="B1" s="815"/>
      <c r="C1" s="815"/>
      <c r="D1" s="815"/>
      <c r="E1" s="815"/>
      <c r="F1" s="10" t="s">
        <v>59</v>
      </c>
      <c r="G1" s="9"/>
    </row>
    <row r="2" spans="1:7" s="39" customFormat="1" ht="30" customHeight="1">
      <c r="A2" s="816" t="s">
        <v>395</v>
      </c>
      <c r="B2" s="816"/>
      <c r="C2" s="816"/>
      <c r="D2" s="816"/>
      <c r="E2" s="816"/>
      <c r="F2" s="350" t="s">
        <v>60</v>
      </c>
      <c r="G2" s="9"/>
    </row>
    <row r="3" spans="1:7" ht="17.25" customHeight="1">
      <c r="A3" s="421" t="s">
        <v>1216</v>
      </c>
      <c r="E3" s="50"/>
      <c r="G3" s="10"/>
    </row>
    <row r="4" spans="1:7">
      <c r="A4" s="422" t="s">
        <v>1085</v>
      </c>
    </row>
    <row r="5" spans="1:7">
      <c r="A5" s="349" t="s">
        <v>1217</v>
      </c>
    </row>
    <row r="6" spans="1:7">
      <c r="A6" s="344" t="s">
        <v>1094</v>
      </c>
    </row>
    <row r="7" spans="1:7" s="9" customFormat="1" ht="26.25" customHeight="1">
      <c r="A7" s="817" t="s">
        <v>856</v>
      </c>
      <c r="B7" s="689" t="s">
        <v>780</v>
      </c>
      <c r="C7" s="637" t="s">
        <v>857</v>
      </c>
      <c r="D7" s="647" t="s">
        <v>858</v>
      </c>
      <c r="E7" s="654" t="s">
        <v>859</v>
      </c>
      <c r="F7" s="656"/>
      <c r="G7" s="654" t="s">
        <v>860</v>
      </c>
    </row>
    <row r="8" spans="1:7" s="9" customFormat="1" ht="93.75" customHeight="1" thickBot="1">
      <c r="A8" s="818"/>
      <c r="B8" s="696"/>
      <c r="C8" s="663"/>
      <c r="D8" s="649"/>
      <c r="E8" s="20" t="s">
        <v>861</v>
      </c>
      <c r="F8" s="16" t="s">
        <v>862</v>
      </c>
      <c r="G8" s="690"/>
    </row>
    <row r="9" spans="1:7" s="9" customFormat="1" ht="8.1" customHeight="1" thickTop="1">
      <c r="B9" s="34"/>
      <c r="C9" s="34"/>
      <c r="D9" s="34"/>
      <c r="E9" s="56"/>
      <c r="F9" s="34"/>
    </row>
    <row r="10" spans="1:7" s="52" customFormat="1" ht="24">
      <c r="A10" s="279" t="s">
        <v>392</v>
      </c>
      <c r="B10" s="452">
        <v>5419963</v>
      </c>
      <c r="C10" s="452">
        <v>2592584</v>
      </c>
      <c r="D10" s="452">
        <v>2827379</v>
      </c>
      <c r="E10" s="57">
        <v>64.5</v>
      </c>
      <c r="F10" s="452">
        <v>152</v>
      </c>
      <c r="G10" s="453">
        <v>109</v>
      </c>
    </row>
    <row r="11" spans="1:7" s="9" customFormat="1" ht="25.5" customHeight="1">
      <c r="A11" s="414" t="s">
        <v>393</v>
      </c>
      <c r="B11" s="54"/>
      <c r="C11" s="54"/>
      <c r="D11" s="54"/>
      <c r="E11" s="27"/>
      <c r="F11" s="54"/>
      <c r="G11" s="36"/>
    </row>
    <row r="12" spans="1:7" s="9" customFormat="1" ht="8.1" customHeight="1">
      <c r="B12" s="54"/>
      <c r="C12" s="54"/>
      <c r="D12" s="54"/>
      <c r="E12" s="27"/>
      <c r="F12" s="54"/>
      <c r="G12" s="36"/>
    </row>
    <row r="13" spans="1:7" s="52" customFormat="1" ht="12" customHeight="1">
      <c r="A13" s="52" t="s">
        <v>390</v>
      </c>
      <c r="B13" s="452">
        <v>3103478</v>
      </c>
      <c r="C13" s="452">
        <v>1456430</v>
      </c>
      <c r="D13" s="452">
        <v>1647048</v>
      </c>
      <c r="E13" s="57">
        <v>80.2</v>
      </c>
      <c r="F13" s="452">
        <v>508</v>
      </c>
      <c r="G13" s="453">
        <v>113</v>
      </c>
    </row>
    <row r="14" spans="1:7" s="52" customFormat="1" ht="12" customHeight="1">
      <c r="A14" s="199" t="s">
        <v>391</v>
      </c>
      <c r="B14" s="452">
        <v>1792718</v>
      </c>
      <c r="C14" s="452">
        <v>826058</v>
      </c>
      <c r="D14" s="452">
        <v>966660</v>
      </c>
      <c r="E14" s="57">
        <v>100</v>
      </c>
      <c r="F14" s="452">
        <v>3466</v>
      </c>
      <c r="G14" s="453">
        <v>117</v>
      </c>
    </row>
    <row r="15" spans="1:7" s="9" customFormat="1" ht="12" customHeight="1">
      <c r="A15" s="200" t="s">
        <v>89</v>
      </c>
      <c r="B15" s="54">
        <v>1792718</v>
      </c>
      <c r="C15" s="54">
        <v>826058</v>
      </c>
      <c r="D15" s="54">
        <v>966660</v>
      </c>
      <c r="E15" s="27">
        <v>100</v>
      </c>
      <c r="F15" s="54">
        <v>3466</v>
      </c>
      <c r="G15" s="36">
        <v>117</v>
      </c>
    </row>
    <row r="16" spans="1:7" s="52" customFormat="1" ht="12" customHeight="1">
      <c r="A16" s="199" t="s">
        <v>90</v>
      </c>
      <c r="B16" s="452">
        <v>653669</v>
      </c>
      <c r="C16" s="452">
        <v>315215</v>
      </c>
      <c r="D16" s="452">
        <v>338454</v>
      </c>
      <c r="E16" s="57">
        <v>58.3</v>
      </c>
      <c r="F16" s="452">
        <v>209</v>
      </c>
      <c r="G16" s="453">
        <v>107</v>
      </c>
    </row>
    <row r="17" spans="1:7" s="9" customFormat="1" ht="12" customHeight="1">
      <c r="A17" s="200" t="s">
        <v>92</v>
      </c>
      <c r="B17" s="54">
        <v>120654</v>
      </c>
      <c r="C17" s="54">
        <v>58101</v>
      </c>
      <c r="D17" s="54">
        <v>62553</v>
      </c>
      <c r="E17" s="27">
        <v>48.1</v>
      </c>
      <c r="F17" s="54">
        <v>309</v>
      </c>
      <c r="G17" s="36">
        <v>108</v>
      </c>
    </row>
    <row r="18" spans="1:7" s="9" customFormat="1" ht="12" customHeight="1">
      <c r="A18" s="200" t="s">
        <v>93</v>
      </c>
      <c r="B18" s="54">
        <v>154988</v>
      </c>
      <c r="C18" s="54">
        <v>75531</v>
      </c>
      <c r="D18" s="54">
        <v>79457</v>
      </c>
      <c r="E18" s="27">
        <v>45.7</v>
      </c>
      <c r="F18" s="54">
        <v>133</v>
      </c>
      <c r="G18" s="36">
        <v>105</v>
      </c>
    </row>
    <row r="19" spans="1:7" s="52" customFormat="1" ht="12" customHeight="1">
      <c r="A19" s="200" t="s">
        <v>95</v>
      </c>
      <c r="B19" s="54">
        <v>124171</v>
      </c>
      <c r="C19" s="54">
        <v>59447</v>
      </c>
      <c r="D19" s="54">
        <v>64724</v>
      </c>
      <c r="E19" s="27">
        <v>60.2</v>
      </c>
      <c r="F19" s="54">
        <v>202</v>
      </c>
      <c r="G19" s="36">
        <v>109</v>
      </c>
    </row>
    <row r="20" spans="1:7" s="9" customFormat="1" ht="12" customHeight="1">
      <c r="A20" s="200" t="s">
        <v>96</v>
      </c>
      <c r="B20" s="54">
        <v>253856</v>
      </c>
      <c r="C20" s="54">
        <v>122136</v>
      </c>
      <c r="D20" s="54">
        <v>131720</v>
      </c>
      <c r="E20" s="27">
        <v>70</v>
      </c>
      <c r="F20" s="54">
        <v>266</v>
      </c>
      <c r="G20" s="36">
        <v>108</v>
      </c>
    </row>
    <row r="21" spans="1:7" s="52" customFormat="1" ht="12" customHeight="1">
      <c r="A21" s="199" t="s">
        <v>346</v>
      </c>
      <c r="B21" s="452">
        <v>657091</v>
      </c>
      <c r="C21" s="452">
        <v>315157</v>
      </c>
      <c r="D21" s="452">
        <v>341934</v>
      </c>
      <c r="E21" s="57">
        <v>47.9</v>
      </c>
      <c r="F21" s="452">
        <v>267</v>
      </c>
      <c r="G21" s="453">
        <v>108</v>
      </c>
    </row>
    <row r="22" spans="1:7" s="52" customFormat="1" ht="12" customHeight="1">
      <c r="A22" s="200" t="s">
        <v>347</v>
      </c>
      <c r="B22" s="54">
        <v>98120</v>
      </c>
      <c r="C22" s="54">
        <v>47101</v>
      </c>
      <c r="D22" s="54">
        <v>51019</v>
      </c>
      <c r="E22" s="27">
        <v>53.9</v>
      </c>
      <c r="F22" s="54">
        <v>267</v>
      </c>
      <c r="G22" s="36">
        <v>108</v>
      </c>
    </row>
    <row r="23" spans="1:7" s="9" customFormat="1" ht="12" customHeight="1">
      <c r="A23" s="200" t="s">
        <v>94</v>
      </c>
      <c r="B23" s="54">
        <v>79022</v>
      </c>
      <c r="C23" s="54">
        <v>38559</v>
      </c>
      <c r="D23" s="54">
        <v>40463</v>
      </c>
      <c r="E23" s="27">
        <v>49.8</v>
      </c>
      <c r="F23" s="54">
        <v>114</v>
      </c>
      <c r="G23" s="36">
        <v>105</v>
      </c>
    </row>
    <row r="24" spans="1:7" s="9" customFormat="1" ht="12" customHeight="1">
      <c r="A24" s="200" t="s">
        <v>349</v>
      </c>
      <c r="B24" s="54">
        <v>191905</v>
      </c>
      <c r="C24" s="54">
        <v>91948</v>
      </c>
      <c r="D24" s="54">
        <v>99957</v>
      </c>
      <c r="E24" s="27">
        <v>42.5</v>
      </c>
      <c r="F24" s="54">
        <v>309</v>
      </c>
      <c r="G24" s="36">
        <v>109</v>
      </c>
    </row>
    <row r="25" spans="1:7" s="9" customFormat="1" ht="12" customHeight="1">
      <c r="A25" s="200" t="s">
        <v>350</v>
      </c>
      <c r="B25" s="54">
        <v>167112</v>
      </c>
      <c r="C25" s="54">
        <v>79425</v>
      </c>
      <c r="D25" s="54">
        <v>87687</v>
      </c>
      <c r="E25" s="27">
        <v>59.1</v>
      </c>
      <c r="F25" s="54">
        <v>678</v>
      </c>
      <c r="G25" s="36">
        <v>110</v>
      </c>
    </row>
    <row r="26" spans="1:7" s="52" customFormat="1" ht="12" customHeight="1">
      <c r="A26" s="200" t="s">
        <v>346</v>
      </c>
      <c r="B26" s="54">
        <v>120932</v>
      </c>
      <c r="C26" s="54">
        <v>58124</v>
      </c>
      <c r="D26" s="54">
        <v>62808</v>
      </c>
      <c r="E26" s="27">
        <v>34.6</v>
      </c>
      <c r="F26" s="54">
        <v>227</v>
      </c>
      <c r="G26" s="36">
        <v>108</v>
      </c>
    </row>
    <row r="27" spans="1:7" s="52" customFormat="1" ht="12" customHeight="1">
      <c r="A27" s="199" t="s">
        <v>389</v>
      </c>
      <c r="B27" s="452">
        <v>2316485</v>
      </c>
      <c r="C27" s="452">
        <v>1136154</v>
      </c>
      <c r="D27" s="452">
        <v>1180331</v>
      </c>
      <c r="E27" s="57">
        <v>43.4</v>
      </c>
      <c r="F27" s="452">
        <v>79</v>
      </c>
      <c r="G27" s="453">
        <v>104</v>
      </c>
    </row>
    <row r="28" spans="1:7" s="52" customFormat="1" ht="12" customHeight="1">
      <c r="A28" s="199" t="s">
        <v>152</v>
      </c>
      <c r="B28" s="452">
        <v>336323</v>
      </c>
      <c r="C28" s="452">
        <v>165400</v>
      </c>
      <c r="D28" s="452">
        <v>170923</v>
      </c>
      <c r="E28" s="57">
        <v>41.1</v>
      </c>
      <c r="F28" s="452">
        <v>64</v>
      </c>
      <c r="G28" s="453">
        <v>103</v>
      </c>
    </row>
    <row r="29" spans="1:7" s="9" customFormat="1" ht="12" customHeight="1">
      <c r="A29" s="200" t="s">
        <v>152</v>
      </c>
      <c r="B29" s="54">
        <v>88476</v>
      </c>
      <c r="C29" s="54">
        <v>43476</v>
      </c>
      <c r="D29" s="54">
        <v>45000</v>
      </c>
      <c r="E29" s="27">
        <v>52.7</v>
      </c>
      <c r="F29" s="54">
        <v>83</v>
      </c>
      <c r="G29" s="36">
        <v>104</v>
      </c>
    </row>
    <row r="30" spans="1:7" s="9" customFormat="1" ht="12" customHeight="1">
      <c r="A30" s="200" t="s">
        <v>140</v>
      </c>
      <c r="B30" s="54">
        <v>71978</v>
      </c>
      <c r="C30" s="54">
        <v>35264</v>
      </c>
      <c r="D30" s="54">
        <v>36714</v>
      </c>
      <c r="E30" s="27">
        <v>43.2</v>
      </c>
      <c r="F30" s="54">
        <v>61</v>
      </c>
      <c r="G30" s="36">
        <v>104</v>
      </c>
    </row>
    <row r="31" spans="1:7" s="9" customFormat="1" ht="12" customHeight="1">
      <c r="A31" s="200" t="s">
        <v>145</v>
      </c>
      <c r="B31" s="54">
        <v>86374</v>
      </c>
      <c r="C31" s="54">
        <v>42440</v>
      </c>
      <c r="D31" s="54">
        <v>43934</v>
      </c>
      <c r="E31" s="27">
        <v>33.700000000000003</v>
      </c>
      <c r="F31" s="54">
        <v>63</v>
      </c>
      <c r="G31" s="36">
        <v>104</v>
      </c>
    </row>
    <row r="32" spans="1:7" s="9" customFormat="1" ht="12" customHeight="1">
      <c r="A32" s="200" t="s">
        <v>228</v>
      </c>
      <c r="B32" s="54">
        <v>51587</v>
      </c>
      <c r="C32" s="54">
        <v>25489</v>
      </c>
      <c r="D32" s="54">
        <v>26098</v>
      </c>
      <c r="E32" s="27">
        <v>37.200000000000003</v>
      </c>
      <c r="F32" s="54">
        <v>62</v>
      </c>
      <c r="G32" s="36">
        <v>102</v>
      </c>
    </row>
    <row r="33" spans="1:7" s="9" customFormat="1" ht="12" customHeight="1">
      <c r="A33" s="200" t="s">
        <v>147</v>
      </c>
      <c r="B33" s="54">
        <v>37908</v>
      </c>
      <c r="C33" s="54">
        <v>18731</v>
      </c>
      <c r="D33" s="54">
        <v>19177</v>
      </c>
      <c r="E33" s="27">
        <v>32</v>
      </c>
      <c r="F33" s="54">
        <v>47</v>
      </c>
      <c r="G33" s="36">
        <v>102</v>
      </c>
    </row>
    <row r="34" spans="1:7" s="52" customFormat="1" ht="12" customHeight="1">
      <c r="A34" s="199" t="s">
        <v>354</v>
      </c>
      <c r="B34" s="452">
        <v>381497</v>
      </c>
      <c r="C34" s="452">
        <v>189282</v>
      </c>
      <c r="D34" s="452">
        <v>192215</v>
      </c>
      <c r="E34" s="57">
        <v>36.200000000000003</v>
      </c>
      <c r="F34" s="452">
        <v>59</v>
      </c>
      <c r="G34" s="453">
        <v>102</v>
      </c>
    </row>
    <row r="35" spans="1:7" s="52" customFormat="1" ht="12" customHeight="1">
      <c r="A35" s="200" t="s">
        <v>353</v>
      </c>
      <c r="B35" s="54">
        <v>44246</v>
      </c>
      <c r="C35" s="54">
        <v>22095</v>
      </c>
      <c r="D35" s="54">
        <v>22151</v>
      </c>
      <c r="E35" s="27">
        <v>27.6</v>
      </c>
      <c r="F35" s="54">
        <v>42</v>
      </c>
      <c r="G35" s="36">
        <v>100</v>
      </c>
    </row>
    <row r="36" spans="1:7" s="9" customFormat="1" ht="12" customHeight="1">
      <c r="A36" s="200" t="s">
        <v>354</v>
      </c>
      <c r="B36" s="54">
        <v>88381</v>
      </c>
      <c r="C36" s="54">
        <v>44851</v>
      </c>
      <c r="D36" s="54">
        <v>43530</v>
      </c>
      <c r="E36" s="27">
        <v>3.8</v>
      </c>
      <c r="F36" s="54">
        <v>42</v>
      </c>
      <c r="G36" s="36">
        <v>97</v>
      </c>
    </row>
    <row r="37" spans="1:7" s="52" customFormat="1" ht="12" customHeight="1">
      <c r="A37" s="200" t="s">
        <v>355</v>
      </c>
      <c r="B37" s="54">
        <v>71524</v>
      </c>
      <c r="C37" s="54">
        <v>35323</v>
      </c>
      <c r="D37" s="54">
        <v>36201</v>
      </c>
      <c r="E37" s="27">
        <v>33.6</v>
      </c>
      <c r="F37" s="54">
        <v>59</v>
      </c>
      <c r="G37" s="36">
        <v>102</v>
      </c>
    </row>
    <row r="38" spans="1:7" s="9" customFormat="1" ht="12" customHeight="1">
      <c r="A38" s="200" t="s">
        <v>356</v>
      </c>
      <c r="B38" s="54">
        <v>51859</v>
      </c>
      <c r="C38" s="54">
        <v>25896</v>
      </c>
      <c r="D38" s="54">
        <v>25963</v>
      </c>
      <c r="E38" s="27">
        <v>38.700000000000003</v>
      </c>
      <c r="F38" s="54">
        <v>43</v>
      </c>
      <c r="G38" s="36">
        <v>100</v>
      </c>
    </row>
    <row r="39" spans="1:7" s="9" customFormat="1" ht="12" customHeight="1">
      <c r="A39" s="200" t="s">
        <v>232</v>
      </c>
      <c r="B39" s="54">
        <v>74107</v>
      </c>
      <c r="C39" s="54">
        <v>36659</v>
      </c>
      <c r="D39" s="54">
        <v>37448</v>
      </c>
      <c r="E39" s="27">
        <v>36.299999999999997</v>
      </c>
      <c r="F39" s="54">
        <v>85</v>
      </c>
      <c r="G39" s="36">
        <v>102</v>
      </c>
    </row>
    <row r="40" spans="1:7" s="9" customFormat="1" ht="12" customHeight="1">
      <c r="A40" s="200" t="s">
        <v>180</v>
      </c>
      <c r="B40" s="54">
        <v>51380</v>
      </c>
      <c r="C40" s="54">
        <v>24458</v>
      </c>
      <c r="D40" s="54">
        <v>26922</v>
      </c>
      <c r="E40" s="27">
        <v>100</v>
      </c>
      <c r="F40" s="54">
        <v>1536</v>
      </c>
      <c r="G40" s="36">
        <v>110</v>
      </c>
    </row>
    <row r="41" spans="1:7" s="52" customFormat="1" ht="12" customHeight="1">
      <c r="A41" s="199" t="s">
        <v>129</v>
      </c>
      <c r="B41" s="452">
        <v>601838</v>
      </c>
      <c r="C41" s="452">
        <v>294462</v>
      </c>
      <c r="D41" s="452">
        <v>307376</v>
      </c>
      <c r="E41" s="57">
        <v>48.2</v>
      </c>
      <c r="F41" s="452">
        <v>104</v>
      </c>
      <c r="G41" s="453">
        <v>104</v>
      </c>
    </row>
    <row r="42" spans="1:7" s="9" customFormat="1" ht="12" customHeight="1">
      <c r="A42" s="200" t="s">
        <v>130</v>
      </c>
      <c r="B42" s="54">
        <v>33232</v>
      </c>
      <c r="C42" s="54">
        <v>16791</v>
      </c>
      <c r="D42" s="54">
        <v>16441</v>
      </c>
      <c r="E42" s="27">
        <v>23.2</v>
      </c>
      <c r="F42" s="54">
        <v>52</v>
      </c>
      <c r="G42" s="36">
        <v>98</v>
      </c>
    </row>
    <row r="43" spans="1:7" s="9" customFormat="1" ht="12" customHeight="1">
      <c r="A43" s="200" t="s">
        <v>131</v>
      </c>
      <c r="B43" s="54">
        <v>59363</v>
      </c>
      <c r="C43" s="54">
        <v>29381</v>
      </c>
      <c r="D43" s="54">
        <v>29982</v>
      </c>
      <c r="E43" s="27">
        <v>28.2</v>
      </c>
      <c r="F43" s="54">
        <v>65</v>
      </c>
      <c r="G43" s="36">
        <v>102</v>
      </c>
    </row>
    <row r="44" spans="1:7" s="52" customFormat="1" ht="12" customHeight="1">
      <c r="A44" s="200" t="s">
        <v>132</v>
      </c>
      <c r="B44" s="54">
        <v>33428</v>
      </c>
      <c r="C44" s="54">
        <v>16567</v>
      </c>
      <c r="D44" s="54">
        <v>16861</v>
      </c>
      <c r="E44" s="27">
        <v>18.8</v>
      </c>
      <c r="F44" s="54">
        <v>45</v>
      </c>
      <c r="G44" s="36">
        <v>102</v>
      </c>
    </row>
    <row r="45" spans="1:7" s="9" customFormat="1" ht="12" customHeight="1">
      <c r="A45" s="200" t="s">
        <v>133</v>
      </c>
      <c r="B45" s="54">
        <v>40919</v>
      </c>
      <c r="C45" s="54">
        <v>20337</v>
      </c>
      <c r="D45" s="54">
        <v>20582</v>
      </c>
      <c r="E45" s="27">
        <v>14</v>
      </c>
      <c r="F45" s="54">
        <v>51</v>
      </c>
      <c r="G45" s="36">
        <v>101</v>
      </c>
    </row>
    <row r="46" spans="1:7" s="52" customFormat="1" ht="12" customHeight="1">
      <c r="A46" s="200" t="s">
        <v>129</v>
      </c>
      <c r="B46" s="54">
        <v>151913</v>
      </c>
      <c r="C46" s="54">
        <v>75600</v>
      </c>
      <c r="D46" s="54">
        <v>76313</v>
      </c>
      <c r="E46" s="27">
        <v>17.5</v>
      </c>
      <c r="F46" s="54">
        <v>99</v>
      </c>
      <c r="G46" s="36">
        <v>101</v>
      </c>
    </row>
    <row r="47" spans="1:7" s="9" customFormat="1" ht="12" customHeight="1">
      <c r="A47" s="200" t="s">
        <v>226</v>
      </c>
      <c r="B47" s="54">
        <v>39168</v>
      </c>
      <c r="C47" s="54">
        <v>19508</v>
      </c>
      <c r="D47" s="54">
        <v>19660</v>
      </c>
      <c r="E47" s="27">
        <v>29.3</v>
      </c>
      <c r="F47" s="54">
        <v>87</v>
      </c>
      <c r="G47" s="36">
        <v>101</v>
      </c>
    </row>
    <row r="48" spans="1:7" s="9" customFormat="1" ht="12" customHeight="1">
      <c r="A48" s="200" t="s">
        <v>227</v>
      </c>
      <c r="B48" s="54">
        <v>35724</v>
      </c>
      <c r="C48" s="54">
        <v>17768</v>
      </c>
      <c r="D48" s="54">
        <v>17956</v>
      </c>
      <c r="E48" s="27">
        <v>21.3</v>
      </c>
      <c r="F48" s="54">
        <v>62</v>
      </c>
      <c r="G48" s="36">
        <v>101</v>
      </c>
    </row>
    <row r="49" spans="1:7" s="9" customFormat="1" ht="12" customHeight="1">
      <c r="A49" s="200" t="s">
        <v>174</v>
      </c>
      <c r="B49" s="54">
        <v>208091</v>
      </c>
      <c r="C49" s="54">
        <v>98510</v>
      </c>
      <c r="D49" s="54">
        <v>109581</v>
      </c>
      <c r="E49" s="27">
        <v>100</v>
      </c>
      <c r="F49" s="54">
        <v>1861</v>
      </c>
      <c r="G49" s="36">
        <v>111</v>
      </c>
    </row>
    <row r="50" spans="1:7" s="52" customFormat="1" ht="12" customHeight="1">
      <c r="A50" s="199" t="s">
        <v>141</v>
      </c>
      <c r="B50" s="452">
        <v>323694</v>
      </c>
      <c r="C50" s="452">
        <v>156936</v>
      </c>
      <c r="D50" s="452">
        <v>166758</v>
      </c>
      <c r="E50" s="57">
        <v>50.9</v>
      </c>
      <c r="F50" s="452">
        <v>97</v>
      </c>
      <c r="G50" s="453">
        <v>106</v>
      </c>
    </row>
    <row r="51" spans="1:7" s="9" customFormat="1" ht="12" customHeight="1">
      <c r="A51" s="200" t="s">
        <v>359</v>
      </c>
      <c r="B51" s="54">
        <v>44367</v>
      </c>
      <c r="C51" s="54">
        <v>21572</v>
      </c>
      <c r="D51" s="54">
        <v>22795</v>
      </c>
      <c r="E51" s="27">
        <v>45.5</v>
      </c>
      <c r="F51" s="54">
        <v>72</v>
      </c>
      <c r="G51" s="36">
        <v>106</v>
      </c>
    </row>
    <row r="52" spans="1:7" s="52" customFormat="1" ht="12" customHeight="1">
      <c r="A52" s="200" t="s">
        <v>141</v>
      </c>
      <c r="B52" s="54">
        <v>110504</v>
      </c>
      <c r="C52" s="54">
        <v>54776</v>
      </c>
      <c r="D52" s="54">
        <v>55728</v>
      </c>
      <c r="E52" s="27">
        <v>8.5</v>
      </c>
      <c r="F52" s="54">
        <v>62</v>
      </c>
      <c r="G52" s="36">
        <v>102</v>
      </c>
    </row>
    <row r="53" spans="1:7" s="52" customFormat="1" ht="12" customHeight="1">
      <c r="A53" s="200" t="s">
        <v>146</v>
      </c>
      <c r="B53" s="54">
        <v>51250</v>
      </c>
      <c r="C53" s="54">
        <v>25282</v>
      </c>
      <c r="D53" s="54">
        <v>25968</v>
      </c>
      <c r="E53" s="27">
        <v>34.5</v>
      </c>
      <c r="F53" s="54">
        <v>60</v>
      </c>
      <c r="G53" s="36">
        <v>103</v>
      </c>
    </row>
    <row r="54" spans="1:7" s="9" customFormat="1" ht="12" customHeight="1">
      <c r="A54" s="200" t="s">
        <v>237</v>
      </c>
      <c r="B54" s="54">
        <v>117573</v>
      </c>
      <c r="C54" s="54">
        <v>55306</v>
      </c>
      <c r="D54" s="54">
        <v>62267</v>
      </c>
      <c r="E54" s="27">
        <v>100</v>
      </c>
      <c r="F54" s="54">
        <v>1335</v>
      </c>
      <c r="G54" s="36">
        <v>113</v>
      </c>
    </row>
    <row r="55" spans="1:7" s="52" customFormat="1" ht="12" customHeight="1">
      <c r="A55" s="199" t="s">
        <v>229</v>
      </c>
      <c r="B55" s="452">
        <v>415782</v>
      </c>
      <c r="C55" s="452">
        <v>205121</v>
      </c>
      <c r="D55" s="452">
        <v>210661</v>
      </c>
      <c r="E55" s="57">
        <v>37.799999999999997</v>
      </c>
      <c r="F55" s="452">
        <v>69</v>
      </c>
      <c r="G55" s="453">
        <v>103</v>
      </c>
    </row>
    <row r="56" spans="1:7" s="9" customFormat="1" ht="12" customHeight="1">
      <c r="A56" s="200" t="s">
        <v>91</v>
      </c>
      <c r="B56" s="54">
        <v>108400</v>
      </c>
      <c r="C56" s="54">
        <v>53768</v>
      </c>
      <c r="D56" s="54">
        <v>54632</v>
      </c>
      <c r="E56" s="27">
        <v>28.4</v>
      </c>
      <c r="F56" s="54">
        <v>84</v>
      </c>
      <c r="G56" s="36">
        <v>102</v>
      </c>
    </row>
    <row r="57" spans="1:7" s="52" customFormat="1" ht="12" customHeight="1">
      <c r="A57" s="200" t="s">
        <v>352</v>
      </c>
      <c r="B57" s="54">
        <v>30347</v>
      </c>
      <c r="C57" s="54">
        <v>15080</v>
      </c>
      <c r="D57" s="54">
        <v>15267</v>
      </c>
      <c r="E57" s="27">
        <v>23.1</v>
      </c>
      <c r="F57" s="54">
        <v>39</v>
      </c>
      <c r="G57" s="36">
        <v>101</v>
      </c>
    </row>
    <row r="58" spans="1:7" s="9" customFormat="1" ht="12" customHeight="1">
      <c r="A58" s="200" t="s">
        <v>229</v>
      </c>
      <c r="B58" s="54">
        <v>81253</v>
      </c>
      <c r="C58" s="54">
        <v>40803</v>
      </c>
      <c r="D58" s="54">
        <v>40450</v>
      </c>
      <c r="E58" s="27">
        <v>2.1</v>
      </c>
      <c r="F58" s="54">
        <v>51</v>
      </c>
      <c r="G58" s="36">
        <v>99</v>
      </c>
    </row>
    <row r="59" spans="1:7" s="9" customFormat="1" ht="12" customHeight="1">
      <c r="A59" s="200" t="s">
        <v>230</v>
      </c>
      <c r="B59" s="54">
        <v>53008</v>
      </c>
      <c r="C59" s="54">
        <v>26287</v>
      </c>
      <c r="D59" s="54">
        <v>26721</v>
      </c>
      <c r="E59" s="27">
        <v>39.299999999999997</v>
      </c>
      <c r="F59" s="54">
        <v>47</v>
      </c>
      <c r="G59" s="36">
        <v>102</v>
      </c>
    </row>
    <row r="60" spans="1:7" s="9" customFormat="1" ht="12" customHeight="1">
      <c r="A60" s="200" t="s">
        <v>231</v>
      </c>
      <c r="B60" s="54">
        <v>65129</v>
      </c>
      <c r="C60" s="54">
        <v>32524</v>
      </c>
      <c r="D60" s="54">
        <v>32605</v>
      </c>
      <c r="E60" s="27">
        <v>29.5</v>
      </c>
      <c r="F60" s="54">
        <v>53</v>
      </c>
      <c r="G60" s="36">
        <v>100</v>
      </c>
    </row>
    <row r="61" spans="1:7" ht="12" customHeight="1">
      <c r="A61" s="200" t="s">
        <v>128</v>
      </c>
      <c r="B61" s="54">
        <v>77645</v>
      </c>
      <c r="C61" s="54">
        <v>36659</v>
      </c>
      <c r="D61" s="54">
        <v>40986</v>
      </c>
      <c r="E61" s="27">
        <v>100</v>
      </c>
      <c r="F61" s="54">
        <v>2437</v>
      </c>
      <c r="G61" s="36">
        <v>112</v>
      </c>
    </row>
    <row r="62" spans="1:7" s="1" customFormat="1" ht="12" customHeight="1">
      <c r="A62" s="199" t="s">
        <v>304</v>
      </c>
      <c r="B62" s="452">
        <v>257351</v>
      </c>
      <c r="C62" s="452">
        <v>124953</v>
      </c>
      <c r="D62" s="452">
        <v>132398</v>
      </c>
      <c r="E62" s="57">
        <v>45.5</v>
      </c>
      <c r="F62" s="452">
        <v>102</v>
      </c>
      <c r="G62" s="453">
        <v>106</v>
      </c>
    </row>
    <row r="63" spans="1:7">
      <c r="A63" s="217" t="s">
        <v>348</v>
      </c>
      <c r="B63" s="54">
        <v>97662</v>
      </c>
      <c r="C63" s="54">
        <v>47928</v>
      </c>
      <c r="D63" s="54">
        <v>49734</v>
      </c>
      <c r="E63" s="27">
        <v>35.299999999999997</v>
      </c>
      <c r="F63" s="54">
        <v>77</v>
      </c>
      <c r="G63" s="454">
        <v>104</v>
      </c>
    </row>
    <row r="64" spans="1:7">
      <c r="A64" s="217" t="s">
        <v>303</v>
      </c>
      <c r="B64" s="54">
        <v>84621</v>
      </c>
      <c r="C64" s="54">
        <v>41159</v>
      </c>
      <c r="D64" s="54">
        <v>43462</v>
      </c>
      <c r="E64" s="27">
        <v>42.2</v>
      </c>
      <c r="F64" s="54">
        <v>115</v>
      </c>
      <c r="G64" s="454">
        <v>106</v>
      </c>
    </row>
    <row r="65" spans="1:7">
      <c r="A65" s="217" t="s">
        <v>304</v>
      </c>
      <c r="B65" s="54">
        <v>75068</v>
      </c>
      <c r="C65" s="54">
        <v>35866</v>
      </c>
      <c r="D65" s="54">
        <v>39202</v>
      </c>
      <c r="E65" s="27">
        <v>62.5</v>
      </c>
      <c r="F65" s="54">
        <v>141</v>
      </c>
      <c r="G65" s="454">
        <v>109</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14" customWidth="1"/>
    <col min="2" max="12" width="8.7109375" style="214" customWidth="1"/>
    <col min="13" max="16384" width="9.140625" style="214"/>
  </cols>
  <sheetData>
    <row r="1" spans="1:12">
      <c r="A1" s="427" t="s">
        <v>1218</v>
      </c>
      <c r="J1" s="10"/>
      <c r="K1" s="10" t="s">
        <v>59</v>
      </c>
      <c r="L1" s="201"/>
    </row>
    <row r="2" spans="1:12">
      <c r="A2" s="422" t="s">
        <v>1085</v>
      </c>
      <c r="K2" s="350" t="s">
        <v>60</v>
      </c>
      <c r="L2" s="201"/>
    </row>
    <row r="3" spans="1:12">
      <c r="A3" s="401" t="s">
        <v>1219</v>
      </c>
      <c r="K3" s="400"/>
      <c r="L3" s="201"/>
    </row>
    <row r="4" spans="1:12">
      <c r="A4" s="344" t="s">
        <v>1094</v>
      </c>
    </row>
    <row r="5" spans="1:12" s="201" customFormat="1" ht="15.95" customHeight="1">
      <c r="A5" s="817" t="s">
        <v>856</v>
      </c>
      <c r="B5" s="819" t="s">
        <v>865</v>
      </c>
      <c r="C5" s="820"/>
      <c r="D5" s="820"/>
      <c r="E5" s="820"/>
      <c r="F5" s="820"/>
      <c r="G5" s="820"/>
      <c r="H5" s="820"/>
      <c r="I5" s="820"/>
      <c r="J5" s="820"/>
      <c r="K5" s="820"/>
      <c r="L5" s="820"/>
    </row>
    <row r="6" spans="1:12" s="201" customFormat="1" ht="85.5" customHeight="1" thickBot="1">
      <c r="A6" s="818"/>
      <c r="B6" s="202" t="s">
        <v>863</v>
      </c>
      <c r="C6" s="202" t="s">
        <v>368</v>
      </c>
      <c r="D6" s="202" t="s">
        <v>369</v>
      </c>
      <c r="E6" s="202" t="s">
        <v>370</v>
      </c>
      <c r="F6" s="202" t="s">
        <v>371</v>
      </c>
      <c r="G6" s="202" t="s">
        <v>372</v>
      </c>
      <c r="H6" s="203" t="s">
        <v>373</v>
      </c>
      <c r="I6" s="204" t="s">
        <v>374</v>
      </c>
      <c r="J6" s="204" t="s">
        <v>375</v>
      </c>
      <c r="K6" s="204" t="s">
        <v>376</v>
      </c>
      <c r="L6" s="203" t="s">
        <v>864</v>
      </c>
    </row>
    <row r="7" spans="1:12" s="201" customFormat="1" ht="8.1" customHeight="1" thickTop="1">
      <c r="B7" s="205"/>
      <c r="C7" s="205"/>
      <c r="D7" s="205"/>
      <c r="E7" s="205"/>
      <c r="F7" s="205"/>
      <c r="G7" s="205"/>
      <c r="H7" s="205"/>
      <c r="I7" s="205"/>
      <c r="J7" s="205"/>
      <c r="K7" s="205"/>
      <c r="L7" s="206"/>
    </row>
    <row r="8" spans="1:12" s="207" customFormat="1" ht="24">
      <c r="A8" s="279" t="s">
        <v>392</v>
      </c>
      <c r="B8" s="209">
        <v>173099</v>
      </c>
      <c r="C8" s="209">
        <v>241938</v>
      </c>
      <c r="D8" s="209">
        <v>362357</v>
      </c>
      <c r="E8" s="209">
        <v>173398</v>
      </c>
      <c r="F8" s="209">
        <v>151870</v>
      </c>
      <c r="G8" s="209">
        <v>308581</v>
      </c>
      <c r="H8" s="209">
        <v>706576</v>
      </c>
      <c r="I8" s="209">
        <v>930402</v>
      </c>
      <c r="J8" s="209">
        <v>715029</v>
      </c>
      <c r="K8" s="209">
        <v>643948</v>
      </c>
      <c r="L8" s="252">
        <v>1012765</v>
      </c>
    </row>
    <row r="9" spans="1:12" s="201" customFormat="1" ht="24">
      <c r="A9" s="414" t="s">
        <v>393</v>
      </c>
      <c r="B9" s="212"/>
      <c r="C9" s="212"/>
      <c r="D9" s="212"/>
      <c r="E9" s="212"/>
      <c r="F9" s="212"/>
      <c r="G9" s="212"/>
      <c r="H9" s="212"/>
      <c r="I9" s="212"/>
      <c r="J9" s="212"/>
      <c r="K9" s="212"/>
      <c r="L9" s="253"/>
    </row>
    <row r="10" spans="1:12" s="201" customFormat="1" ht="8.1" customHeight="1">
      <c r="A10" s="9"/>
      <c r="B10" s="212"/>
      <c r="C10" s="212"/>
      <c r="D10" s="212"/>
      <c r="E10" s="212"/>
      <c r="F10" s="212"/>
      <c r="G10" s="212"/>
      <c r="H10" s="212"/>
      <c r="I10" s="212"/>
      <c r="J10" s="212"/>
      <c r="K10" s="212"/>
      <c r="L10" s="253"/>
    </row>
    <row r="11" spans="1:12" s="207" customFormat="1" ht="12">
      <c r="A11" s="52" t="s">
        <v>390</v>
      </c>
      <c r="B11" s="209">
        <v>105824</v>
      </c>
      <c r="C11" s="209">
        <v>145227</v>
      </c>
      <c r="D11" s="209">
        <v>211693</v>
      </c>
      <c r="E11" s="209">
        <v>98360</v>
      </c>
      <c r="F11" s="209">
        <v>81712</v>
      </c>
      <c r="G11" s="209">
        <v>151798</v>
      </c>
      <c r="H11" s="209">
        <v>383356</v>
      </c>
      <c r="I11" s="209">
        <v>573742</v>
      </c>
      <c r="J11" s="209">
        <v>413612</v>
      </c>
      <c r="K11" s="209">
        <v>342411</v>
      </c>
      <c r="L11" s="252">
        <v>595743</v>
      </c>
    </row>
    <row r="12" spans="1:12" s="207" customFormat="1" ht="12">
      <c r="A12" s="199" t="s">
        <v>391</v>
      </c>
      <c r="B12" s="209">
        <v>62138</v>
      </c>
      <c r="C12" s="209">
        <v>81517</v>
      </c>
      <c r="D12" s="209">
        <v>113508</v>
      </c>
      <c r="E12" s="209">
        <v>50839</v>
      </c>
      <c r="F12" s="209">
        <v>41259</v>
      </c>
      <c r="G12" s="209">
        <v>73999</v>
      </c>
      <c r="H12" s="209">
        <v>222194</v>
      </c>
      <c r="I12" s="209">
        <v>345722</v>
      </c>
      <c r="J12" s="209">
        <v>231055</v>
      </c>
      <c r="K12" s="209">
        <v>192163</v>
      </c>
      <c r="L12" s="252">
        <v>378324</v>
      </c>
    </row>
    <row r="13" spans="1:12" s="201" customFormat="1" ht="12">
      <c r="A13" s="200" t="s">
        <v>89</v>
      </c>
      <c r="B13" s="212">
        <v>62138</v>
      </c>
      <c r="C13" s="212">
        <v>81517</v>
      </c>
      <c r="D13" s="212">
        <v>113508</v>
      </c>
      <c r="E13" s="212">
        <v>50839</v>
      </c>
      <c r="F13" s="212">
        <v>41259</v>
      </c>
      <c r="G13" s="212">
        <v>73999</v>
      </c>
      <c r="H13" s="212">
        <v>222194</v>
      </c>
      <c r="I13" s="212">
        <v>345722</v>
      </c>
      <c r="J13" s="212">
        <v>231055</v>
      </c>
      <c r="K13" s="212">
        <v>192163</v>
      </c>
      <c r="L13" s="253">
        <v>378324</v>
      </c>
    </row>
    <row r="14" spans="1:12" s="207" customFormat="1" ht="12">
      <c r="A14" s="199" t="s">
        <v>90</v>
      </c>
      <c r="B14" s="209">
        <v>22361</v>
      </c>
      <c r="C14" s="209">
        <v>32028</v>
      </c>
      <c r="D14" s="209">
        <v>49423</v>
      </c>
      <c r="E14" s="209">
        <v>23801</v>
      </c>
      <c r="F14" s="209">
        <v>20243</v>
      </c>
      <c r="G14" s="209">
        <v>39882</v>
      </c>
      <c r="H14" s="209">
        <v>83327</v>
      </c>
      <c r="I14" s="209">
        <v>113630</v>
      </c>
      <c r="J14" s="209">
        <v>89278</v>
      </c>
      <c r="K14" s="209">
        <v>74244</v>
      </c>
      <c r="L14" s="252">
        <v>105452</v>
      </c>
    </row>
    <row r="15" spans="1:12" s="201" customFormat="1" ht="12">
      <c r="A15" s="200" t="s">
        <v>92</v>
      </c>
      <c r="B15" s="212">
        <v>3649</v>
      </c>
      <c r="C15" s="212">
        <v>5445</v>
      </c>
      <c r="D15" s="212">
        <v>9363</v>
      </c>
      <c r="E15" s="212">
        <v>4650</v>
      </c>
      <c r="F15" s="212">
        <v>3728</v>
      </c>
      <c r="G15" s="212">
        <v>7110</v>
      </c>
      <c r="H15" s="212">
        <v>13880</v>
      </c>
      <c r="I15" s="212">
        <v>22228</v>
      </c>
      <c r="J15" s="212">
        <v>17095</v>
      </c>
      <c r="K15" s="212">
        <v>12968</v>
      </c>
      <c r="L15" s="253">
        <v>20538</v>
      </c>
    </row>
    <row r="16" spans="1:12" s="201" customFormat="1" ht="12">
      <c r="A16" s="200" t="s">
        <v>93</v>
      </c>
      <c r="B16" s="212">
        <v>5114</v>
      </c>
      <c r="C16" s="212">
        <v>7328</v>
      </c>
      <c r="D16" s="212">
        <v>11582</v>
      </c>
      <c r="E16" s="212">
        <v>5391</v>
      </c>
      <c r="F16" s="212">
        <v>4734</v>
      </c>
      <c r="G16" s="212">
        <v>10054</v>
      </c>
      <c r="H16" s="212">
        <v>20296</v>
      </c>
      <c r="I16" s="212">
        <v>25631</v>
      </c>
      <c r="J16" s="212">
        <v>20633</v>
      </c>
      <c r="K16" s="212">
        <v>18535</v>
      </c>
      <c r="L16" s="253">
        <v>25690</v>
      </c>
    </row>
    <row r="17" spans="1:12" s="207" customFormat="1" ht="12">
      <c r="A17" s="200" t="s">
        <v>95</v>
      </c>
      <c r="B17" s="212">
        <v>3776</v>
      </c>
      <c r="C17" s="212">
        <v>5559</v>
      </c>
      <c r="D17" s="212">
        <v>8747</v>
      </c>
      <c r="E17" s="212">
        <v>4339</v>
      </c>
      <c r="F17" s="212">
        <v>3702</v>
      </c>
      <c r="G17" s="212">
        <v>7263</v>
      </c>
      <c r="H17" s="212">
        <v>15085</v>
      </c>
      <c r="I17" s="212">
        <v>19914</v>
      </c>
      <c r="J17" s="212">
        <v>17211</v>
      </c>
      <c r="K17" s="212">
        <v>15523</v>
      </c>
      <c r="L17" s="253">
        <v>23052</v>
      </c>
    </row>
    <row r="18" spans="1:12" s="201" customFormat="1" ht="12">
      <c r="A18" s="200" t="s">
        <v>96</v>
      </c>
      <c r="B18" s="212">
        <v>9822</v>
      </c>
      <c r="C18" s="212">
        <v>13696</v>
      </c>
      <c r="D18" s="212">
        <v>19731</v>
      </c>
      <c r="E18" s="212">
        <v>9421</v>
      </c>
      <c r="F18" s="212">
        <v>8079</v>
      </c>
      <c r="G18" s="212">
        <v>15455</v>
      </c>
      <c r="H18" s="212">
        <v>34066</v>
      </c>
      <c r="I18" s="212">
        <v>45857</v>
      </c>
      <c r="J18" s="212">
        <v>34339</v>
      </c>
      <c r="K18" s="212">
        <v>27218</v>
      </c>
      <c r="L18" s="253">
        <v>36172</v>
      </c>
    </row>
    <row r="19" spans="1:12" s="207" customFormat="1" ht="12">
      <c r="A19" s="199" t="s">
        <v>346</v>
      </c>
      <c r="B19" s="209">
        <v>21325</v>
      </c>
      <c r="C19" s="209">
        <v>31682</v>
      </c>
      <c r="D19" s="209">
        <v>48762</v>
      </c>
      <c r="E19" s="209">
        <v>23720</v>
      </c>
      <c r="F19" s="209">
        <v>20210</v>
      </c>
      <c r="G19" s="209">
        <v>37917</v>
      </c>
      <c r="H19" s="209">
        <v>77835</v>
      </c>
      <c r="I19" s="209">
        <v>114390</v>
      </c>
      <c r="J19" s="209">
        <v>93279</v>
      </c>
      <c r="K19" s="209">
        <v>76004</v>
      </c>
      <c r="L19" s="252">
        <v>111967</v>
      </c>
    </row>
    <row r="20" spans="1:12" s="207" customFormat="1" ht="12">
      <c r="A20" s="200" t="s">
        <v>347</v>
      </c>
      <c r="B20" s="212">
        <v>3259</v>
      </c>
      <c r="C20" s="212">
        <v>4881</v>
      </c>
      <c r="D20" s="212">
        <v>7554</v>
      </c>
      <c r="E20" s="212">
        <v>3541</v>
      </c>
      <c r="F20" s="212">
        <v>3002</v>
      </c>
      <c r="G20" s="212">
        <v>5766</v>
      </c>
      <c r="H20" s="212">
        <v>11785</v>
      </c>
      <c r="I20" s="212">
        <v>16755</v>
      </c>
      <c r="J20" s="212">
        <v>13641</v>
      </c>
      <c r="K20" s="212">
        <v>11249</v>
      </c>
      <c r="L20" s="253">
        <v>16687</v>
      </c>
    </row>
    <row r="21" spans="1:12" s="201" customFormat="1" ht="12">
      <c r="A21" s="200" t="s">
        <v>94</v>
      </c>
      <c r="B21" s="212">
        <v>2273</v>
      </c>
      <c r="C21" s="212">
        <v>3356</v>
      </c>
      <c r="D21" s="212">
        <v>5301</v>
      </c>
      <c r="E21" s="212">
        <v>2549</v>
      </c>
      <c r="F21" s="212">
        <v>2313</v>
      </c>
      <c r="G21" s="212">
        <v>4902</v>
      </c>
      <c r="H21" s="212">
        <v>10459</v>
      </c>
      <c r="I21" s="212">
        <v>13233</v>
      </c>
      <c r="J21" s="212">
        <v>10506</v>
      </c>
      <c r="K21" s="212">
        <v>10393</v>
      </c>
      <c r="L21" s="253">
        <v>13737</v>
      </c>
    </row>
    <row r="22" spans="1:12" s="201" customFormat="1" ht="12">
      <c r="A22" s="200" t="s">
        <v>349</v>
      </c>
      <c r="B22" s="212">
        <v>6778</v>
      </c>
      <c r="C22" s="212">
        <v>10061</v>
      </c>
      <c r="D22" s="212">
        <v>14858</v>
      </c>
      <c r="E22" s="212">
        <v>7529</v>
      </c>
      <c r="F22" s="212">
        <v>6346</v>
      </c>
      <c r="G22" s="212">
        <v>10963</v>
      </c>
      <c r="H22" s="212">
        <v>22372</v>
      </c>
      <c r="I22" s="212">
        <v>34436</v>
      </c>
      <c r="J22" s="212">
        <v>28445</v>
      </c>
      <c r="K22" s="212">
        <v>20458</v>
      </c>
      <c r="L22" s="253">
        <v>29659</v>
      </c>
    </row>
    <row r="23" spans="1:12" s="201" customFormat="1" ht="12">
      <c r="A23" s="200" t="s">
        <v>350</v>
      </c>
      <c r="B23" s="212">
        <v>5406</v>
      </c>
      <c r="C23" s="212">
        <v>7885</v>
      </c>
      <c r="D23" s="212">
        <v>12087</v>
      </c>
      <c r="E23" s="212">
        <v>5599</v>
      </c>
      <c r="F23" s="212">
        <v>4763</v>
      </c>
      <c r="G23" s="212">
        <v>9017</v>
      </c>
      <c r="H23" s="212">
        <v>18878</v>
      </c>
      <c r="I23" s="212">
        <v>29721</v>
      </c>
      <c r="J23" s="212">
        <v>23317</v>
      </c>
      <c r="K23" s="212">
        <v>19346</v>
      </c>
      <c r="L23" s="253">
        <v>31093</v>
      </c>
    </row>
    <row r="24" spans="1:12" s="207" customFormat="1" ht="12">
      <c r="A24" s="200" t="s">
        <v>346</v>
      </c>
      <c r="B24" s="212">
        <v>3609</v>
      </c>
      <c r="C24" s="212">
        <v>5499</v>
      </c>
      <c r="D24" s="212">
        <v>8962</v>
      </c>
      <c r="E24" s="212">
        <v>4502</v>
      </c>
      <c r="F24" s="212">
        <v>3786</v>
      </c>
      <c r="G24" s="212">
        <v>7269</v>
      </c>
      <c r="H24" s="212">
        <v>14341</v>
      </c>
      <c r="I24" s="212">
        <v>20245</v>
      </c>
      <c r="J24" s="212">
        <v>17370</v>
      </c>
      <c r="K24" s="212">
        <v>14558</v>
      </c>
      <c r="L24" s="253">
        <v>20791</v>
      </c>
    </row>
    <row r="25" spans="1:12" s="207" customFormat="1" ht="12">
      <c r="A25" s="199" t="s">
        <v>389</v>
      </c>
      <c r="B25" s="209">
        <v>67275</v>
      </c>
      <c r="C25" s="209">
        <v>96711</v>
      </c>
      <c r="D25" s="209">
        <v>150664</v>
      </c>
      <c r="E25" s="209">
        <v>75038</v>
      </c>
      <c r="F25" s="209">
        <v>70158</v>
      </c>
      <c r="G25" s="209">
        <v>156783</v>
      </c>
      <c r="H25" s="209">
        <v>323220</v>
      </c>
      <c r="I25" s="209">
        <v>356660</v>
      </c>
      <c r="J25" s="209">
        <v>301417</v>
      </c>
      <c r="K25" s="209">
        <v>301537</v>
      </c>
      <c r="L25" s="252">
        <v>417022</v>
      </c>
    </row>
    <row r="26" spans="1:12" s="207" customFormat="1" ht="12">
      <c r="A26" s="199" t="s">
        <v>152</v>
      </c>
      <c r="B26" s="209">
        <v>9694</v>
      </c>
      <c r="C26" s="209">
        <v>13743</v>
      </c>
      <c r="D26" s="209">
        <v>21546</v>
      </c>
      <c r="E26" s="209">
        <v>10783</v>
      </c>
      <c r="F26" s="209">
        <v>10050</v>
      </c>
      <c r="G26" s="209">
        <v>23441</v>
      </c>
      <c r="H26" s="209">
        <v>47978</v>
      </c>
      <c r="I26" s="209">
        <v>50629</v>
      </c>
      <c r="J26" s="209">
        <v>43535</v>
      </c>
      <c r="K26" s="209">
        <v>45758</v>
      </c>
      <c r="L26" s="252">
        <v>59166</v>
      </c>
    </row>
    <row r="27" spans="1:12" s="201" customFormat="1" ht="12">
      <c r="A27" s="200" t="s">
        <v>152</v>
      </c>
      <c r="B27" s="212">
        <v>2520</v>
      </c>
      <c r="C27" s="212">
        <v>3616</v>
      </c>
      <c r="D27" s="212">
        <v>5661</v>
      </c>
      <c r="E27" s="212">
        <v>2637</v>
      </c>
      <c r="F27" s="212">
        <v>2621</v>
      </c>
      <c r="G27" s="212">
        <v>5810</v>
      </c>
      <c r="H27" s="212">
        <v>12396</v>
      </c>
      <c r="I27" s="212">
        <v>13278</v>
      </c>
      <c r="J27" s="212">
        <v>11159</v>
      </c>
      <c r="K27" s="212">
        <v>12794</v>
      </c>
      <c r="L27" s="253">
        <v>15984</v>
      </c>
    </row>
    <row r="28" spans="1:12" s="201" customFormat="1" ht="12">
      <c r="A28" s="200" t="s">
        <v>140</v>
      </c>
      <c r="B28" s="212">
        <v>2037</v>
      </c>
      <c r="C28" s="212">
        <v>2969</v>
      </c>
      <c r="D28" s="212">
        <v>4657</v>
      </c>
      <c r="E28" s="212">
        <v>2349</v>
      </c>
      <c r="F28" s="212">
        <v>2119</v>
      </c>
      <c r="G28" s="212">
        <v>5200</v>
      </c>
      <c r="H28" s="212">
        <v>10495</v>
      </c>
      <c r="I28" s="212">
        <v>10940</v>
      </c>
      <c r="J28" s="212">
        <v>9279</v>
      </c>
      <c r="K28" s="212">
        <v>9732</v>
      </c>
      <c r="L28" s="253">
        <v>12201</v>
      </c>
    </row>
    <row r="29" spans="1:12" s="201" customFormat="1" ht="12">
      <c r="A29" s="200" t="s">
        <v>145</v>
      </c>
      <c r="B29" s="212">
        <v>2552</v>
      </c>
      <c r="C29" s="212">
        <v>3441</v>
      </c>
      <c r="D29" s="212">
        <v>5459</v>
      </c>
      <c r="E29" s="212">
        <v>2878</v>
      </c>
      <c r="F29" s="212">
        <v>2624</v>
      </c>
      <c r="G29" s="212">
        <v>5988</v>
      </c>
      <c r="H29" s="212">
        <v>11975</v>
      </c>
      <c r="I29" s="212">
        <v>13284</v>
      </c>
      <c r="J29" s="212">
        <v>11333</v>
      </c>
      <c r="K29" s="212">
        <v>11391</v>
      </c>
      <c r="L29" s="253">
        <v>15449</v>
      </c>
    </row>
    <row r="30" spans="1:12" s="201" customFormat="1" ht="12">
      <c r="A30" s="200" t="s">
        <v>228</v>
      </c>
      <c r="B30" s="212">
        <v>1589</v>
      </c>
      <c r="C30" s="212">
        <v>2249</v>
      </c>
      <c r="D30" s="212">
        <v>3385</v>
      </c>
      <c r="E30" s="212">
        <v>1668</v>
      </c>
      <c r="F30" s="212">
        <v>1577</v>
      </c>
      <c r="G30" s="212">
        <v>3660</v>
      </c>
      <c r="H30" s="212">
        <v>7474</v>
      </c>
      <c r="I30" s="212">
        <v>7960</v>
      </c>
      <c r="J30" s="212">
        <v>6653</v>
      </c>
      <c r="K30" s="212">
        <v>6649</v>
      </c>
      <c r="L30" s="253">
        <v>8723</v>
      </c>
    </row>
    <row r="31" spans="1:12" s="201" customFormat="1" ht="12">
      <c r="A31" s="200" t="s">
        <v>147</v>
      </c>
      <c r="B31" s="212">
        <v>996</v>
      </c>
      <c r="C31" s="212">
        <v>1468</v>
      </c>
      <c r="D31" s="212">
        <v>2384</v>
      </c>
      <c r="E31" s="212">
        <v>1251</v>
      </c>
      <c r="F31" s="212">
        <v>1109</v>
      </c>
      <c r="G31" s="212">
        <v>2783</v>
      </c>
      <c r="H31" s="212">
        <v>5638</v>
      </c>
      <c r="I31" s="212">
        <v>5167</v>
      </c>
      <c r="J31" s="212">
        <v>5111</v>
      </c>
      <c r="K31" s="212">
        <v>5192</v>
      </c>
      <c r="L31" s="253">
        <v>6809</v>
      </c>
    </row>
    <row r="32" spans="1:12" s="207" customFormat="1" ht="12">
      <c r="A32" s="199" t="s">
        <v>354</v>
      </c>
      <c r="B32" s="209">
        <v>11540</v>
      </c>
      <c r="C32" s="209">
        <v>16413</v>
      </c>
      <c r="D32" s="209">
        <v>25523</v>
      </c>
      <c r="E32" s="209">
        <v>12717</v>
      </c>
      <c r="F32" s="209">
        <v>11958</v>
      </c>
      <c r="G32" s="209">
        <v>27351</v>
      </c>
      <c r="H32" s="209">
        <v>55007</v>
      </c>
      <c r="I32" s="209">
        <v>57239</v>
      </c>
      <c r="J32" s="209">
        <v>49001</v>
      </c>
      <c r="K32" s="209">
        <v>50535</v>
      </c>
      <c r="L32" s="252">
        <v>64213</v>
      </c>
    </row>
    <row r="33" spans="1:12" s="207" customFormat="1" ht="12">
      <c r="A33" s="200" t="s">
        <v>353</v>
      </c>
      <c r="B33" s="212">
        <v>1265</v>
      </c>
      <c r="C33" s="212">
        <v>1784</v>
      </c>
      <c r="D33" s="212">
        <v>2944</v>
      </c>
      <c r="E33" s="212">
        <v>1461</v>
      </c>
      <c r="F33" s="212">
        <v>1355</v>
      </c>
      <c r="G33" s="212">
        <v>3198</v>
      </c>
      <c r="H33" s="212">
        <v>6297</v>
      </c>
      <c r="I33" s="212">
        <v>6370</v>
      </c>
      <c r="J33" s="212">
        <v>5519</v>
      </c>
      <c r="K33" s="212">
        <v>6026</v>
      </c>
      <c r="L33" s="253">
        <v>8027</v>
      </c>
    </row>
    <row r="34" spans="1:12" s="201" customFormat="1" ht="12">
      <c r="A34" s="200" t="s">
        <v>354</v>
      </c>
      <c r="B34" s="212">
        <v>2733</v>
      </c>
      <c r="C34" s="212">
        <v>3904</v>
      </c>
      <c r="D34" s="212">
        <v>6264</v>
      </c>
      <c r="E34" s="212">
        <v>3074</v>
      </c>
      <c r="F34" s="212">
        <v>2775</v>
      </c>
      <c r="G34" s="212">
        <v>6945</v>
      </c>
      <c r="H34" s="212">
        <v>13848</v>
      </c>
      <c r="I34" s="212">
        <v>13080</v>
      </c>
      <c r="J34" s="212">
        <v>11795</v>
      </c>
      <c r="K34" s="212">
        <v>11306</v>
      </c>
      <c r="L34" s="253">
        <v>12657</v>
      </c>
    </row>
    <row r="35" spans="1:12" s="207" customFormat="1" ht="12">
      <c r="A35" s="200" t="s">
        <v>355</v>
      </c>
      <c r="B35" s="212">
        <v>1967</v>
      </c>
      <c r="C35" s="212">
        <v>2775</v>
      </c>
      <c r="D35" s="212">
        <v>4374</v>
      </c>
      <c r="E35" s="212">
        <v>2312</v>
      </c>
      <c r="F35" s="212">
        <v>2119</v>
      </c>
      <c r="G35" s="212">
        <v>5185</v>
      </c>
      <c r="H35" s="212">
        <v>10183</v>
      </c>
      <c r="I35" s="212">
        <v>10429</v>
      </c>
      <c r="J35" s="212">
        <v>9238</v>
      </c>
      <c r="K35" s="212">
        <v>9582</v>
      </c>
      <c r="L35" s="253">
        <v>13360</v>
      </c>
    </row>
    <row r="36" spans="1:12" s="201" customFormat="1" ht="12">
      <c r="A36" s="200" t="s">
        <v>356</v>
      </c>
      <c r="B36" s="212">
        <v>1623</v>
      </c>
      <c r="C36" s="212">
        <v>2310</v>
      </c>
      <c r="D36" s="212">
        <v>3496</v>
      </c>
      <c r="E36" s="212">
        <v>1812</v>
      </c>
      <c r="F36" s="212">
        <v>1683</v>
      </c>
      <c r="G36" s="212">
        <v>3763</v>
      </c>
      <c r="H36" s="212">
        <v>7452</v>
      </c>
      <c r="I36" s="212">
        <v>7511</v>
      </c>
      <c r="J36" s="212">
        <v>6530</v>
      </c>
      <c r="K36" s="212">
        <v>6925</v>
      </c>
      <c r="L36" s="253">
        <v>8754</v>
      </c>
    </row>
    <row r="37" spans="1:12" s="201" customFormat="1" ht="12">
      <c r="A37" s="200" t="s">
        <v>232</v>
      </c>
      <c r="B37" s="212">
        <v>2510</v>
      </c>
      <c r="C37" s="212">
        <v>3504</v>
      </c>
      <c r="D37" s="212">
        <v>5227</v>
      </c>
      <c r="E37" s="212">
        <v>2539</v>
      </c>
      <c r="F37" s="212">
        <v>2337</v>
      </c>
      <c r="G37" s="212">
        <v>5140</v>
      </c>
      <c r="H37" s="212">
        <v>10769</v>
      </c>
      <c r="I37" s="212">
        <v>11500</v>
      </c>
      <c r="J37" s="212">
        <v>9621</v>
      </c>
      <c r="K37" s="212">
        <v>9352</v>
      </c>
      <c r="L37" s="253">
        <v>11608</v>
      </c>
    </row>
    <row r="38" spans="1:12" s="201" customFormat="1" ht="12">
      <c r="A38" s="200" t="s">
        <v>180</v>
      </c>
      <c r="B38" s="212">
        <v>1442</v>
      </c>
      <c r="C38" s="212">
        <v>2136</v>
      </c>
      <c r="D38" s="212">
        <v>3218</v>
      </c>
      <c r="E38" s="212">
        <v>1519</v>
      </c>
      <c r="F38" s="212">
        <v>1689</v>
      </c>
      <c r="G38" s="212">
        <v>3120</v>
      </c>
      <c r="H38" s="212">
        <v>6458</v>
      </c>
      <c r="I38" s="212">
        <v>8349</v>
      </c>
      <c r="J38" s="212">
        <v>6298</v>
      </c>
      <c r="K38" s="212">
        <v>7344</v>
      </c>
      <c r="L38" s="253">
        <v>9807</v>
      </c>
    </row>
    <row r="39" spans="1:12" s="207" customFormat="1" ht="12">
      <c r="A39" s="199" t="s">
        <v>129</v>
      </c>
      <c r="B39" s="209">
        <v>16434</v>
      </c>
      <c r="C39" s="209">
        <v>23947</v>
      </c>
      <c r="D39" s="209">
        <v>38023</v>
      </c>
      <c r="E39" s="209">
        <v>19200</v>
      </c>
      <c r="F39" s="209">
        <v>18277</v>
      </c>
      <c r="G39" s="209">
        <v>40352</v>
      </c>
      <c r="H39" s="209">
        <v>83537</v>
      </c>
      <c r="I39" s="209">
        <v>94221</v>
      </c>
      <c r="J39" s="209">
        <v>77751</v>
      </c>
      <c r="K39" s="209">
        <v>78540</v>
      </c>
      <c r="L39" s="252">
        <v>111556</v>
      </c>
    </row>
    <row r="40" spans="1:12" s="201" customFormat="1" ht="12">
      <c r="A40" s="200" t="s">
        <v>130</v>
      </c>
      <c r="B40" s="212">
        <v>1120</v>
      </c>
      <c r="C40" s="212">
        <v>1527</v>
      </c>
      <c r="D40" s="212">
        <v>2303</v>
      </c>
      <c r="E40" s="212">
        <v>1138</v>
      </c>
      <c r="F40" s="212">
        <v>1071</v>
      </c>
      <c r="G40" s="212">
        <v>2443</v>
      </c>
      <c r="H40" s="212">
        <v>4994</v>
      </c>
      <c r="I40" s="212">
        <v>4980</v>
      </c>
      <c r="J40" s="212">
        <v>4237</v>
      </c>
      <c r="K40" s="212">
        <v>4006</v>
      </c>
      <c r="L40" s="253">
        <v>5413</v>
      </c>
    </row>
    <row r="41" spans="1:12" s="201" customFormat="1" ht="12">
      <c r="A41" s="200" t="s">
        <v>131</v>
      </c>
      <c r="B41" s="212">
        <v>1538</v>
      </c>
      <c r="C41" s="212">
        <v>2211</v>
      </c>
      <c r="D41" s="212">
        <v>3660</v>
      </c>
      <c r="E41" s="212">
        <v>1758</v>
      </c>
      <c r="F41" s="212">
        <v>1703</v>
      </c>
      <c r="G41" s="212">
        <v>4043</v>
      </c>
      <c r="H41" s="212">
        <v>8213</v>
      </c>
      <c r="I41" s="212">
        <v>8886</v>
      </c>
      <c r="J41" s="212">
        <v>7632</v>
      </c>
      <c r="K41" s="212">
        <v>7971</v>
      </c>
      <c r="L41" s="253">
        <v>11748</v>
      </c>
    </row>
    <row r="42" spans="1:12" s="207" customFormat="1" ht="12">
      <c r="A42" s="200" t="s">
        <v>132</v>
      </c>
      <c r="B42" s="212">
        <v>858</v>
      </c>
      <c r="C42" s="212">
        <v>1171</v>
      </c>
      <c r="D42" s="212">
        <v>1978</v>
      </c>
      <c r="E42" s="212">
        <v>976</v>
      </c>
      <c r="F42" s="212">
        <v>934</v>
      </c>
      <c r="G42" s="212">
        <v>2032</v>
      </c>
      <c r="H42" s="212">
        <v>4636</v>
      </c>
      <c r="I42" s="212">
        <v>4803</v>
      </c>
      <c r="J42" s="212">
        <v>4275</v>
      </c>
      <c r="K42" s="212">
        <v>4797</v>
      </c>
      <c r="L42" s="253">
        <v>6968</v>
      </c>
    </row>
    <row r="43" spans="1:12" s="201" customFormat="1" ht="12">
      <c r="A43" s="200" t="s">
        <v>133</v>
      </c>
      <c r="B43" s="212">
        <v>1105</v>
      </c>
      <c r="C43" s="212">
        <v>1543</v>
      </c>
      <c r="D43" s="212">
        <v>2454</v>
      </c>
      <c r="E43" s="212">
        <v>1206</v>
      </c>
      <c r="F43" s="212">
        <v>1353</v>
      </c>
      <c r="G43" s="212">
        <v>2934</v>
      </c>
      <c r="H43" s="212">
        <v>5914</v>
      </c>
      <c r="I43" s="212">
        <v>5843</v>
      </c>
      <c r="J43" s="212">
        <v>5232</v>
      </c>
      <c r="K43" s="212">
        <v>5704</v>
      </c>
      <c r="L43" s="253">
        <v>7631</v>
      </c>
    </row>
    <row r="44" spans="1:12" s="207" customFormat="1" ht="12">
      <c r="A44" s="200" t="s">
        <v>129</v>
      </c>
      <c r="B44" s="212">
        <v>4584</v>
      </c>
      <c r="C44" s="212">
        <v>6535</v>
      </c>
      <c r="D44" s="212">
        <v>10506</v>
      </c>
      <c r="E44" s="212">
        <v>5356</v>
      </c>
      <c r="F44" s="212">
        <v>5099</v>
      </c>
      <c r="G44" s="212">
        <v>11238</v>
      </c>
      <c r="H44" s="212">
        <v>22186</v>
      </c>
      <c r="I44" s="212">
        <v>24249</v>
      </c>
      <c r="J44" s="212">
        <v>19954</v>
      </c>
      <c r="K44" s="212">
        <v>18585</v>
      </c>
      <c r="L44" s="253">
        <v>23621</v>
      </c>
    </row>
    <row r="45" spans="1:12" s="201" customFormat="1" ht="12">
      <c r="A45" s="200" t="s">
        <v>226</v>
      </c>
      <c r="B45" s="212">
        <v>991</v>
      </c>
      <c r="C45" s="212">
        <v>1506</v>
      </c>
      <c r="D45" s="212">
        <v>2518</v>
      </c>
      <c r="E45" s="212">
        <v>1224</v>
      </c>
      <c r="F45" s="212">
        <v>1206</v>
      </c>
      <c r="G45" s="212">
        <v>2846</v>
      </c>
      <c r="H45" s="212">
        <v>5620</v>
      </c>
      <c r="I45" s="212">
        <v>6215</v>
      </c>
      <c r="J45" s="212">
        <v>5140</v>
      </c>
      <c r="K45" s="212">
        <v>5058</v>
      </c>
      <c r="L45" s="253">
        <v>6844</v>
      </c>
    </row>
    <row r="46" spans="1:12" s="201" customFormat="1" ht="12">
      <c r="A46" s="200" t="s">
        <v>227</v>
      </c>
      <c r="B46" s="212">
        <v>947</v>
      </c>
      <c r="C46" s="212">
        <v>1486</v>
      </c>
      <c r="D46" s="212">
        <v>2343</v>
      </c>
      <c r="E46" s="212">
        <v>1147</v>
      </c>
      <c r="F46" s="212">
        <v>1050</v>
      </c>
      <c r="G46" s="212">
        <v>2542</v>
      </c>
      <c r="H46" s="212">
        <v>5291</v>
      </c>
      <c r="I46" s="212">
        <v>5370</v>
      </c>
      <c r="J46" s="212">
        <v>4614</v>
      </c>
      <c r="K46" s="212">
        <v>4603</v>
      </c>
      <c r="L46" s="253">
        <v>6331</v>
      </c>
    </row>
    <row r="47" spans="1:12" s="201" customFormat="1" ht="12">
      <c r="A47" s="200" t="s">
        <v>174</v>
      </c>
      <c r="B47" s="212">
        <v>5291</v>
      </c>
      <c r="C47" s="212">
        <v>7968</v>
      </c>
      <c r="D47" s="212">
        <v>12261</v>
      </c>
      <c r="E47" s="212">
        <v>6395</v>
      </c>
      <c r="F47" s="212">
        <v>5861</v>
      </c>
      <c r="G47" s="212">
        <v>12274</v>
      </c>
      <c r="H47" s="212">
        <v>26683</v>
      </c>
      <c r="I47" s="212">
        <v>33875</v>
      </c>
      <c r="J47" s="212">
        <v>26667</v>
      </c>
      <c r="K47" s="212">
        <v>27816</v>
      </c>
      <c r="L47" s="253">
        <v>43000</v>
      </c>
    </row>
    <row r="48" spans="1:12" s="207" customFormat="1" ht="12">
      <c r="A48" s="199" t="s">
        <v>141</v>
      </c>
      <c r="B48" s="209">
        <v>8420</v>
      </c>
      <c r="C48" s="209">
        <v>12240</v>
      </c>
      <c r="D48" s="209">
        <v>20195</v>
      </c>
      <c r="E48" s="209">
        <v>10264</v>
      </c>
      <c r="F48" s="209">
        <v>9497</v>
      </c>
      <c r="G48" s="209">
        <v>21254</v>
      </c>
      <c r="H48" s="209">
        <v>43605</v>
      </c>
      <c r="I48" s="209">
        <v>50511</v>
      </c>
      <c r="J48" s="209">
        <v>45193</v>
      </c>
      <c r="K48" s="209">
        <v>41984</v>
      </c>
      <c r="L48" s="252">
        <v>60531</v>
      </c>
    </row>
    <row r="49" spans="1:12" s="201" customFormat="1" ht="12">
      <c r="A49" s="200" t="s">
        <v>359</v>
      </c>
      <c r="B49" s="212">
        <v>1069</v>
      </c>
      <c r="C49" s="212">
        <v>1517</v>
      </c>
      <c r="D49" s="212">
        <v>2617</v>
      </c>
      <c r="E49" s="212">
        <v>1360</v>
      </c>
      <c r="F49" s="212">
        <v>1198</v>
      </c>
      <c r="G49" s="212">
        <v>2948</v>
      </c>
      <c r="H49" s="212">
        <v>6062</v>
      </c>
      <c r="I49" s="212">
        <v>6680</v>
      </c>
      <c r="J49" s="212">
        <v>6113</v>
      </c>
      <c r="K49" s="212">
        <v>6213</v>
      </c>
      <c r="L49" s="253">
        <v>8590</v>
      </c>
    </row>
    <row r="50" spans="1:12" s="207" customFormat="1" ht="12">
      <c r="A50" s="200" t="s">
        <v>141</v>
      </c>
      <c r="B50" s="212">
        <v>2966</v>
      </c>
      <c r="C50" s="212">
        <v>4228</v>
      </c>
      <c r="D50" s="212">
        <v>7206</v>
      </c>
      <c r="E50" s="212">
        <v>3843</v>
      </c>
      <c r="F50" s="212">
        <v>3425</v>
      </c>
      <c r="G50" s="212">
        <v>7940</v>
      </c>
      <c r="H50" s="212">
        <v>15959</v>
      </c>
      <c r="I50" s="212">
        <v>16910</v>
      </c>
      <c r="J50" s="212">
        <v>16113</v>
      </c>
      <c r="K50" s="212">
        <v>13855</v>
      </c>
      <c r="L50" s="253">
        <v>18059</v>
      </c>
    </row>
    <row r="51" spans="1:12" s="207" customFormat="1" ht="12">
      <c r="A51" s="200" t="s">
        <v>146</v>
      </c>
      <c r="B51" s="212">
        <v>1376</v>
      </c>
      <c r="C51" s="212">
        <v>1980</v>
      </c>
      <c r="D51" s="212">
        <v>3234</v>
      </c>
      <c r="E51" s="212">
        <v>1659</v>
      </c>
      <c r="F51" s="212">
        <v>1643</v>
      </c>
      <c r="G51" s="212">
        <v>3831</v>
      </c>
      <c r="H51" s="212">
        <v>7557</v>
      </c>
      <c r="I51" s="212">
        <v>7432</v>
      </c>
      <c r="J51" s="212">
        <v>6807</v>
      </c>
      <c r="K51" s="212">
        <v>6988</v>
      </c>
      <c r="L51" s="253">
        <v>8743</v>
      </c>
    </row>
    <row r="52" spans="1:12" s="201" customFormat="1" ht="12">
      <c r="A52" s="200" t="s">
        <v>237</v>
      </c>
      <c r="B52" s="212">
        <v>3009</v>
      </c>
      <c r="C52" s="212">
        <v>4515</v>
      </c>
      <c r="D52" s="212">
        <v>7138</v>
      </c>
      <c r="E52" s="212">
        <v>3402</v>
      </c>
      <c r="F52" s="212">
        <v>3231</v>
      </c>
      <c r="G52" s="212">
        <v>6535</v>
      </c>
      <c r="H52" s="212">
        <v>14027</v>
      </c>
      <c r="I52" s="212">
        <v>19489</v>
      </c>
      <c r="J52" s="212">
        <v>16160</v>
      </c>
      <c r="K52" s="212">
        <v>14928</v>
      </c>
      <c r="L52" s="253">
        <v>25139</v>
      </c>
    </row>
    <row r="53" spans="1:12" s="207" customFormat="1" ht="12">
      <c r="A53" s="199" t="s">
        <v>229</v>
      </c>
      <c r="B53" s="209">
        <v>13492</v>
      </c>
      <c r="C53" s="209">
        <v>19088</v>
      </c>
      <c r="D53" s="209">
        <v>28232</v>
      </c>
      <c r="E53" s="209">
        <v>13732</v>
      </c>
      <c r="F53" s="209">
        <v>12791</v>
      </c>
      <c r="G53" s="209">
        <v>28490</v>
      </c>
      <c r="H53" s="209">
        <v>59253</v>
      </c>
      <c r="I53" s="209">
        <v>62858</v>
      </c>
      <c r="J53" s="209">
        <v>51910</v>
      </c>
      <c r="K53" s="209">
        <v>51724</v>
      </c>
      <c r="L53" s="252">
        <v>74212</v>
      </c>
    </row>
    <row r="54" spans="1:12" s="201" customFormat="1" ht="12">
      <c r="A54" s="200" t="s">
        <v>91</v>
      </c>
      <c r="B54" s="212">
        <v>3820</v>
      </c>
      <c r="C54" s="212">
        <v>5476</v>
      </c>
      <c r="D54" s="212">
        <v>7808</v>
      </c>
      <c r="E54" s="212">
        <v>3824</v>
      </c>
      <c r="F54" s="212">
        <v>3627</v>
      </c>
      <c r="G54" s="212">
        <v>7837</v>
      </c>
      <c r="H54" s="212">
        <v>15879</v>
      </c>
      <c r="I54" s="212">
        <v>16466</v>
      </c>
      <c r="J54" s="212">
        <v>13552</v>
      </c>
      <c r="K54" s="212">
        <v>12977</v>
      </c>
      <c r="L54" s="253">
        <v>17134</v>
      </c>
    </row>
    <row r="55" spans="1:12" s="207" customFormat="1" ht="12">
      <c r="A55" s="200" t="s">
        <v>352</v>
      </c>
      <c r="B55" s="212">
        <v>860</v>
      </c>
      <c r="C55" s="212">
        <v>1280</v>
      </c>
      <c r="D55" s="212">
        <v>1970</v>
      </c>
      <c r="E55" s="212">
        <v>950</v>
      </c>
      <c r="F55" s="212">
        <v>788</v>
      </c>
      <c r="G55" s="212">
        <v>2091</v>
      </c>
      <c r="H55" s="212">
        <v>4451</v>
      </c>
      <c r="I55" s="212">
        <v>4211</v>
      </c>
      <c r="J55" s="212">
        <v>3701</v>
      </c>
      <c r="K55" s="212">
        <v>4091</v>
      </c>
      <c r="L55" s="253">
        <v>5954</v>
      </c>
    </row>
    <row r="56" spans="1:12" s="201" customFormat="1" ht="12">
      <c r="A56" s="200" t="s">
        <v>229</v>
      </c>
      <c r="B56" s="212">
        <v>2582</v>
      </c>
      <c r="C56" s="212">
        <v>3528</v>
      </c>
      <c r="D56" s="212">
        <v>5643</v>
      </c>
      <c r="E56" s="212">
        <v>2834</v>
      </c>
      <c r="F56" s="212">
        <v>2638</v>
      </c>
      <c r="G56" s="212">
        <v>6213</v>
      </c>
      <c r="H56" s="212">
        <v>12087</v>
      </c>
      <c r="I56" s="212">
        <v>11979</v>
      </c>
      <c r="J56" s="212">
        <v>10451</v>
      </c>
      <c r="K56" s="212">
        <v>9877</v>
      </c>
      <c r="L56" s="253">
        <v>13421</v>
      </c>
    </row>
    <row r="57" spans="1:12" s="201" customFormat="1" ht="12">
      <c r="A57" s="200" t="s">
        <v>230</v>
      </c>
      <c r="B57" s="212">
        <v>1450</v>
      </c>
      <c r="C57" s="212">
        <v>2081</v>
      </c>
      <c r="D57" s="212">
        <v>3236</v>
      </c>
      <c r="E57" s="212">
        <v>1594</v>
      </c>
      <c r="F57" s="212">
        <v>1485</v>
      </c>
      <c r="G57" s="212">
        <v>3591</v>
      </c>
      <c r="H57" s="212">
        <v>7373</v>
      </c>
      <c r="I57" s="212">
        <v>7379</v>
      </c>
      <c r="J57" s="212">
        <v>6774</v>
      </c>
      <c r="K57" s="212">
        <v>7249</v>
      </c>
      <c r="L57" s="253">
        <v>10796</v>
      </c>
    </row>
    <row r="58" spans="1:12" s="201" customFormat="1" ht="12" customHeight="1">
      <c r="A58" s="200" t="s">
        <v>231</v>
      </c>
      <c r="B58" s="212">
        <v>1971</v>
      </c>
      <c r="C58" s="212">
        <v>2840</v>
      </c>
      <c r="D58" s="212">
        <v>4275</v>
      </c>
      <c r="E58" s="212">
        <v>2031</v>
      </c>
      <c r="F58" s="212">
        <v>1934</v>
      </c>
      <c r="G58" s="212">
        <v>4526</v>
      </c>
      <c r="H58" s="212">
        <v>9274</v>
      </c>
      <c r="I58" s="212">
        <v>9578</v>
      </c>
      <c r="J58" s="212">
        <v>8296</v>
      </c>
      <c r="K58" s="212">
        <v>8235</v>
      </c>
      <c r="L58" s="253">
        <v>12169</v>
      </c>
    </row>
    <row r="59" spans="1:12" s="201" customFormat="1" ht="12" customHeight="1">
      <c r="A59" s="200" t="s">
        <v>128</v>
      </c>
      <c r="B59" s="212">
        <v>2809</v>
      </c>
      <c r="C59" s="212">
        <v>3883</v>
      </c>
      <c r="D59" s="212">
        <v>5300</v>
      </c>
      <c r="E59" s="212">
        <v>2499</v>
      </c>
      <c r="F59" s="212">
        <v>2319</v>
      </c>
      <c r="G59" s="212">
        <v>4232</v>
      </c>
      <c r="H59" s="212">
        <v>10189</v>
      </c>
      <c r="I59" s="212">
        <v>13245</v>
      </c>
      <c r="J59" s="212">
        <v>9136</v>
      </c>
      <c r="K59" s="212">
        <v>9295</v>
      </c>
      <c r="L59" s="253">
        <v>14738</v>
      </c>
    </row>
    <row r="60" spans="1:12" s="282" customFormat="1" ht="12" customHeight="1">
      <c r="A60" s="199" t="s">
        <v>304</v>
      </c>
      <c r="B60" s="209">
        <v>7695</v>
      </c>
      <c r="C60" s="209">
        <v>11280</v>
      </c>
      <c r="D60" s="209">
        <v>17145</v>
      </c>
      <c r="E60" s="209">
        <v>8342</v>
      </c>
      <c r="F60" s="209">
        <v>7585</v>
      </c>
      <c r="G60" s="209">
        <v>15895</v>
      </c>
      <c r="H60" s="209">
        <v>33840</v>
      </c>
      <c r="I60" s="209">
        <v>41202</v>
      </c>
      <c r="J60" s="209">
        <v>34027</v>
      </c>
      <c r="K60" s="209">
        <v>32996</v>
      </c>
      <c r="L60" s="252">
        <v>47344</v>
      </c>
    </row>
    <row r="61" spans="1:12">
      <c r="A61" s="217" t="s">
        <v>348</v>
      </c>
      <c r="B61" s="212">
        <v>2988</v>
      </c>
      <c r="C61" s="212">
        <v>4277</v>
      </c>
      <c r="D61" s="212">
        <v>6423</v>
      </c>
      <c r="E61" s="212">
        <v>3192</v>
      </c>
      <c r="F61" s="212">
        <v>2925</v>
      </c>
      <c r="G61" s="212">
        <v>6147</v>
      </c>
      <c r="H61" s="212">
        <v>12854</v>
      </c>
      <c r="I61" s="212">
        <v>15347</v>
      </c>
      <c r="J61" s="212">
        <v>13018</v>
      </c>
      <c r="K61" s="212">
        <v>12482</v>
      </c>
      <c r="L61" s="253">
        <v>18009</v>
      </c>
    </row>
    <row r="62" spans="1:12">
      <c r="A62" s="217" t="s">
        <v>303</v>
      </c>
      <c r="B62" s="212">
        <v>2541</v>
      </c>
      <c r="C62" s="212">
        <v>3745</v>
      </c>
      <c r="D62" s="212">
        <v>5605</v>
      </c>
      <c r="E62" s="212">
        <v>2721</v>
      </c>
      <c r="F62" s="212">
        <v>2494</v>
      </c>
      <c r="G62" s="212">
        <v>5289</v>
      </c>
      <c r="H62" s="212">
        <v>11500</v>
      </c>
      <c r="I62" s="212">
        <v>13474</v>
      </c>
      <c r="J62" s="212">
        <v>11050</v>
      </c>
      <c r="K62" s="212">
        <v>11113</v>
      </c>
      <c r="L62" s="253">
        <v>15089</v>
      </c>
    </row>
    <row r="63" spans="1:12">
      <c r="A63" s="217" t="s">
        <v>304</v>
      </c>
      <c r="B63" s="212">
        <v>2166</v>
      </c>
      <c r="C63" s="212">
        <v>3258</v>
      </c>
      <c r="D63" s="212">
        <v>5117</v>
      </c>
      <c r="E63" s="212">
        <v>2429</v>
      </c>
      <c r="F63" s="212">
        <v>2166</v>
      </c>
      <c r="G63" s="212">
        <v>4459</v>
      </c>
      <c r="H63" s="212">
        <v>9486</v>
      </c>
      <c r="I63" s="212">
        <v>12381</v>
      </c>
      <c r="J63" s="212">
        <v>9959</v>
      </c>
      <c r="K63" s="212">
        <v>9401</v>
      </c>
      <c r="L63" s="253">
        <v>14246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14" customWidth="1"/>
    <col min="2" max="8" width="12.7109375" style="214" customWidth="1"/>
    <col min="9" max="16384" width="9.140625" style="214"/>
  </cols>
  <sheetData>
    <row r="1" spans="1:8">
      <c r="A1" s="427" t="s">
        <v>1220</v>
      </c>
      <c r="F1" s="10"/>
      <c r="G1" s="10" t="s">
        <v>59</v>
      </c>
      <c r="H1" s="201"/>
    </row>
    <row r="2" spans="1:8">
      <c r="A2" s="422" t="s">
        <v>1085</v>
      </c>
      <c r="G2" s="350" t="s">
        <v>60</v>
      </c>
      <c r="H2" s="201"/>
    </row>
    <row r="3" spans="1:8">
      <c r="A3" s="401" t="s">
        <v>1219</v>
      </c>
    </row>
    <row r="4" spans="1:8">
      <c r="A4" s="344" t="s">
        <v>1094</v>
      </c>
    </row>
    <row r="5" spans="1:8" s="201" customFormat="1" ht="15.95" customHeight="1">
      <c r="A5" s="656" t="s">
        <v>856</v>
      </c>
      <c r="B5" s="821" t="s">
        <v>872</v>
      </c>
      <c r="C5" s="822"/>
      <c r="D5" s="822"/>
      <c r="E5" s="822"/>
      <c r="F5" s="822"/>
      <c r="G5" s="822"/>
      <c r="H5" s="819" t="s">
        <v>866</v>
      </c>
    </row>
    <row r="6" spans="1:8" s="201" customFormat="1" ht="15.75" customHeight="1">
      <c r="A6" s="656"/>
      <c r="B6" s="819" t="s">
        <v>867</v>
      </c>
      <c r="C6" s="215"/>
      <c r="D6" s="819" t="s">
        <v>868</v>
      </c>
      <c r="E6" s="216"/>
      <c r="F6" s="819" t="s">
        <v>869</v>
      </c>
      <c r="G6" s="215"/>
      <c r="H6" s="823"/>
    </row>
    <row r="7" spans="1:8" s="201" customFormat="1" ht="138.75" customHeight="1" thickBot="1">
      <c r="A7" s="707"/>
      <c r="B7" s="825"/>
      <c r="C7" s="202" t="s">
        <v>539</v>
      </c>
      <c r="D7" s="825"/>
      <c r="E7" s="202" t="s">
        <v>870</v>
      </c>
      <c r="F7" s="825"/>
      <c r="G7" s="202" t="s">
        <v>871</v>
      </c>
      <c r="H7" s="824"/>
    </row>
    <row r="8" spans="1:8" s="201" customFormat="1" ht="8.1" customHeight="1" thickTop="1">
      <c r="B8" s="205"/>
      <c r="C8" s="205"/>
      <c r="D8" s="205"/>
      <c r="E8" s="205"/>
      <c r="F8" s="205"/>
      <c r="H8" s="206"/>
    </row>
    <row r="9" spans="1:8" s="207" customFormat="1" ht="24">
      <c r="A9" s="279" t="s">
        <v>392</v>
      </c>
      <c r="B9" s="208">
        <v>1053357</v>
      </c>
      <c r="C9" s="208">
        <v>512610</v>
      </c>
      <c r="D9" s="208">
        <v>3167660</v>
      </c>
      <c r="E9" s="208">
        <v>1514038</v>
      </c>
      <c r="F9" s="208">
        <v>1198946</v>
      </c>
      <c r="G9" s="207">
        <v>800731</v>
      </c>
      <c r="H9" s="210">
        <v>71</v>
      </c>
    </row>
    <row r="10" spans="1:8" s="201" customFormat="1" ht="24">
      <c r="A10" s="414" t="s">
        <v>393</v>
      </c>
      <c r="B10" s="211"/>
      <c r="C10" s="211"/>
      <c r="D10" s="211"/>
      <c r="E10" s="211"/>
      <c r="F10" s="211"/>
      <c r="H10" s="213"/>
    </row>
    <row r="11" spans="1:8" s="201" customFormat="1" ht="8.1" customHeight="1">
      <c r="A11" s="9"/>
      <c r="B11" s="211"/>
      <c r="C11" s="211"/>
      <c r="D11" s="211"/>
      <c r="E11" s="211"/>
      <c r="F11" s="211"/>
      <c r="H11" s="213"/>
    </row>
    <row r="12" spans="1:8" s="207" customFormat="1" ht="12">
      <c r="A12" s="52" t="s">
        <v>390</v>
      </c>
      <c r="B12" s="208">
        <v>616993</v>
      </c>
      <c r="C12" s="208">
        <v>300193</v>
      </c>
      <c r="D12" s="208">
        <v>1787686</v>
      </c>
      <c r="E12" s="208">
        <v>879477</v>
      </c>
      <c r="F12" s="208">
        <v>698799</v>
      </c>
      <c r="G12" s="207">
        <v>467378</v>
      </c>
      <c r="H12" s="210">
        <v>74</v>
      </c>
    </row>
    <row r="13" spans="1:8" s="207" customFormat="1" ht="12">
      <c r="A13" s="199" t="s">
        <v>391</v>
      </c>
      <c r="B13" s="208">
        <v>336343</v>
      </c>
      <c r="C13" s="208">
        <v>163434</v>
      </c>
      <c r="D13" s="208">
        <v>1017834</v>
      </c>
      <c r="E13" s="208">
        <v>508472</v>
      </c>
      <c r="F13" s="208">
        <v>438541</v>
      </c>
      <c r="G13" s="207">
        <v>294754</v>
      </c>
      <c r="H13" s="210">
        <v>76</v>
      </c>
    </row>
    <row r="14" spans="1:8" s="201" customFormat="1" ht="12">
      <c r="A14" s="200" t="s">
        <v>89</v>
      </c>
      <c r="B14" s="211">
        <v>336343</v>
      </c>
      <c r="C14" s="211">
        <v>163434</v>
      </c>
      <c r="D14" s="211">
        <v>1017834</v>
      </c>
      <c r="E14" s="211">
        <v>508472</v>
      </c>
      <c r="F14" s="211">
        <v>438541</v>
      </c>
      <c r="G14" s="201">
        <v>294754</v>
      </c>
      <c r="H14" s="213">
        <v>76</v>
      </c>
    </row>
    <row r="15" spans="1:8" s="207" customFormat="1" ht="12">
      <c r="A15" s="199" t="s">
        <v>90</v>
      </c>
      <c r="B15" s="208">
        <v>141321</v>
      </c>
      <c r="C15" s="208">
        <v>68963</v>
      </c>
      <c r="D15" s="208">
        <v>385930</v>
      </c>
      <c r="E15" s="208">
        <v>185256</v>
      </c>
      <c r="F15" s="208">
        <v>126418</v>
      </c>
      <c r="G15" s="207">
        <v>84235</v>
      </c>
      <c r="H15" s="210">
        <v>69</v>
      </c>
    </row>
    <row r="16" spans="1:8" s="201" customFormat="1" ht="12">
      <c r="A16" s="200" t="s">
        <v>92</v>
      </c>
      <c r="B16" s="211">
        <v>25642</v>
      </c>
      <c r="C16" s="211">
        <v>12453</v>
      </c>
      <c r="D16" s="211">
        <v>70637</v>
      </c>
      <c r="E16" s="211">
        <v>34115</v>
      </c>
      <c r="F16" s="211">
        <v>24375</v>
      </c>
      <c r="G16" s="201">
        <v>15985</v>
      </c>
      <c r="H16" s="213">
        <v>71</v>
      </c>
    </row>
    <row r="17" spans="1:8" s="201" customFormat="1" ht="12">
      <c r="A17" s="200" t="s">
        <v>93</v>
      </c>
      <c r="B17" s="211">
        <v>32567</v>
      </c>
      <c r="C17" s="211">
        <v>15869</v>
      </c>
      <c r="D17" s="211">
        <v>91677</v>
      </c>
      <c r="E17" s="211">
        <v>43125</v>
      </c>
      <c r="F17" s="211">
        <v>30744</v>
      </c>
      <c r="G17" s="201">
        <v>20463</v>
      </c>
      <c r="H17" s="213">
        <v>69</v>
      </c>
    </row>
    <row r="18" spans="1:8" s="207" customFormat="1" ht="12">
      <c r="A18" s="200" t="s">
        <v>95</v>
      </c>
      <c r="B18" s="211">
        <v>24958</v>
      </c>
      <c r="C18" s="211">
        <v>12253</v>
      </c>
      <c r="D18" s="211">
        <v>71682</v>
      </c>
      <c r="E18" s="211">
        <v>34037</v>
      </c>
      <c r="F18" s="211">
        <v>27531</v>
      </c>
      <c r="G18" s="201">
        <v>18434</v>
      </c>
      <c r="H18" s="213">
        <v>73</v>
      </c>
    </row>
    <row r="19" spans="1:8" s="201" customFormat="1" ht="12">
      <c r="A19" s="200" t="s">
        <v>96</v>
      </c>
      <c r="B19" s="211">
        <v>58154</v>
      </c>
      <c r="C19" s="211">
        <v>28388</v>
      </c>
      <c r="D19" s="211">
        <v>151934</v>
      </c>
      <c r="E19" s="211">
        <v>73979</v>
      </c>
      <c r="F19" s="211">
        <v>43768</v>
      </c>
      <c r="G19" s="201">
        <v>29353</v>
      </c>
      <c r="H19" s="213">
        <v>67</v>
      </c>
    </row>
    <row r="20" spans="1:8" s="207" customFormat="1" ht="12">
      <c r="A20" s="199" t="s">
        <v>346</v>
      </c>
      <c r="B20" s="208">
        <v>139329</v>
      </c>
      <c r="C20" s="208">
        <v>67796</v>
      </c>
      <c r="D20" s="208">
        <v>383922</v>
      </c>
      <c r="E20" s="208">
        <v>185749</v>
      </c>
      <c r="F20" s="208">
        <v>133840</v>
      </c>
      <c r="G20" s="207">
        <v>88389</v>
      </c>
      <c r="H20" s="210">
        <v>71</v>
      </c>
    </row>
    <row r="21" spans="1:8" s="207" customFormat="1" ht="12">
      <c r="A21" s="200" t="s">
        <v>347</v>
      </c>
      <c r="B21" s="211">
        <v>21294</v>
      </c>
      <c r="C21" s="211">
        <v>10266</v>
      </c>
      <c r="D21" s="211">
        <v>56911</v>
      </c>
      <c r="E21" s="211">
        <v>27525</v>
      </c>
      <c r="F21" s="211">
        <v>19915</v>
      </c>
      <c r="G21" s="201">
        <v>13228</v>
      </c>
      <c r="H21" s="213">
        <v>72</v>
      </c>
    </row>
    <row r="22" spans="1:8" s="201" customFormat="1" ht="12">
      <c r="A22" s="200" t="s">
        <v>94</v>
      </c>
      <c r="B22" s="211">
        <v>15044</v>
      </c>
      <c r="C22" s="211">
        <v>7299</v>
      </c>
      <c r="D22" s="211">
        <v>47262</v>
      </c>
      <c r="E22" s="211">
        <v>22086</v>
      </c>
      <c r="F22" s="211">
        <v>16716</v>
      </c>
      <c r="G22" s="201">
        <v>11078</v>
      </c>
      <c r="H22" s="213">
        <v>67</v>
      </c>
    </row>
    <row r="23" spans="1:8" s="201" customFormat="1" ht="12">
      <c r="A23" s="200" t="s">
        <v>349</v>
      </c>
      <c r="B23" s="211">
        <v>43597</v>
      </c>
      <c r="C23" s="211">
        <v>21248</v>
      </c>
      <c r="D23" s="211">
        <v>112871</v>
      </c>
      <c r="E23" s="211">
        <v>55457</v>
      </c>
      <c r="F23" s="211">
        <v>35437</v>
      </c>
      <c r="G23" s="201">
        <v>23252</v>
      </c>
      <c r="H23" s="213">
        <v>70</v>
      </c>
    </row>
    <row r="24" spans="1:8" s="201" customFormat="1" ht="12">
      <c r="A24" s="200" t="s">
        <v>350</v>
      </c>
      <c r="B24" s="211">
        <v>34229</v>
      </c>
      <c r="C24" s="211">
        <v>16636</v>
      </c>
      <c r="D24" s="211">
        <v>96135</v>
      </c>
      <c r="E24" s="211">
        <v>46681</v>
      </c>
      <c r="F24" s="211">
        <v>36748</v>
      </c>
      <c r="G24" s="201">
        <v>24370</v>
      </c>
      <c r="H24" s="213">
        <v>74</v>
      </c>
    </row>
    <row r="25" spans="1:8" s="207" customFormat="1" ht="12">
      <c r="A25" s="200" t="s">
        <v>346</v>
      </c>
      <c r="B25" s="211">
        <v>25165</v>
      </c>
      <c r="C25" s="211">
        <v>12347</v>
      </c>
      <c r="D25" s="211">
        <v>70743</v>
      </c>
      <c r="E25" s="211">
        <v>34000</v>
      </c>
      <c r="F25" s="211">
        <v>25024</v>
      </c>
      <c r="G25" s="201">
        <v>16461</v>
      </c>
      <c r="H25" s="213">
        <v>71</v>
      </c>
    </row>
    <row r="26" spans="1:8" s="207" customFormat="1" ht="12">
      <c r="A26" s="199" t="s">
        <v>389</v>
      </c>
      <c r="B26" s="208">
        <v>436364</v>
      </c>
      <c r="C26" s="208">
        <v>212417</v>
      </c>
      <c r="D26" s="208">
        <v>1379974</v>
      </c>
      <c r="E26" s="208">
        <v>634561</v>
      </c>
      <c r="F26" s="208">
        <v>500147</v>
      </c>
      <c r="G26" s="207">
        <v>333353</v>
      </c>
      <c r="H26" s="210">
        <v>68</v>
      </c>
    </row>
    <row r="27" spans="1:8" s="207" customFormat="1" ht="12">
      <c r="A27" s="199" t="s">
        <v>152</v>
      </c>
      <c r="B27" s="208">
        <v>62329</v>
      </c>
      <c r="C27" s="208">
        <v>30411</v>
      </c>
      <c r="D27" s="208">
        <v>202504</v>
      </c>
      <c r="E27" s="208">
        <v>92593</v>
      </c>
      <c r="F27" s="208">
        <v>71490</v>
      </c>
      <c r="G27" s="207">
        <v>47919</v>
      </c>
      <c r="H27" s="210">
        <v>66</v>
      </c>
    </row>
    <row r="28" spans="1:8" s="201" customFormat="1" ht="12">
      <c r="A28" s="200" t="s">
        <v>152</v>
      </c>
      <c r="B28" s="211">
        <v>16137</v>
      </c>
      <c r="C28" s="211">
        <v>7858</v>
      </c>
      <c r="D28" s="211">
        <v>52777</v>
      </c>
      <c r="E28" s="211">
        <v>24029</v>
      </c>
      <c r="F28" s="211">
        <v>19562</v>
      </c>
      <c r="G28" s="201">
        <v>13113</v>
      </c>
      <c r="H28" s="213">
        <v>68</v>
      </c>
    </row>
    <row r="29" spans="1:8" s="201" customFormat="1" ht="12">
      <c r="A29" s="200" t="s">
        <v>140</v>
      </c>
      <c r="B29" s="211">
        <v>13400</v>
      </c>
      <c r="C29" s="211">
        <v>6594</v>
      </c>
      <c r="D29" s="211">
        <v>43803</v>
      </c>
      <c r="E29" s="211">
        <v>20084</v>
      </c>
      <c r="F29" s="211">
        <v>14775</v>
      </c>
      <c r="G29" s="201">
        <v>10036</v>
      </c>
      <c r="H29" s="213">
        <v>64</v>
      </c>
    </row>
    <row r="30" spans="1:8" s="201" customFormat="1" ht="12">
      <c r="A30" s="200" t="s">
        <v>145</v>
      </c>
      <c r="B30" s="211">
        <v>16019</v>
      </c>
      <c r="C30" s="211">
        <v>7836</v>
      </c>
      <c r="D30" s="211">
        <v>51833</v>
      </c>
      <c r="E30" s="211">
        <v>23745</v>
      </c>
      <c r="F30" s="211">
        <v>18522</v>
      </c>
      <c r="G30" s="201">
        <v>12353</v>
      </c>
      <c r="H30" s="213">
        <v>67</v>
      </c>
    </row>
    <row r="31" spans="1:8" s="201" customFormat="1" ht="12">
      <c r="A31" s="200" t="s">
        <v>228</v>
      </c>
      <c r="B31" s="211">
        <v>9952</v>
      </c>
      <c r="C31" s="211">
        <v>4776</v>
      </c>
      <c r="D31" s="211">
        <v>31088</v>
      </c>
      <c r="E31" s="211">
        <v>14273</v>
      </c>
      <c r="F31" s="211">
        <v>10547</v>
      </c>
      <c r="G31" s="201">
        <v>7049</v>
      </c>
      <c r="H31" s="213">
        <v>66</v>
      </c>
    </row>
    <row r="32" spans="1:8" s="201" customFormat="1" ht="12">
      <c r="A32" s="200" t="s">
        <v>147</v>
      </c>
      <c r="B32" s="211">
        <v>6821</v>
      </c>
      <c r="C32" s="211">
        <v>3347</v>
      </c>
      <c r="D32" s="211">
        <v>23003</v>
      </c>
      <c r="E32" s="211">
        <v>10462</v>
      </c>
      <c r="F32" s="211">
        <v>8084</v>
      </c>
      <c r="G32" s="201">
        <v>5368</v>
      </c>
      <c r="H32" s="213">
        <v>65</v>
      </c>
    </row>
    <row r="33" spans="1:8" s="207" customFormat="1" ht="12">
      <c r="A33" s="199" t="s">
        <v>354</v>
      </c>
      <c r="B33" s="208">
        <v>74139</v>
      </c>
      <c r="C33" s="208">
        <v>36025</v>
      </c>
      <c r="D33" s="208">
        <v>229745</v>
      </c>
      <c r="E33" s="208">
        <v>104599</v>
      </c>
      <c r="F33" s="208">
        <v>77613</v>
      </c>
      <c r="G33" s="207">
        <v>51591</v>
      </c>
      <c r="H33" s="210">
        <v>66</v>
      </c>
    </row>
    <row r="34" spans="1:8" s="207" customFormat="1" ht="12">
      <c r="A34" s="200" t="s">
        <v>353</v>
      </c>
      <c r="B34" s="211">
        <v>8344</v>
      </c>
      <c r="C34" s="211">
        <v>4116</v>
      </c>
      <c r="D34" s="211">
        <v>26305</v>
      </c>
      <c r="E34" s="211">
        <v>11748</v>
      </c>
      <c r="F34" s="211">
        <v>9597</v>
      </c>
      <c r="G34" s="201">
        <v>6287</v>
      </c>
      <c r="H34" s="213">
        <v>68</v>
      </c>
    </row>
    <row r="35" spans="1:8" s="201" customFormat="1" ht="12">
      <c r="A35" s="200" t="s">
        <v>354</v>
      </c>
      <c r="B35" s="211">
        <v>17816</v>
      </c>
      <c r="C35" s="211">
        <v>8585</v>
      </c>
      <c r="D35" s="211">
        <v>55292</v>
      </c>
      <c r="E35" s="211">
        <v>24806</v>
      </c>
      <c r="F35" s="211">
        <v>15273</v>
      </c>
      <c r="G35" s="201">
        <v>10139</v>
      </c>
      <c r="H35" s="213">
        <v>60</v>
      </c>
    </row>
    <row r="36" spans="1:8" s="207" customFormat="1" ht="12">
      <c r="A36" s="200" t="s">
        <v>355</v>
      </c>
      <c r="B36" s="211">
        <v>12838</v>
      </c>
      <c r="C36" s="211">
        <v>6260</v>
      </c>
      <c r="D36" s="211">
        <v>42775</v>
      </c>
      <c r="E36" s="211">
        <v>19466</v>
      </c>
      <c r="F36" s="211">
        <v>15911</v>
      </c>
      <c r="G36" s="201">
        <v>10475</v>
      </c>
      <c r="H36" s="213">
        <v>67</v>
      </c>
    </row>
    <row r="37" spans="1:8" s="201" customFormat="1" ht="12">
      <c r="A37" s="200" t="s">
        <v>356</v>
      </c>
      <c r="B37" s="211">
        <v>10356</v>
      </c>
      <c r="C37" s="211">
        <v>5031</v>
      </c>
      <c r="D37" s="211">
        <v>30932</v>
      </c>
      <c r="E37" s="211">
        <v>13889</v>
      </c>
      <c r="F37" s="211">
        <v>10571</v>
      </c>
      <c r="G37" s="201">
        <v>7043</v>
      </c>
      <c r="H37" s="213">
        <v>68</v>
      </c>
    </row>
    <row r="38" spans="1:8" s="201" customFormat="1" ht="12">
      <c r="A38" s="200" t="s">
        <v>232</v>
      </c>
      <c r="B38" s="211">
        <v>15353</v>
      </c>
      <c r="C38" s="211">
        <v>7356</v>
      </c>
      <c r="D38" s="211">
        <v>44657</v>
      </c>
      <c r="E38" s="211">
        <v>20624</v>
      </c>
      <c r="F38" s="211">
        <v>14097</v>
      </c>
      <c r="G38" s="201">
        <v>9468</v>
      </c>
      <c r="H38" s="213">
        <v>66</v>
      </c>
    </row>
    <row r="39" spans="1:8" s="201" customFormat="1" ht="12">
      <c r="A39" s="200" t="s">
        <v>180</v>
      </c>
      <c r="B39" s="211">
        <v>9432</v>
      </c>
      <c r="C39" s="211">
        <v>4677</v>
      </c>
      <c r="D39" s="211">
        <v>29784</v>
      </c>
      <c r="E39" s="211">
        <v>14066</v>
      </c>
      <c r="F39" s="211">
        <v>12164</v>
      </c>
      <c r="G39" s="201">
        <v>8179</v>
      </c>
      <c r="H39" s="213">
        <v>73</v>
      </c>
    </row>
    <row r="40" spans="1:8" s="207" customFormat="1" ht="12">
      <c r="A40" s="199" t="s">
        <v>129</v>
      </c>
      <c r="B40" s="208">
        <v>109790</v>
      </c>
      <c r="C40" s="208">
        <v>53254</v>
      </c>
      <c r="D40" s="208">
        <v>358256</v>
      </c>
      <c r="E40" s="208">
        <v>164372</v>
      </c>
      <c r="F40" s="208">
        <v>133792</v>
      </c>
      <c r="G40" s="207">
        <v>89750</v>
      </c>
      <c r="H40" s="210">
        <v>68</v>
      </c>
    </row>
    <row r="41" spans="1:8" s="201" customFormat="1" ht="12">
      <c r="A41" s="200" t="s">
        <v>130</v>
      </c>
      <c r="B41" s="211">
        <v>6787</v>
      </c>
      <c r="C41" s="211">
        <v>3278</v>
      </c>
      <c r="D41" s="211">
        <v>19977</v>
      </c>
      <c r="E41" s="211">
        <v>8962</v>
      </c>
      <c r="F41" s="211">
        <v>6468</v>
      </c>
      <c r="G41" s="201">
        <v>4201</v>
      </c>
      <c r="H41" s="213">
        <v>66</v>
      </c>
    </row>
    <row r="42" spans="1:8" s="201" customFormat="1" ht="12">
      <c r="A42" s="200" t="s">
        <v>131</v>
      </c>
      <c r="B42" s="211">
        <v>10283</v>
      </c>
      <c r="C42" s="211">
        <v>4973</v>
      </c>
      <c r="D42" s="211">
        <v>35002</v>
      </c>
      <c r="E42" s="211">
        <v>15780</v>
      </c>
      <c r="F42" s="211">
        <v>14078</v>
      </c>
      <c r="G42" s="201">
        <v>9229</v>
      </c>
      <c r="H42" s="213">
        <v>70</v>
      </c>
    </row>
    <row r="43" spans="1:8" s="207" customFormat="1" ht="12">
      <c r="A43" s="200" t="s">
        <v>132</v>
      </c>
      <c r="B43" s="211">
        <v>5619</v>
      </c>
      <c r="C43" s="211">
        <v>2769</v>
      </c>
      <c r="D43" s="211">
        <v>19546</v>
      </c>
      <c r="E43" s="211">
        <v>8646</v>
      </c>
      <c r="F43" s="211">
        <v>8263</v>
      </c>
      <c r="G43" s="201">
        <v>5446</v>
      </c>
      <c r="H43" s="213">
        <v>71</v>
      </c>
    </row>
    <row r="44" spans="1:8" s="201" customFormat="1" ht="12">
      <c r="A44" s="200" t="s">
        <v>133</v>
      </c>
      <c r="B44" s="211">
        <v>7203</v>
      </c>
      <c r="C44" s="211">
        <v>3507</v>
      </c>
      <c r="D44" s="211">
        <v>24636</v>
      </c>
      <c r="E44" s="211">
        <v>11002</v>
      </c>
      <c r="F44" s="211">
        <v>9080</v>
      </c>
      <c r="G44" s="211">
        <v>6073</v>
      </c>
      <c r="H44" s="455">
        <v>66</v>
      </c>
    </row>
    <row r="45" spans="1:8" s="207" customFormat="1" ht="12">
      <c r="A45" s="200" t="s">
        <v>129</v>
      </c>
      <c r="B45" s="211">
        <v>30382</v>
      </c>
      <c r="C45" s="211">
        <v>14720</v>
      </c>
      <c r="D45" s="211">
        <v>92911</v>
      </c>
      <c r="E45" s="211">
        <v>42687</v>
      </c>
      <c r="F45" s="211">
        <v>28620</v>
      </c>
      <c r="G45" s="211">
        <v>18906</v>
      </c>
      <c r="H45" s="455">
        <v>64</v>
      </c>
    </row>
    <row r="46" spans="1:8" s="201" customFormat="1" ht="12">
      <c r="A46" s="200" t="s">
        <v>226</v>
      </c>
      <c r="B46" s="211">
        <v>7041</v>
      </c>
      <c r="C46" s="211">
        <v>3347</v>
      </c>
      <c r="D46" s="211">
        <v>23950</v>
      </c>
      <c r="E46" s="211">
        <v>10812</v>
      </c>
      <c r="F46" s="211">
        <v>8177</v>
      </c>
      <c r="G46" s="211">
        <v>5501</v>
      </c>
      <c r="H46" s="455">
        <v>64</v>
      </c>
    </row>
    <row r="47" spans="1:8" s="201" customFormat="1" ht="12">
      <c r="A47" s="200" t="s">
        <v>227</v>
      </c>
      <c r="B47" s="211">
        <v>6608</v>
      </c>
      <c r="C47" s="211">
        <v>3180</v>
      </c>
      <c r="D47" s="211">
        <v>21567</v>
      </c>
      <c r="E47" s="211">
        <v>9775</v>
      </c>
      <c r="F47" s="211">
        <v>7549</v>
      </c>
      <c r="G47" s="211">
        <v>5001</v>
      </c>
      <c r="H47" s="455">
        <v>66</v>
      </c>
    </row>
    <row r="48" spans="1:8" s="201" customFormat="1" ht="12">
      <c r="A48" s="200" t="s">
        <v>174</v>
      </c>
      <c r="B48" s="211">
        <v>35867</v>
      </c>
      <c r="C48" s="211">
        <v>17480</v>
      </c>
      <c r="D48" s="211">
        <v>120667</v>
      </c>
      <c r="E48" s="211">
        <v>56708</v>
      </c>
      <c r="F48" s="211">
        <v>51557</v>
      </c>
      <c r="G48" s="211">
        <v>35393</v>
      </c>
      <c r="H48" s="455">
        <v>72</v>
      </c>
    </row>
    <row r="49" spans="1:8" s="207" customFormat="1" ht="12">
      <c r="A49" s="199" t="s">
        <v>141</v>
      </c>
      <c r="B49" s="208">
        <v>57417</v>
      </c>
      <c r="C49" s="208">
        <v>27987</v>
      </c>
      <c r="D49" s="208">
        <v>194059</v>
      </c>
      <c r="E49" s="208">
        <v>90601</v>
      </c>
      <c r="F49" s="208">
        <v>72218</v>
      </c>
      <c r="G49" s="208">
        <v>48170</v>
      </c>
      <c r="H49" s="456">
        <v>67</v>
      </c>
    </row>
    <row r="50" spans="1:8" s="201" customFormat="1" ht="12">
      <c r="A50" s="200" t="s">
        <v>359</v>
      </c>
      <c r="B50" s="211">
        <v>7358</v>
      </c>
      <c r="C50" s="211">
        <v>3602</v>
      </c>
      <c r="D50" s="211">
        <v>26622</v>
      </c>
      <c r="E50" s="211">
        <v>12238</v>
      </c>
      <c r="F50" s="211">
        <v>10387</v>
      </c>
      <c r="G50" s="211">
        <v>6955</v>
      </c>
      <c r="H50" s="455">
        <v>67</v>
      </c>
    </row>
    <row r="51" spans="1:8" s="207" customFormat="1" ht="12">
      <c r="A51" s="200" t="s">
        <v>141</v>
      </c>
      <c r="B51" s="211">
        <v>20528</v>
      </c>
      <c r="C51" s="211">
        <v>10031</v>
      </c>
      <c r="D51" s="211">
        <v>68403</v>
      </c>
      <c r="E51" s="211">
        <v>31534</v>
      </c>
      <c r="F51" s="211">
        <v>21573</v>
      </c>
      <c r="G51" s="211">
        <v>14163</v>
      </c>
      <c r="H51" s="455">
        <v>62</v>
      </c>
    </row>
    <row r="52" spans="1:8" s="207" customFormat="1" ht="12">
      <c r="A52" s="200" t="s">
        <v>146</v>
      </c>
      <c r="B52" s="211">
        <v>9311</v>
      </c>
      <c r="C52" s="211">
        <v>4566</v>
      </c>
      <c r="D52" s="211">
        <v>31405</v>
      </c>
      <c r="E52" s="211">
        <v>14343</v>
      </c>
      <c r="F52" s="211">
        <v>10534</v>
      </c>
      <c r="G52" s="211">
        <v>7059</v>
      </c>
      <c r="H52" s="455">
        <v>63</v>
      </c>
    </row>
    <row r="53" spans="1:8" s="201" customFormat="1" ht="12">
      <c r="A53" s="200" t="s">
        <v>237</v>
      </c>
      <c r="B53" s="211">
        <v>20220</v>
      </c>
      <c r="C53" s="211">
        <v>9788</v>
      </c>
      <c r="D53" s="211">
        <v>67629</v>
      </c>
      <c r="E53" s="211">
        <v>32486</v>
      </c>
      <c r="F53" s="211">
        <v>29724</v>
      </c>
      <c r="G53" s="211">
        <v>19993</v>
      </c>
      <c r="H53" s="455">
        <v>74</v>
      </c>
    </row>
    <row r="54" spans="1:8" s="207" customFormat="1" ht="12">
      <c r="A54" s="199" t="s">
        <v>229</v>
      </c>
      <c r="B54" s="208">
        <v>83085</v>
      </c>
      <c r="C54" s="208">
        <v>40476</v>
      </c>
      <c r="D54" s="208">
        <v>244483</v>
      </c>
      <c r="E54" s="208">
        <v>112047</v>
      </c>
      <c r="F54" s="208">
        <v>88214</v>
      </c>
      <c r="G54" s="208">
        <v>58138</v>
      </c>
      <c r="H54" s="456">
        <v>70</v>
      </c>
    </row>
    <row r="55" spans="1:8" s="201" customFormat="1" ht="12">
      <c r="A55" s="200" t="s">
        <v>91</v>
      </c>
      <c r="B55" s="211">
        <v>23370</v>
      </c>
      <c r="C55" s="211">
        <v>11391</v>
      </c>
      <c r="D55" s="211">
        <v>64496</v>
      </c>
      <c r="E55" s="211">
        <v>29621</v>
      </c>
      <c r="F55" s="211">
        <v>20534</v>
      </c>
      <c r="G55" s="211">
        <v>13620</v>
      </c>
      <c r="H55" s="455">
        <v>68</v>
      </c>
    </row>
    <row r="56" spans="1:8" s="207" customFormat="1" ht="12">
      <c r="A56" s="200" t="s">
        <v>352</v>
      </c>
      <c r="B56" s="211">
        <v>5584</v>
      </c>
      <c r="C56" s="211">
        <v>2716</v>
      </c>
      <c r="D56" s="211">
        <v>17724</v>
      </c>
      <c r="E56" s="211">
        <v>7917</v>
      </c>
      <c r="F56" s="211">
        <v>7039</v>
      </c>
      <c r="G56" s="211">
        <v>4634</v>
      </c>
      <c r="H56" s="455">
        <v>71</v>
      </c>
    </row>
    <row r="57" spans="1:8" s="201" customFormat="1" ht="12">
      <c r="A57" s="200" t="s">
        <v>229</v>
      </c>
      <c r="B57" s="211">
        <v>16347</v>
      </c>
      <c r="C57" s="211">
        <v>7997</v>
      </c>
      <c r="D57" s="211">
        <v>49103</v>
      </c>
      <c r="E57" s="211">
        <v>22227</v>
      </c>
      <c r="F57" s="211">
        <v>15803</v>
      </c>
      <c r="G57" s="211">
        <v>10226</v>
      </c>
      <c r="H57" s="455">
        <v>65</v>
      </c>
    </row>
    <row r="58" spans="1:8" s="201" customFormat="1" ht="12">
      <c r="A58" s="200" t="s">
        <v>230</v>
      </c>
      <c r="B58" s="211">
        <v>9340</v>
      </c>
      <c r="C58" s="211">
        <v>4586</v>
      </c>
      <c r="D58" s="211">
        <v>30928</v>
      </c>
      <c r="E58" s="211">
        <v>13860</v>
      </c>
      <c r="F58" s="211">
        <v>12740</v>
      </c>
      <c r="G58" s="211">
        <v>8275</v>
      </c>
      <c r="H58" s="455">
        <v>71</v>
      </c>
    </row>
    <row r="59" spans="1:8" s="201" customFormat="1" ht="12" customHeight="1">
      <c r="A59" s="200" t="s">
        <v>231</v>
      </c>
      <c r="B59" s="211">
        <v>12405</v>
      </c>
      <c r="C59" s="211">
        <v>5995</v>
      </c>
      <c r="D59" s="211">
        <v>38368</v>
      </c>
      <c r="E59" s="211">
        <v>17240</v>
      </c>
      <c r="F59" s="211">
        <v>14356</v>
      </c>
      <c r="G59" s="211">
        <v>9370</v>
      </c>
      <c r="H59" s="455">
        <v>70</v>
      </c>
    </row>
    <row r="60" spans="1:8" ht="12" customHeight="1">
      <c r="A60" s="200" t="s">
        <v>128</v>
      </c>
      <c r="B60" s="211">
        <v>16039</v>
      </c>
      <c r="C60" s="211">
        <v>7791</v>
      </c>
      <c r="D60" s="211">
        <v>43864</v>
      </c>
      <c r="E60" s="211">
        <v>21182</v>
      </c>
      <c r="F60" s="211">
        <v>17742</v>
      </c>
      <c r="G60" s="211">
        <v>12013</v>
      </c>
      <c r="H60" s="455">
        <v>77</v>
      </c>
    </row>
    <row r="61" spans="1:8" s="282" customFormat="1" ht="12" customHeight="1">
      <c r="A61" s="199" t="s">
        <v>304</v>
      </c>
      <c r="B61" s="208">
        <v>49604</v>
      </c>
      <c r="C61" s="208">
        <v>24264</v>
      </c>
      <c r="D61" s="208">
        <v>150927</v>
      </c>
      <c r="E61" s="208">
        <v>70349</v>
      </c>
      <c r="F61" s="208">
        <v>56820</v>
      </c>
      <c r="G61" s="208">
        <v>37785</v>
      </c>
      <c r="H61" s="456">
        <v>71</v>
      </c>
    </row>
    <row r="62" spans="1:8">
      <c r="A62" s="217" t="s">
        <v>348</v>
      </c>
      <c r="B62" s="211">
        <v>18888</v>
      </c>
      <c r="C62" s="211">
        <v>9204</v>
      </c>
      <c r="D62" s="211">
        <v>57245</v>
      </c>
      <c r="E62" s="211">
        <v>26417</v>
      </c>
      <c r="F62" s="211">
        <v>21529</v>
      </c>
      <c r="G62" s="211">
        <v>14113</v>
      </c>
      <c r="H62" s="201">
        <v>71</v>
      </c>
    </row>
    <row r="63" spans="1:8">
      <c r="A63" s="217" t="s">
        <v>303</v>
      </c>
      <c r="B63" s="211">
        <v>16278</v>
      </c>
      <c r="C63" s="211">
        <v>7990</v>
      </c>
      <c r="D63" s="211">
        <v>50088</v>
      </c>
      <c r="E63" s="211">
        <v>23291</v>
      </c>
      <c r="F63" s="211">
        <v>18255</v>
      </c>
      <c r="G63" s="211">
        <v>12181</v>
      </c>
      <c r="H63" s="201">
        <v>69</v>
      </c>
    </row>
    <row r="64" spans="1:8">
      <c r="A64" s="217" t="s">
        <v>304</v>
      </c>
      <c r="B64" s="211">
        <v>14438</v>
      </c>
      <c r="C64" s="211">
        <v>7070</v>
      </c>
      <c r="D64" s="211">
        <v>43594</v>
      </c>
      <c r="E64" s="211">
        <v>20641</v>
      </c>
      <c r="F64" s="211">
        <v>17036</v>
      </c>
      <c r="G64" s="211">
        <v>11491</v>
      </c>
      <c r="H64" s="201">
        <v>72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402" customWidth="1"/>
    <col min="12" max="16384" width="9.140625" style="2"/>
  </cols>
  <sheetData>
    <row r="1" spans="1:12">
      <c r="A1" s="421" t="s">
        <v>1221</v>
      </c>
      <c r="H1" s="11"/>
      <c r="J1" s="10" t="s">
        <v>59</v>
      </c>
      <c r="K1" s="9"/>
    </row>
    <row r="2" spans="1:12">
      <c r="A2" s="349" t="s">
        <v>1222</v>
      </c>
      <c r="J2" s="350" t="s">
        <v>60</v>
      </c>
      <c r="K2" s="9"/>
      <c r="L2" s="74"/>
    </row>
    <row r="3" spans="1:12" s="9" customFormat="1" ht="18" customHeight="1">
      <c r="A3" s="656" t="s">
        <v>856</v>
      </c>
      <c r="B3" s="689" t="s">
        <v>493</v>
      </c>
      <c r="C3" s="689" t="s">
        <v>873</v>
      </c>
      <c r="D3" s="637" t="s">
        <v>495</v>
      </c>
      <c r="E3" s="14"/>
      <c r="F3" s="689" t="s">
        <v>874</v>
      </c>
      <c r="G3" s="828" t="s">
        <v>493</v>
      </c>
      <c r="H3" s="828" t="s">
        <v>873</v>
      </c>
      <c r="I3" s="830" t="s">
        <v>495</v>
      </c>
      <c r="J3" s="403"/>
      <c r="K3" s="829" t="s">
        <v>874</v>
      </c>
      <c r="L3" s="31"/>
    </row>
    <row r="4" spans="1:12" s="9" customFormat="1" ht="71.25" customHeight="1">
      <c r="A4" s="656"/>
      <c r="B4" s="689"/>
      <c r="C4" s="689"/>
      <c r="D4" s="639"/>
      <c r="E4" s="15" t="s">
        <v>875</v>
      </c>
      <c r="F4" s="689"/>
      <c r="G4" s="828"/>
      <c r="H4" s="828"/>
      <c r="I4" s="831"/>
      <c r="J4" s="343" t="s">
        <v>876</v>
      </c>
      <c r="K4" s="829"/>
      <c r="L4" s="31"/>
    </row>
    <row r="5" spans="1:12" s="59" customFormat="1" ht="17.25" customHeight="1" thickBot="1">
      <c r="A5" s="707"/>
      <c r="B5" s="727" t="s">
        <v>877</v>
      </c>
      <c r="C5" s="727"/>
      <c r="D5" s="727"/>
      <c r="E5" s="727"/>
      <c r="F5" s="727"/>
      <c r="G5" s="826" t="s">
        <v>878</v>
      </c>
      <c r="H5" s="826"/>
      <c r="I5" s="826"/>
      <c r="J5" s="826"/>
      <c r="K5" s="827"/>
      <c r="L5" s="58"/>
    </row>
    <row r="6" spans="1:12" s="9" customFormat="1" ht="3.95" customHeight="1" thickTop="1">
      <c r="A6" s="60"/>
      <c r="B6" s="34"/>
      <c r="C6" s="34"/>
      <c r="D6" s="34"/>
      <c r="E6" s="34"/>
      <c r="F6" s="34"/>
      <c r="G6" s="61"/>
      <c r="H6" s="61"/>
      <c r="I6" s="61"/>
      <c r="J6" s="61"/>
      <c r="K6" s="44"/>
      <c r="L6" s="31"/>
    </row>
    <row r="7" spans="1:12" s="9" customFormat="1" ht="24">
      <c r="A7" s="279" t="s">
        <v>392</v>
      </c>
      <c r="B7" s="179">
        <v>8645</v>
      </c>
      <c r="C7" s="179">
        <v>26772</v>
      </c>
      <c r="D7" s="179">
        <v>38066</v>
      </c>
      <c r="E7" s="179">
        <v>89</v>
      </c>
      <c r="F7" s="179">
        <v>-11294</v>
      </c>
      <c r="G7" s="113">
        <v>3.1890999999999998</v>
      </c>
      <c r="H7" s="113">
        <v>9.8759999999999994</v>
      </c>
      <c r="I7" s="113">
        <v>14.042299999999999</v>
      </c>
      <c r="J7" s="113">
        <v>3.3243999999999998</v>
      </c>
      <c r="K7" s="196">
        <v>-4.1662999999999997</v>
      </c>
      <c r="L7" s="31"/>
    </row>
    <row r="8" spans="1:12" s="9" customFormat="1" ht="24">
      <c r="A8" s="414" t="s">
        <v>393</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390</v>
      </c>
      <c r="B10" s="179">
        <v>5017</v>
      </c>
      <c r="C10" s="179">
        <v>16572</v>
      </c>
      <c r="D10" s="179">
        <v>21039</v>
      </c>
      <c r="E10" s="179">
        <v>49</v>
      </c>
      <c r="F10" s="179">
        <v>-4467</v>
      </c>
      <c r="G10" s="113">
        <v>3.2353000000000001</v>
      </c>
      <c r="H10" s="113">
        <v>10.6868</v>
      </c>
      <c r="I10" s="113">
        <v>13.567399999999999</v>
      </c>
      <c r="J10" s="113">
        <v>2.9567999999999999</v>
      </c>
      <c r="K10" s="196">
        <v>-2.8805999999999998</v>
      </c>
      <c r="L10" s="31"/>
    </row>
    <row r="11" spans="1:12" s="9" customFormat="1" ht="12">
      <c r="A11" s="199" t="s">
        <v>391</v>
      </c>
      <c r="B11" s="179">
        <v>2957</v>
      </c>
      <c r="C11" s="179">
        <v>9903</v>
      </c>
      <c r="D11" s="179">
        <v>12623</v>
      </c>
      <c r="E11" s="179">
        <v>23</v>
      </c>
      <c r="F11" s="179">
        <v>-2720</v>
      </c>
      <c r="G11" s="113">
        <v>3.2988</v>
      </c>
      <c r="H11" s="113">
        <v>11.047599999999999</v>
      </c>
      <c r="I11" s="113">
        <v>14.081899999999999</v>
      </c>
      <c r="J11" s="113">
        <v>2.3224999999999998</v>
      </c>
      <c r="K11" s="196">
        <v>-3.0344000000000002</v>
      </c>
      <c r="L11" s="31"/>
    </row>
    <row r="12" spans="1:12" s="9" customFormat="1" ht="12">
      <c r="A12" s="200" t="s">
        <v>89</v>
      </c>
      <c r="B12" s="85">
        <v>2957</v>
      </c>
      <c r="C12" s="85">
        <v>9903</v>
      </c>
      <c r="D12" s="85">
        <v>12623</v>
      </c>
      <c r="E12" s="85">
        <v>23</v>
      </c>
      <c r="F12" s="85">
        <v>-2720</v>
      </c>
      <c r="G12" s="62">
        <v>3.2988</v>
      </c>
      <c r="H12" s="62">
        <v>11.047599999999999</v>
      </c>
      <c r="I12" s="62">
        <v>14.081899999999999</v>
      </c>
      <c r="J12" s="62">
        <v>2.3224999999999998</v>
      </c>
      <c r="K12" s="63">
        <v>-3.0344000000000002</v>
      </c>
      <c r="L12" s="31"/>
    </row>
    <row r="13" spans="1:12" s="9" customFormat="1" ht="12">
      <c r="A13" s="199" t="s">
        <v>90</v>
      </c>
      <c r="B13" s="179">
        <v>1079</v>
      </c>
      <c r="C13" s="179">
        <v>3393</v>
      </c>
      <c r="D13" s="179">
        <v>4159</v>
      </c>
      <c r="E13" s="179">
        <v>16</v>
      </c>
      <c r="F13" s="179">
        <v>-766</v>
      </c>
      <c r="G13" s="113">
        <v>3.3052999999999999</v>
      </c>
      <c r="H13" s="113">
        <v>10.3939</v>
      </c>
      <c r="I13" s="113">
        <v>12.740500000000001</v>
      </c>
      <c r="J13" s="113">
        <v>4.7156000000000002</v>
      </c>
      <c r="K13" s="196">
        <v>-2.3464999999999998</v>
      </c>
      <c r="L13" s="31"/>
    </row>
    <row r="14" spans="1:12" s="9" customFormat="1" ht="12">
      <c r="A14" s="200" t="s">
        <v>92</v>
      </c>
      <c r="B14" s="85">
        <v>199</v>
      </c>
      <c r="C14" s="85">
        <v>541</v>
      </c>
      <c r="D14" s="85">
        <v>746</v>
      </c>
      <c r="E14" s="85">
        <v>1</v>
      </c>
      <c r="F14" s="85">
        <v>-205</v>
      </c>
      <c r="G14" s="62">
        <v>3.3075999999999999</v>
      </c>
      <c r="H14" s="62">
        <v>8.9920000000000009</v>
      </c>
      <c r="I14" s="62">
        <v>12.3993</v>
      </c>
      <c r="J14" s="62">
        <v>1.8484</v>
      </c>
      <c r="K14" s="63">
        <v>-3.4073000000000002</v>
      </c>
      <c r="L14" s="31"/>
    </row>
    <row r="15" spans="1:12" s="9" customFormat="1" ht="12">
      <c r="A15" s="200" t="s">
        <v>93</v>
      </c>
      <c r="B15" s="85">
        <v>244</v>
      </c>
      <c r="C15" s="85">
        <v>827</v>
      </c>
      <c r="D15" s="85">
        <v>1034</v>
      </c>
      <c r="E15" s="85">
        <v>2</v>
      </c>
      <c r="F15" s="85">
        <v>-207</v>
      </c>
      <c r="G15" s="62">
        <v>3.1478000000000002</v>
      </c>
      <c r="H15" s="62">
        <v>10.669</v>
      </c>
      <c r="I15" s="62">
        <v>13.339499999999999</v>
      </c>
      <c r="J15" s="62">
        <v>2.4184000000000001</v>
      </c>
      <c r="K15" s="63">
        <v>-2.6705000000000001</v>
      </c>
      <c r="L15" s="31"/>
    </row>
    <row r="16" spans="1:12" s="9" customFormat="1" ht="12">
      <c r="A16" s="200" t="s">
        <v>95</v>
      </c>
      <c r="B16" s="85">
        <v>189</v>
      </c>
      <c r="C16" s="85">
        <v>588</v>
      </c>
      <c r="D16" s="85">
        <v>857</v>
      </c>
      <c r="E16" s="85">
        <v>3</v>
      </c>
      <c r="F16" s="85">
        <v>-269</v>
      </c>
      <c r="G16" s="62">
        <v>3.0419999999999998</v>
      </c>
      <c r="H16" s="62">
        <v>9.4641000000000002</v>
      </c>
      <c r="I16" s="62">
        <v>13.793799999999999</v>
      </c>
      <c r="J16" s="62">
        <v>5.1020000000000003</v>
      </c>
      <c r="K16" s="63">
        <v>-4.3296999999999999</v>
      </c>
    </row>
    <row r="17" spans="1:11" s="9" customFormat="1" ht="12">
      <c r="A17" s="200" t="s">
        <v>96</v>
      </c>
      <c r="B17" s="85">
        <v>447</v>
      </c>
      <c r="C17" s="85">
        <v>1437</v>
      </c>
      <c r="D17" s="85">
        <v>1522</v>
      </c>
      <c r="E17" s="85">
        <v>10</v>
      </c>
      <c r="F17" s="85">
        <v>-85</v>
      </c>
      <c r="G17" s="62">
        <v>3.5299</v>
      </c>
      <c r="H17" s="62">
        <v>11.347799999999999</v>
      </c>
      <c r="I17" s="62">
        <v>12.019</v>
      </c>
      <c r="J17" s="62">
        <v>6.9588999999999999</v>
      </c>
      <c r="K17" s="63">
        <v>-0.67120000000000002</v>
      </c>
    </row>
    <row r="18" spans="1:11" s="9" customFormat="1" ht="12">
      <c r="A18" s="199" t="s">
        <v>346</v>
      </c>
      <c r="B18" s="179">
        <v>981</v>
      </c>
      <c r="C18" s="179">
        <v>3276</v>
      </c>
      <c r="D18" s="179">
        <v>4257</v>
      </c>
      <c r="E18" s="179">
        <v>10</v>
      </c>
      <c r="F18" s="179">
        <v>-981</v>
      </c>
      <c r="G18" s="113">
        <v>2.9921000000000002</v>
      </c>
      <c r="H18" s="113">
        <v>9.9920000000000009</v>
      </c>
      <c r="I18" s="113">
        <v>12.9841</v>
      </c>
      <c r="J18" s="113">
        <v>3.0525000000000002</v>
      </c>
      <c r="K18" s="196">
        <v>-2.9921000000000002</v>
      </c>
    </row>
    <row r="19" spans="1:11" s="9" customFormat="1" ht="12">
      <c r="A19" s="200" t="s">
        <v>347</v>
      </c>
      <c r="B19" s="85">
        <v>156</v>
      </c>
      <c r="C19" s="85">
        <v>471</v>
      </c>
      <c r="D19" s="85">
        <v>635</v>
      </c>
      <c r="E19" s="85" t="s">
        <v>1006</v>
      </c>
      <c r="F19" s="85">
        <v>-164</v>
      </c>
      <c r="G19" s="62">
        <v>3.1896</v>
      </c>
      <c r="H19" s="62">
        <v>9.6302000000000003</v>
      </c>
      <c r="I19" s="62">
        <v>12.9834</v>
      </c>
      <c r="J19" s="62" t="s">
        <v>1006</v>
      </c>
      <c r="K19" s="63">
        <v>-3.3532000000000002</v>
      </c>
    </row>
    <row r="20" spans="1:11" s="9" customFormat="1" ht="12">
      <c r="A20" s="200" t="s">
        <v>94</v>
      </c>
      <c r="B20" s="85">
        <v>132</v>
      </c>
      <c r="C20" s="85">
        <v>345</v>
      </c>
      <c r="D20" s="85">
        <v>622</v>
      </c>
      <c r="E20" s="85">
        <v>3</v>
      </c>
      <c r="F20" s="85">
        <v>-277</v>
      </c>
      <c r="G20" s="62">
        <v>3.3370000000000002</v>
      </c>
      <c r="H20" s="62">
        <v>8.7216000000000005</v>
      </c>
      <c r="I20" s="62">
        <v>15.7241</v>
      </c>
      <c r="J20" s="62">
        <v>8.6957000000000004</v>
      </c>
      <c r="K20" s="63">
        <v>-7.0026000000000002</v>
      </c>
    </row>
    <row r="21" spans="1:11" s="9" customFormat="1" ht="12">
      <c r="A21" s="200" t="s">
        <v>349</v>
      </c>
      <c r="B21" s="85">
        <v>288</v>
      </c>
      <c r="C21" s="85">
        <v>1070</v>
      </c>
      <c r="D21" s="85">
        <v>1107</v>
      </c>
      <c r="E21" s="85">
        <v>2</v>
      </c>
      <c r="F21" s="85">
        <v>-37</v>
      </c>
      <c r="G21" s="62">
        <v>3.0106999999999999</v>
      </c>
      <c r="H21" s="62">
        <v>11.185499999999999</v>
      </c>
      <c r="I21" s="62">
        <v>11.5723</v>
      </c>
      <c r="J21" s="62">
        <v>1.8692</v>
      </c>
      <c r="K21" s="63">
        <v>-0.38679999999999998</v>
      </c>
    </row>
    <row r="22" spans="1:11" s="9" customFormat="1" ht="12">
      <c r="A22" s="200" t="s">
        <v>350</v>
      </c>
      <c r="B22" s="85">
        <v>233</v>
      </c>
      <c r="C22" s="85">
        <v>842</v>
      </c>
      <c r="D22" s="85">
        <v>1077</v>
      </c>
      <c r="E22" s="85">
        <v>4</v>
      </c>
      <c r="F22" s="85">
        <v>-235</v>
      </c>
      <c r="G22" s="62">
        <v>2.7911999999999999</v>
      </c>
      <c r="H22" s="62">
        <v>10.086499999999999</v>
      </c>
      <c r="I22" s="62">
        <v>12.9016</v>
      </c>
      <c r="J22" s="62">
        <v>4.7506000000000004</v>
      </c>
      <c r="K22" s="63">
        <v>-2.8151000000000002</v>
      </c>
    </row>
    <row r="23" spans="1:11" s="9" customFormat="1" ht="12">
      <c r="A23" s="200" t="s">
        <v>346</v>
      </c>
      <c r="B23" s="85">
        <v>172</v>
      </c>
      <c r="C23" s="85">
        <v>548</v>
      </c>
      <c r="D23" s="85">
        <v>816</v>
      </c>
      <c r="E23" s="85">
        <v>1</v>
      </c>
      <c r="F23" s="85">
        <v>-268</v>
      </c>
      <c r="G23" s="62">
        <v>2.8544</v>
      </c>
      <c r="H23" s="62">
        <v>9.0942000000000007</v>
      </c>
      <c r="I23" s="62">
        <v>13.541700000000001</v>
      </c>
      <c r="J23" s="62">
        <v>1.8248</v>
      </c>
      <c r="K23" s="63">
        <v>-4.4474999999999998</v>
      </c>
    </row>
    <row r="24" spans="1:11" s="9" customFormat="1" ht="12">
      <c r="A24" s="199" t="s">
        <v>389</v>
      </c>
      <c r="B24" s="179">
        <v>3628</v>
      </c>
      <c r="C24" s="179">
        <v>10200</v>
      </c>
      <c r="D24" s="179">
        <v>17027</v>
      </c>
      <c r="E24" s="179">
        <v>40</v>
      </c>
      <c r="F24" s="179">
        <v>-6827</v>
      </c>
      <c r="G24" s="113">
        <v>3.1273</v>
      </c>
      <c r="H24" s="113">
        <v>8.7921999999999993</v>
      </c>
      <c r="I24" s="113">
        <v>14.677</v>
      </c>
      <c r="J24" s="113">
        <v>3.9216000000000002</v>
      </c>
      <c r="K24" s="196">
        <v>-5.8848000000000003</v>
      </c>
    </row>
    <row r="25" spans="1:11" s="9" customFormat="1" ht="12">
      <c r="A25" s="199" t="s">
        <v>152</v>
      </c>
      <c r="B25" s="179">
        <v>457</v>
      </c>
      <c r="C25" s="179">
        <v>1507</v>
      </c>
      <c r="D25" s="179">
        <v>2629</v>
      </c>
      <c r="E25" s="179">
        <v>11</v>
      </c>
      <c r="F25" s="179">
        <v>-1122</v>
      </c>
      <c r="G25" s="113">
        <v>2.7128999999999999</v>
      </c>
      <c r="H25" s="113">
        <v>8.9461999999999993</v>
      </c>
      <c r="I25" s="113">
        <v>15.6068</v>
      </c>
      <c r="J25" s="113">
        <v>7.2992999999999997</v>
      </c>
      <c r="K25" s="196">
        <v>-6.6607000000000003</v>
      </c>
    </row>
    <row r="26" spans="1:11" s="9" customFormat="1" ht="12">
      <c r="A26" s="200" t="s">
        <v>152</v>
      </c>
      <c r="B26" s="85">
        <v>120</v>
      </c>
      <c r="C26" s="85">
        <v>389</v>
      </c>
      <c r="D26" s="85">
        <v>709</v>
      </c>
      <c r="E26" s="85">
        <v>3</v>
      </c>
      <c r="F26" s="85">
        <v>-320</v>
      </c>
      <c r="G26" s="62">
        <v>2.7075</v>
      </c>
      <c r="H26" s="62">
        <v>8.7766999999999999</v>
      </c>
      <c r="I26" s="62">
        <v>15.996600000000001</v>
      </c>
      <c r="J26" s="62">
        <v>7.7121000000000004</v>
      </c>
      <c r="K26" s="63">
        <v>-7.2199</v>
      </c>
    </row>
    <row r="27" spans="1:11" s="9" customFormat="1" ht="12">
      <c r="A27" s="200" t="s">
        <v>140</v>
      </c>
      <c r="B27" s="85">
        <v>105</v>
      </c>
      <c r="C27" s="85">
        <v>332</v>
      </c>
      <c r="D27" s="85">
        <v>544</v>
      </c>
      <c r="E27" s="85">
        <v>1</v>
      </c>
      <c r="F27" s="85">
        <v>-212</v>
      </c>
      <c r="G27" s="62">
        <v>2.9136000000000002</v>
      </c>
      <c r="H27" s="62">
        <v>9.2125000000000004</v>
      </c>
      <c r="I27" s="62">
        <v>15.0952</v>
      </c>
      <c r="J27" s="62">
        <v>3.012</v>
      </c>
      <c r="K27" s="63">
        <v>-5.8826999999999998</v>
      </c>
    </row>
    <row r="28" spans="1:11" s="9" customFormat="1" ht="12">
      <c r="A28" s="200" t="s">
        <v>145</v>
      </c>
      <c r="B28" s="85">
        <v>108</v>
      </c>
      <c r="C28" s="85">
        <v>410</v>
      </c>
      <c r="D28" s="85">
        <v>683</v>
      </c>
      <c r="E28" s="85">
        <v>5</v>
      </c>
      <c r="F28" s="85">
        <v>-273</v>
      </c>
      <c r="G28" s="62">
        <v>2.4965999999999999</v>
      </c>
      <c r="H28" s="62">
        <v>9.4778000000000002</v>
      </c>
      <c r="I28" s="62">
        <v>15.788600000000001</v>
      </c>
      <c r="J28" s="62">
        <v>12.1951</v>
      </c>
      <c r="K28" s="63">
        <v>-6.3108000000000004</v>
      </c>
    </row>
    <row r="29" spans="1:11" s="9" customFormat="1" ht="12">
      <c r="A29" s="200" t="s">
        <v>228</v>
      </c>
      <c r="B29" s="85">
        <v>79</v>
      </c>
      <c r="C29" s="85">
        <v>224</v>
      </c>
      <c r="D29" s="85">
        <v>393</v>
      </c>
      <c r="E29" s="85">
        <v>1</v>
      </c>
      <c r="F29" s="85">
        <v>-169</v>
      </c>
      <c r="G29" s="62">
        <v>3.0605000000000002</v>
      </c>
      <c r="H29" s="62">
        <v>8.6780000000000008</v>
      </c>
      <c r="I29" s="62">
        <v>15.225199999999999</v>
      </c>
      <c r="J29" s="62">
        <v>4.4642999999999997</v>
      </c>
      <c r="K29" s="63">
        <v>-6.5472000000000001</v>
      </c>
    </row>
    <row r="30" spans="1:11" s="9" customFormat="1" ht="12">
      <c r="A30" s="200" t="s">
        <v>147</v>
      </c>
      <c r="B30" s="85">
        <v>45</v>
      </c>
      <c r="C30" s="85">
        <v>152</v>
      </c>
      <c r="D30" s="85">
        <v>300</v>
      </c>
      <c r="E30" s="85">
        <v>1</v>
      </c>
      <c r="F30" s="85">
        <v>-148</v>
      </c>
      <c r="G30" s="62">
        <v>2.3658999999999999</v>
      </c>
      <c r="H30" s="62">
        <v>7.9913999999999996</v>
      </c>
      <c r="I30" s="62">
        <v>15.772500000000001</v>
      </c>
      <c r="J30" s="62">
        <v>6.5789</v>
      </c>
      <c r="K30" s="63">
        <v>-7.7811000000000003</v>
      </c>
    </row>
    <row r="31" spans="1:11" s="9" customFormat="1" ht="12">
      <c r="A31" s="199" t="s">
        <v>354</v>
      </c>
      <c r="B31" s="179">
        <v>624</v>
      </c>
      <c r="C31" s="179">
        <v>1744</v>
      </c>
      <c r="D31" s="179">
        <v>2664</v>
      </c>
      <c r="E31" s="179">
        <v>8</v>
      </c>
      <c r="F31" s="179">
        <v>-920</v>
      </c>
      <c r="G31" s="113">
        <v>3.2671999999999999</v>
      </c>
      <c r="H31" s="113">
        <v>9.1315000000000008</v>
      </c>
      <c r="I31" s="113">
        <v>13.948499999999999</v>
      </c>
      <c r="J31" s="113">
        <v>4.5872000000000002</v>
      </c>
      <c r="K31" s="196">
        <v>-4.8170999999999999</v>
      </c>
    </row>
    <row r="32" spans="1:11" s="9" customFormat="1" ht="12">
      <c r="A32" s="200" t="s">
        <v>353</v>
      </c>
      <c r="B32" s="85">
        <v>81</v>
      </c>
      <c r="C32" s="85">
        <v>214</v>
      </c>
      <c r="D32" s="85">
        <v>347</v>
      </c>
      <c r="E32" s="85">
        <v>1</v>
      </c>
      <c r="F32" s="85">
        <v>-133</v>
      </c>
      <c r="G32" s="62">
        <v>3.6533000000000002</v>
      </c>
      <c r="H32" s="62">
        <v>9.6519999999999992</v>
      </c>
      <c r="I32" s="62">
        <v>15.650700000000001</v>
      </c>
      <c r="J32" s="62">
        <v>4.6729000000000003</v>
      </c>
      <c r="K32" s="63">
        <v>-5.9987000000000004</v>
      </c>
    </row>
    <row r="33" spans="1:11" s="9" customFormat="1" ht="12">
      <c r="A33" s="200" t="s">
        <v>354</v>
      </c>
      <c r="B33" s="85">
        <v>153</v>
      </c>
      <c r="C33" s="85">
        <v>406</v>
      </c>
      <c r="D33" s="85">
        <v>566</v>
      </c>
      <c r="E33" s="85">
        <v>1</v>
      </c>
      <c r="F33" s="85">
        <v>-160</v>
      </c>
      <c r="G33" s="62">
        <v>3.4626999999999999</v>
      </c>
      <c r="H33" s="62">
        <v>9.1884999999999994</v>
      </c>
      <c r="I33" s="62">
        <v>12.8096</v>
      </c>
      <c r="J33" s="62">
        <v>2.4630999999999998</v>
      </c>
      <c r="K33" s="63">
        <v>-3.6211000000000002</v>
      </c>
    </row>
    <row r="34" spans="1:11" s="9" customFormat="1" ht="12">
      <c r="A34" s="200" t="s">
        <v>355</v>
      </c>
      <c r="B34" s="85">
        <v>101</v>
      </c>
      <c r="C34" s="85">
        <v>287</v>
      </c>
      <c r="D34" s="85">
        <v>491</v>
      </c>
      <c r="E34" s="85">
        <v>2</v>
      </c>
      <c r="F34" s="85">
        <v>-204</v>
      </c>
      <c r="G34" s="62">
        <v>2.82</v>
      </c>
      <c r="H34" s="62">
        <v>8.0131999999999994</v>
      </c>
      <c r="I34" s="62">
        <v>13.709</v>
      </c>
      <c r="J34" s="62">
        <v>6.9686000000000003</v>
      </c>
      <c r="K34" s="63">
        <v>-5.6958000000000002</v>
      </c>
    </row>
    <row r="35" spans="1:11" s="9" customFormat="1" ht="12">
      <c r="A35" s="200" t="s">
        <v>356</v>
      </c>
      <c r="B35" s="85">
        <v>86</v>
      </c>
      <c r="C35" s="85">
        <v>250</v>
      </c>
      <c r="D35" s="85">
        <v>413</v>
      </c>
      <c r="E35" s="85">
        <v>1</v>
      </c>
      <c r="F35" s="85">
        <v>-163</v>
      </c>
      <c r="G35" s="62">
        <v>3.3104</v>
      </c>
      <c r="H35" s="62">
        <v>9.6232000000000006</v>
      </c>
      <c r="I35" s="62">
        <v>15.897500000000001</v>
      </c>
      <c r="J35" s="62">
        <v>4</v>
      </c>
      <c r="K35" s="63">
        <v>-6.2743000000000002</v>
      </c>
    </row>
    <row r="36" spans="1:11" s="9" customFormat="1" ht="12">
      <c r="A36" s="200" t="s">
        <v>232</v>
      </c>
      <c r="B36" s="85">
        <v>125</v>
      </c>
      <c r="C36" s="85">
        <v>380</v>
      </c>
      <c r="D36" s="85">
        <v>517</v>
      </c>
      <c r="E36" s="85">
        <v>3</v>
      </c>
      <c r="F36" s="85">
        <v>-137</v>
      </c>
      <c r="G36" s="62">
        <v>3.3725000000000001</v>
      </c>
      <c r="H36" s="62">
        <v>10.2523</v>
      </c>
      <c r="I36" s="62">
        <v>13.948499999999999</v>
      </c>
      <c r="J36" s="62">
        <v>7.8947000000000003</v>
      </c>
      <c r="K36" s="63">
        <v>-3.6962000000000002</v>
      </c>
    </row>
    <row r="37" spans="1:11" s="9" customFormat="1" ht="12">
      <c r="A37" s="200" t="s">
        <v>180</v>
      </c>
      <c r="B37" s="85">
        <v>78</v>
      </c>
      <c r="C37" s="85">
        <v>207</v>
      </c>
      <c r="D37" s="85">
        <v>330</v>
      </c>
      <c r="E37" s="85" t="s">
        <v>1006</v>
      </c>
      <c r="F37" s="85">
        <v>-123</v>
      </c>
      <c r="G37" s="62">
        <v>3.0266999999999999</v>
      </c>
      <c r="H37" s="62">
        <v>8.0322999999999993</v>
      </c>
      <c r="I37" s="62">
        <v>12.805099999999999</v>
      </c>
      <c r="J37" s="62" t="s">
        <v>1006</v>
      </c>
      <c r="K37" s="63">
        <v>-4.7728000000000002</v>
      </c>
    </row>
    <row r="38" spans="1:11" s="9" customFormat="1" ht="12">
      <c r="A38" s="199" t="s">
        <v>129</v>
      </c>
      <c r="B38" s="179">
        <v>978</v>
      </c>
      <c r="C38" s="179">
        <v>2464</v>
      </c>
      <c r="D38" s="179">
        <v>4354</v>
      </c>
      <c r="E38" s="179">
        <v>5</v>
      </c>
      <c r="F38" s="179">
        <v>-1890</v>
      </c>
      <c r="G38" s="113">
        <v>3.2439</v>
      </c>
      <c r="H38" s="113">
        <v>8.1728000000000005</v>
      </c>
      <c r="I38" s="113">
        <v>14.441599999999999</v>
      </c>
      <c r="J38" s="113">
        <v>2.0291999999999999</v>
      </c>
      <c r="K38" s="196">
        <v>-6.2689000000000004</v>
      </c>
    </row>
    <row r="39" spans="1:11" s="9" customFormat="1" ht="12">
      <c r="A39" s="200" t="s">
        <v>130</v>
      </c>
      <c r="B39" s="85">
        <v>69</v>
      </c>
      <c r="C39" s="85">
        <v>161</v>
      </c>
      <c r="D39" s="85">
        <v>233</v>
      </c>
      <c r="E39" s="85" t="s">
        <v>1006</v>
      </c>
      <c r="F39" s="85">
        <v>-72</v>
      </c>
      <c r="G39" s="62">
        <v>4.1490999999999998</v>
      </c>
      <c r="H39" s="62">
        <v>9.6813000000000002</v>
      </c>
      <c r="I39" s="62">
        <v>14.0108</v>
      </c>
      <c r="J39" s="62" t="s">
        <v>1006</v>
      </c>
      <c r="K39" s="63">
        <v>-4.3295000000000003</v>
      </c>
    </row>
    <row r="40" spans="1:11" s="9" customFormat="1" ht="12">
      <c r="A40" s="200" t="s">
        <v>131</v>
      </c>
      <c r="B40" s="85">
        <v>83</v>
      </c>
      <c r="C40" s="85">
        <v>233</v>
      </c>
      <c r="D40" s="85">
        <v>473</v>
      </c>
      <c r="E40" s="85">
        <v>1</v>
      </c>
      <c r="F40" s="85">
        <v>-240</v>
      </c>
      <c r="G40" s="62">
        <v>2.7915999999999999</v>
      </c>
      <c r="H40" s="62">
        <v>7.8367000000000004</v>
      </c>
      <c r="I40" s="62">
        <v>15.908799999999999</v>
      </c>
      <c r="J40" s="62">
        <v>4.2918000000000003</v>
      </c>
      <c r="K40" s="63">
        <v>-8.0721000000000007</v>
      </c>
    </row>
    <row r="41" spans="1:11" s="9" customFormat="1" ht="12">
      <c r="A41" s="200" t="s">
        <v>132</v>
      </c>
      <c r="B41" s="85">
        <v>49</v>
      </c>
      <c r="C41" s="85">
        <v>129</v>
      </c>
      <c r="D41" s="85">
        <v>271</v>
      </c>
      <c r="E41" s="85">
        <v>2</v>
      </c>
      <c r="F41" s="85">
        <v>-142</v>
      </c>
      <c r="G41" s="62">
        <v>2.9257</v>
      </c>
      <c r="H41" s="62">
        <v>7.7023999999999999</v>
      </c>
      <c r="I41" s="62">
        <v>16.181000000000001</v>
      </c>
      <c r="J41" s="62">
        <v>15.5039</v>
      </c>
      <c r="K41" s="63">
        <v>-8.4786000000000001</v>
      </c>
    </row>
    <row r="42" spans="1:11" s="9" customFormat="1" ht="12">
      <c r="A42" s="200" t="s">
        <v>133</v>
      </c>
      <c r="B42" s="85">
        <v>70</v>
      </c>
      <c r="C42" s="85">
        <v>164</v>
      </c>
      <c r="D42" s="85">
        <v>315</v>
      </c>
      <c r="E42" s="85" t="s">
        <v>1006</v>
      </c>
      <c r="F42" s="85">
        <v>-151</v>
      </c>
      <c r="G42" s="62">
        <v>3.4125000000000001</v>
      </c>
      <c r="H42" s="62">
        <v>7.9949000000000003</v>
      </c>
      <c r="I42" s="62">
        <v>15.3561</v>
      </c>
      <c r="J42" s="62" t="s">
        <v>1006</v>
      </c>
      <c r="K42" s="63">
        <v>-7.3612000000000002</v>
      </c>
    </row>
    <row r="43" spans="1:11" s="9" customFormat="1" ht="12">
      <c r="A43" s="200" t="s">
        <v>129</v>
      </c>
      <c r="B43" s="85">
        <v>235</v>
      </c>
      <c r="C43" s="85">
        <v>684</v>
      </c>
      <c r="D43" s="85">
        <v>1007</v>
      </c>
      <c r="E43" s="85">
        <v>2</v>
      </c>
      <c r="F43" s="85">
        <v>-323</v>
      </c>
      <c r="G43" s="62">
        <v>3.0914999999999999</v>
      </c>
      <c r="H43" s="62">
        <v>8.9982000000000006</v>
      </c>
      <c r="I43" s="62">
        <v>13.247400000000001</v>
      </c>
      <c r="J43" s="62">
        <v>2.9239999999999999</v>
      </c>
      <c r="K43" s="63">
        <v>-4.2492000000000001</v>
      </c>
    </row>
    <row r="44" spans="1:11" s="9" customFormat="1" ht="12">
      <c r="A44" s="200" t="s">
        <v>226</v>
      </c>
      <c r="B44" s="85">
        <v>58</v>
      </c>
      <c r="C44" s="85">
        <v>159</v>
      </c>
      <c r="D44" s="85">
        <v>295</v>
      </c>
      <c r="E44" s="85" t="s">
        <v>1006</v>
      </c>
      <c r="F44" s="85">
        <v>-136</v>
      </c>
      <c r="G44" s="62">
        <v>2.9546999999999999</v>
      </c>
      <c r="H44" s="62">
        <v>8.0998000000000001</v>
      </c>
      <c r="I44" s="62">
        <v>15.028</v>
      </c>
      <c r="J44" s="62" t="s">
        <v>1006</v>
      </c>
      <c r="K44" s="63">
        <v>-6.9282000000000004</v>
      </c>
    </row>
    <row r="45" spans="1:11" s="9" customFormat="1" ht="12">
      <c r="A45" s="200" t="s">
        <v>227</v>
      </c>
      <c r="B45" s="85">
        <v>64</v>
      </c>
      <c r="C45" s="85">
        <v>138</v>
      </c>
      <c r="D45" s="85">
        <v>264</v>
      </c>
      <c r="E45" s="85" t="s">
        <v>1006</v>
      </c>
      <c r="F45" s="85">
        <v>-126</v>
      </c>
      <c r="G45" s="62">
        <v>3.5754000000000001</v>
      </c>
      <c r="H45" s="62">
        <v>7.7095000000000002</v>
      </c>
      <c r="I45" s="62">
        <v>14.7486</v>
      </c>
      <c r="J45" s="62" t="s">
        <v>1006</v>
      </c>
      <c r="K45" s="63">
        <v>-7.0391000000000004</v>
      </c>
    </row>
    <row r="46" spans="1:11" s="9" customFormat="1" ht="12">
      <c r="A46" s="200" t="s">
        <v>174</v>
      </c>
      <c r="B46" s="85">
        <v>350</v>
      </c>
      <c r="C46" s="85">
        <v>796</v>
      </c>
      <c r="D46" s="85">
        <v>1496</v>
      </c>
      <c r="E46" s="85" t="s">
        <v>1006</v>
      </c>
      <c r="F46" s="85">
        <v>-700</v>
      </c>
      <c r="G46" s="62">
        <v>3.355</v>
      </c>
      <c r="H46" s="62">
        <v>7.6303000000000001</v>
      </c>
      <c r="I46" s="62">
        <v>14.340299999999999</v>
      </c>
      <c r="J46" s="62" t="s">
        <v>1006</v>
      </c>
      <c r="K46" s="63">
        <v>-6.71</v>
      </c>
    </row>
    <row r="47" spans="1:11" s="9" customFormat="1" ht="12">
      <c r="A47" s="199" t="s">
        <v>141</v>
      </c>
      <c r="B47" s="179">
        <v>415</v>
      </c>
      <c r="C47" s="179">
        <v>1257</v>
      </c>
      <c r="D47" s="179">
        <v>2440</v>
      </c>
      <c r="E47" s="179">
        <v>6</v>
      </c>
      <c r="F47" s="179">
        <v>-1183</v>
      </c>
      <c r="G47" s="113">
        <v>2.5589</v>
      </c>
      <c r="H47" s="113">
        <v>7.7506000000000004</v>
      </c>
      <c r="I47" s="113">
        <v>15.0449</v>
      </c>
      <c r="J47" s="113">
        <v>4.7732999999999999</v>
      </c>
      <c r="K47" s="196">
        <v>-7.2942999999999998</v>
      </c>
    </row>
    <row r="48" spans="1:11" s="9" customFormat="1" ht="12">
      <c r="A48" s="200" t="s">
        <v>359</v>
      </c>
      <c r="B48" s="85">
        <v>63</v>
      </c>
      <c r="C48" s="85">
        <v>182</v>
      </c>
      <c r="D48" s="85">
        <v>349</v>
      </c>
      <c r="E48" s="85">
        <v>1</v>
      </c>
      <c r="F48" s="85">
        <v>-167</v>
      </c>
      <c r="G48" s="62">
        <v>2.8331</v>
      </c>
      <c r="H48" s="62">
        <v>8.1844000000000001</v>
      </c>
      <c r="I48" s="62">
        <v>15.6942</v>
      </c>
      <c r="J48" s="62">
        <v>5.4945000000000004</v>
      </c>
      <c r="K48" s="63">
        <v>-7.5098000000000003</v>
      </c>
    </row>
    <row r="49" spans="1:11" s="9" customFormat="1" ht="12">
      <c r="A49" s="200" t="s">
        <v>141</v>
      </c>
      <c r="B49" s="85">
        <v>129</v>
      </c>
      <c r="C49" s="85">
        <v>428</v>
      </c>
      <c r="D49" s="85">
        <v>795</v>
      </c>
      <c r="E49" s="85">
        <v>1</v>
      </c>
      <c r="F49" s="85">
        <v>-367</v>
      </c>
      <c r="G49" s="62">
        <v>2.3325</v>
      </c>
      <c r="H49" s="62">
        <v>7.7389999999999999</v>
      </c>
      <c r="I49" s="62">
        <v>14.375</v>
      </c>
      <c r="J49" s="62">
        <v>2.3363999999999998</v>
      </c>
      <c r="K49" s="63">
        <v>-6.6360000000000001</v>
      </c>
    </row>
    <row r="50" spans="1:11" s="9" customFormat="1" ht="12">
      <c r="A50" s="200" t="s">
        <v>146</v>
      </c>
      <c r="B50" s="85">
        <v>78</v>
      </c>
      <c r="C50" s="85">
        <v>222</v>
      </c>
      <c r="D50" s="85">
        <v>418</v>
      </c>
      <c r="E50" s="85">
        <v>2</v>
      </c>
      <c r="F50" s="85">
        <v>-196</v>
      </c>
      <c r="G50" s="62">
        <v>3.036</v>
      </c>
      <c r="H50" s="62">
        <v>8.641</v>
      </c>
      <c r="I50" s="62">
        <v>16.27</v>
      </c>
      <c r="J50" s="62">
        <v>9.0090000000000003</v>
      </c>
      <c r="K50" s="63">
        <v>-7.6289999999999996</v>
      </c>
    </row>
    <row r="51" spans="1:11" s="9" customFormat="1" ht="12">
      <c r="A51" s="200" t="s">
        <v>237</v>
      </c>
      <c r="B51" s="85">
        <v>145</v>
      </c>
      <c r="C51" s="85">
        <v>425</v>
      </c>
      <c r="D51" s="85">
        <v>878</v>
      </c>
      <c r="E51" s="85">
        <v>2</v>
      </c>
      <c r="F51" s="85">
        <v>-453</v>
      </c>
      <c r="G51" s="62">
        <v>2.4598</v>
      </c>
      <c r="H51" s="62">
        <v>7.2096999999999998</v>
      </c>
      <c r="I51" s="62">
        <v>14.894500000000001</v>
      </c>
      <c r="J51" s="62">
        <v>4.7058999999999997</v>
      </c>
      <c r="K51" s="63">
        <v>-7.6847000000000003</v>
      </c>
    </row>
    <row r="52" spans="1:11" s="9" customFormat="1" ht="12">
      <c r="A52" s="199" t="s">
        <v>229</v>
      </c>
      <c r="B52" s="179">
        <v>725</v>
      </c>
      <c r="C52" s="179">
        <v>2064</v>
      </c>
      <c r="D52" s="179">
        <v>2900</v>
      </c>
      <c r="E52" s="179">
        <v>4</v>
      </c>
      <c r="F52" s="179">
        <v>-836</v>
      </c>
      <c r="G52" s="113">
        <v>3.4826999999999999</v>
      </c>
      <c r="H52" s="113">
        <v>9.9148999999999994</v>
      </c>
      <c r="I52" s="113">
        <v>13.930899999999999</v>
      </c>
      <c r="J52" s="113">
        <v>1.9379999999999999</v>
      </c>
      <c r="K52" s="196">
        <v>-4.0159000000000002</v>
      </c>
    </row>
    <row r="53" spans="1:11" s="9" customFormat="1" ht="12">
      <c r="A53" s="200" t="s">
        <v>91</v>
      </c>
      <c r="B53" s="85">
        <v>189</v>
      </c>
      <c r="C53" s="85">
        <v>596</v>
      </c>
      <c r="D53" s="85">
        <v>715</v>
      </c>
      <c r="E53" s="85">
        <v>2</v>
      </c>
      <c r="F53" s="85">
        <v>-119</v>
      </c>
      <c r="G53" s="62">
        <v>3.4845000000000002</v>
      </c>
      <c r="H53" s="62">
        <v>10.988300000000001</v>
      </c>
      <c r="I53" s="62">
        <v>13.1823</v>
      </c>
      <c r="J53" s="62">
        <v>3.3557000000000001</v>
      </c>
      <c r="K53" s="63">
        <v>-2.194</v>
      </c>
    </row>
    <row r="54" spans="1:11" s="9" customFormat="1" ht="12">
      <c r="A54" s="200" t="s">
        <v>352</v>
      </c>
      <c r="B54" s="85">
        <v>59</v>
      </c>
      <c r="C54" s="85">
        <v>126</v>
      </c>
      <c r="D54" s="85">
        <v>234</v>
      </c>
      <c r="E54" s="85" t="s">
        <v>1006</v>
      </c>
      <c r="F54" s="85">
        <v>-108</v>
      </c>
      <c r="G54" s="62">
        <v>3.8742000000000001</v>
      </c>
      <c r="H54" s="62">
        <v>8.2736999999999998</v>
      </c>
      <c r="I54" s="62">
        <v>15.365399999999999</v>
      </c>
      <c r="J54" s="62" t="s">
        <v>1006</v>
      </c>
      <c r="K54" s="63">
        <v>-7.0917000000000003</v>
      </c>
    </row>
    <row r="55" spans="1:11" s="9" customFormat="1" ht="12">
      <c r="A55" s="200" t="s">
        <v>229</v>
      </c>
      <c r="B55" s="85">
        <v>147</v>
      </c>
      <c r="C55" s="85">
        <v>406</v>
      </c>
      <c r="D55" s="85">
        <v>524</v>
      </c>
      <c r="E55" s="85">
        <v>1</v>
      </c>
      <c r="F55" s="85">
        <v>-118</v>
      </c>
      <c r="G55" s="62">
        <v>3.6145999999999998</v>
      </c>
      <c r="H55" s="62">
        <v>9.9832000000000001</v>
      </c>
      <c r="I55" s="62">
        <v>12.8847</v>
      </c>
      <c r="J55" s="62">
        <v>2.4630999999999998</v>
      </c>
      <c r="K55" s="63">
        <v>-2.9015</v>
      </c>
    </row>
    <row r="56" spans="1:11" s="9" customFormat="1" ht="12">
      <c r="A56" s="200" t="s">
        <v>230</v>
      </c>
      <c r="B56" s="85">
        <v>87</v>
      </c>
      <c r="C56" s="85">
        <v>241</v>
      </c>
      <c r="D56" s="85">
        <v>423</v>
      </c>
      <c r="E56" s="85">
        <v>1</v>
      </c>
      <c r="F56" s="85">
        <v>-182</v>
      </c>
      <c r="G56" s="62">
        <v>3.2746</v>
      </c>
      <c r="H56" s="62">
        <v>9.0709</v>
      </c>
      <c r="I56" s="62">
        <v>15.921099999999999</v>
      </c>
      <c r="J56" s="62">
        <v>4.1494</v>
      </c>
      <c r="K56" s="63">
        <v>-6.8502000000000001</v>
      </c>
    </row>
    <row r="57" spans="1:11" s="9" customFormat="1" ht="12">
      <c r="A57" s="200" t="s">
        <v>231</v>
      </c>
      <c r="B57" s="85">
        <v>115</v>
      </c>
      <c r="C57" s="85">
        <v>289</v>
      </c>
      <c r="D57" s="85">
        <v>525</v>
      </c>
      <c r="E57" s="85" t="s">
        <v>1006</v>
      </c>
      <c r="F57" s="85">
        <v>-236</v>
      </c>
      <c r="G57" s="62">
        <v>3.5263</v>
      </c>
      <c r="H57" s="62">
        <v>8.8615999999999993</v>
      </c>
      <c r="I57" s="62">
        <v>16.098099999999999</v>
      </c>
      <c r="J57" s="62" t="s">
        <v>1006</v>
      </c>
      <c r="K57" s="63">
        <v>-7.2365000000000004</v>
      </c>
    </row>
    <row r="58" spans="1:11" s="9" customFormat="1" ht="12">
      <c r="A58" s="200" t="s">
        <v>128</v>
      </c>
      <c r="B58" s="85">
        <v>128</v>
      </c>
      <c r="C58" s="85">
        <v>406</v>
      </c>
      <c r="D58" s="85">
        <v>479</v>
      </c>
      <c r="E58" s="85" t="s">
        <v>1006</v>
      </c>
      <c r="F58" s="85">
        <v>-73</v>
      </c>
      <c r="G58" s="62">
        <v>3.2945000000000002</v>
      </c>
      <c r="H58" s="62">
        <v>10.4496</v>
      </c>
      <c r="I58" s="62">
        <v>12.3285</v>
      </c>
      <c r="J58" s="62" t="s">
        <v>1006</v>
      </c>
      <c r="K58" s="63">
        <v>-1.8789</v>
      </c>
    </row>
    <row r="59" spans="1:11" s="9" customFormat="1" ht="12">
      <c r="A59" s="199" t="s">
        <v>304</v>
      </c>
      <c r="B59" s="179">
        <v>429</v>
      </c>
      <c r="C59" s="179">
        <v>1164</v>
      </c>
      <c r="D59" s="179">
        <v>2040</v>
      </c>
      <c r="E59" s="179">
        <v>6</v>
      </c>
      <c r="F59" s="179">
        <v>-876</v>
      </c>
      <c r="G59" s="113">
        <v>3.3298999999999999</v>
      </c>
      <c r="H59" s="113">
        <v>9.0350000000000001</v>
      </c>
      <c r="I59" s="113">
        <v>15.8346</v>
      </c>
      <c r="J59" s="113">
        <v>5.1546000000000003</v>
      </c>
      <c r="K59" s="196">
        <v>-6.7995999999999999</v>
      </c>
    </row>
    <row r="60" spans="1:11" s="9" customFormat="1" ht="12" customHeight="1">
      <c r="A60" s="217" t="s">
        <v>348</v>
      </c>
      <c r="B60" s="85">
        <v>175</v>
      </c>
      <c r="C60" s="85">
        <v>442</v>
      </c>
      <c r="D60" s="85">
        <v>763</v>
      </c>
      <c r="E60" s="85">
        <v>3</v>
      </c>
      <c r="F60" s="85">
        <v>-321</v>
      </c>
      <c r="G60" s="62">
        <v>3.5804</v>
      </c>
      <c r="H60" s="62">
        <v>9.0431000000000008</v>
      </c>
      <c r="I60" s="62">
        <v>15.6106</v>
      </c>
      <c r="J60" s="62">
        <v>6.7873000000000001</v>
      </c>
      <c r="K60" s="308">
        <v>-6.5674999999999999</v>
      </c>
    </row>
    <row r="61" spans="1:11">
      <c r="A61" s="217" t="s">
        <v>303</v>
      </c>
      <c r="B61" s="576">
        <v>136</v>
      </c>
      <c r="C61" s="576">
        <v>385</v>
      </c>
      <c r="D61" s="576">
        <v>624</v>
      </c>
      <c r="E61" s="576">
        <v>1</v>
      </c>
      <c r="F61" s="576">
        <v>-239</v>
      </c>
      <c r="G61" s="577">
        <v>3.2124000000000001</v>
      </c>
      <c r="H61" s="577">
        <v>9.0938999999999997</v>
      </c>
      <c r="I61" s="577">
        <v>14.7392</v>
      </c>
      <c r="J61" s="577">
        <v>2.5973999999999999</v>
      </c>
      <c r="K61" s="578">
        <v>-5.6452999999999998</v>
      </c>
    </row>
    <row r="62" spans="1:11">
      <c r="A62" s="217" t="s">
        <v>304</v>
      </c>
      <c r="B62" s="576">
        <v>118</v>
      </c>
      <c r="C62" s="576">
        <v>337</v>
      </c>
      <c r="D62" s="576">
        <v>653</v>
      </c>
      <c r="E62" s="576">
        <v>2</v>
      </c>
      <c r="F62" s="576">
        <v>-316</v>
      </c>
      <c r="G62" s="577">
        <v>3.1366999999999998</v>
      </c>
      <c r="H62" s="577">
        <v>8.9581999999999997</v>
      </c>
      <c r="I62" s="577">
        <v>17.3582</v>
      </c>
      <c r="J62" s="577">
        <v>5.9347000000000003</v>
      </c>
      <c r="K62" s="578">
        <v>-8.4</v>
      </c>
    </row>
    <row r="63" spans="1:11" ht="3.95" customHeight="1"/>
    <row r="64" spans="1:11" s="9" customFormat="1" ht="12">
      <c r="A64" s="9" t="s">
        <v>451</v>
      </c>
      <c r="G64" s="44"/>
      <c r="H64" s="44"/>
      <c r="I64" s="44"/>
      <c r="J64" s="44"/>
      <c r="K64" s="44"/>
    </row>
    <row r="65" spans="1:11" s="9" customFormat="1" ht="12">
      <c r="A65" s="371" t="s">
        <v>56</v>
      </c>
      <c r="G65" s="44"/>
      <c r="H65" s="44"/>
      <c r="I65" s="44"/>
      <c r="J65" s="44"/>
      <c r="K65" s="44"/>
    </row>
  </sheetData>
  <mergeCells count="11">
    <mergeCell ref="G5:K5"/>
    <mergeCell ref="G3:G4"/>
    <mergeCell ref="H3:H4"/>
    <mergeCell ref="K3:K4"/>
    <mergeCell ref="I3:I4"/>
    <mergeCell ref="A3:A5"/>
    <mergeCell ref="B5:F5"/>
    <mergeCell ref="B3:B4"/>
    <mergeCell ref="C3:C4"/>
    <mergeCell ref="F3:F4"/>
    <mergeCell ref="D3:D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21" t="s">
        <v>1223</v>
      </c>
      <c r="F1" s="10"/>
      <c r="G1" s="10" t="s">
        <v>59</v>
      </c>
      <c r="H1" s="9"/>
    </row>
    <row r="2" spans="1:8">
      <c r="A2" s="422" t="s">
        <v>1122</v>
      </c>
      <c r="G2" s="350" t="s">
        <v>60</v>
      </c>
      <c r="H2" s="9"/>
    </row>
    <row r="3" spans="1:8">
      <c r="A3" s="349" t="s">
        <v>1224</v>
      </c>
      <c r="H3" s="74"/>
    </row>
    <row r="4" spans="1:8">
      <c r="A4" s="349" t="s">
        <v>1123</v>
      </c>
      <c r="H4" s="74"/>
    </row>
    <row r="5" spans="1:8" s="9" customFormat="1" ht="32.1" customHeight="1">
      <c r="A5" s="656" t="s">
        <v>856</v>
      </c>
      <c r="B5" s="689" t="s">
        <v>879</v>
      </c>
      <c r="C5" s="689"/>
      <c r="D5" s="689"/>
      <c r="E5" s="689"/>
      <c r="F5" s="689"/>
      <c r="G5" s="689" t="s">
        <v>880</v>
      </c>
      <c r="H5" s="654" t="s">
        <v>881</v>
      </c>
    </row>
    <row r="6" spans="1:8" s="9" customFormat="1" ht="18" customHeight="1">
      <c r="A6" s="656"/>
      <c r="B6" s="689" t="s">
        <v>491</v>
      </c>
      <c r="C6" s="683" t="s">
        <v>885</v>
      </c>
      <c r="D6" s="683"/>
      <c r="E6" s="683"/>
      <c r="F6" s="683"/>
      <c r="G6" s="689"/>
      <c r="H6" s="654"/>
    </row>
    <row r="7" spans="1:8" s="9" customFormat="1" ht="117" customHeight="1" thickBot="1">
      <c r="A7" s="707"/>
      <c r="B7" s="696"/>
      <c r="C7" s="17" t="s">
        <v>539</v>
      </c>
      <c r="D7" s="17" t="s">
        <v>882</v>
      </c>
      <c r="E7" s="17" t="s">
        <v>883</v>
      </c>
      <c r="F7" s="17" t="s">
        <v>884</v>
      </c>
      <c r="G7" s="696"/>
      <c r="H7" s="690"/>
    </row>
    <row r="8" spans="1:8" s="9" customFormat="1" ht="8.1" customHeight="1" thickTop="1">
      <c r="A8" s="60"/>
      <c r="B8" s="34"/>
      <c r="C8" s="34"/>
      <c r="D8" s="34"/>
      <c r="E8" s="34"/>
      <c r="F8" s="34"/>
      <c r="G8" s="34"/>
      <c r="H8" s="31"/>
    </row>
    <row r="9" spans="1:8" s="9" customFormat="1" ht="24">
      <c r="A9" s="279" t="s">
        <v>392</v>
      </c>
      <c r="B9" s="284">
        <v>129248</v>
      </c>
      <c r="C9" s="284">
        <v>65282</v>
      </c>
      <c r="D9" s="284">
        <v>111645</v>
      </c>
      <c r="E9" s="284">
        <v>18370</v>
      </c>
      <c r="F9" s="284">
        <v>3505</v>
      </c>
      <c r="G9" s="285">
        <v>4.5999999999999996</v>
      </c>
      <c r="H9" s="286">
        <v>13252</v>
      </c>
    </row>
    <row r="10" spans="1:8" s="9" customFormat="1" ht="24">
      <c r="A10" s="414" t="s">
        <v>393</v>
      </c>
      <c r="B10" s="22"/>
      <c r="C10" s="22"/>
      <c r="D10" s="22"/>
      <c r="E10" s="22"/>
      <c r="F10" s="22"/>
      <c r="G10" s="23"/>
      <c r="H10" s="92"/>
    </row>
    <row r="11" spans="1:8" s="9" customFormat="1" ht="3.95" customHeight="1">
      <c r="B11" s="22"/>
      <c r="C11" s="22"/>
      <c r="D11" s="22"/>
      <c r="E11" s="22"/>
      <c r="F11" s="22"/>
      <c r="G11" s="23"/>
      <c r="H11" s="92"/>
    </row>
    <row r="12" spans="1:8" s="52" customFormat="1" ht="12">
      <c r="A12" s="52" t="s">
        <v>390</v>
      </c>
      <c r="B12" s="284">
        <v>46627</v>
      </c>
      <c r="C12" s="284">
        <v>22594</v>
      </c>
      <c r="D12" s="284">
        <v>41002</v>
      </c>
      <c r="E12" s="284">
        <v>4967</v>
      </c>
      <c r="F12" s="284">
        <v>761</v>
      </c>
      <c r="G12" s="285">
        <v>2.5</v>
      </c>
      <c r="H12" s="286">
        <v>9342</v>
      </c>
    </row>
    <row r="13" spans="1:8" s="9" customFormat="1" ht="12">
      <c r="A13" s="199" t="s">
        <v>391</v>
      </c>
      <c r="B13" s="284">
        <v>24132</v>
      </c>
      <c r="C13" s="284">
        <v>11605</v>
      </c>
      <c r="D13" s="284">
        <v>21351</v>
      </c>
      <c r="E13" s="284">
        <v>2049</v>
      </c>
      <c r="F13" s="284">
        <v>312</v>
      </c>
      <c r="G13" s="285">
        <v>1.8</v>
      </c>
      <c r="H13" s="286">
        <v>3196</v>
      </c>
    </row>
    <row r="14" spans="1:8" s="9" customFormat="1" ht="12">
      <c r="A14" s="200" t="s">
        <v>89</v>
      </c>
      <c r="B14" s="287">
        <v>24132</v>
      </c>
      <c r="C14" s="287">
        <v>11605</v>
      </c>
      <c r="D14" s="287">
        <v>21351</v>
      </c>
      <c r="E14" s="287">
        <v>2049</v>
      </c>
      <c r="F14" s="287">
        <v>312</v>
      </c>
      <c r="G14" s="288">
        <v>1.8</v>
      </c>
      <c r="H14" s="289">
        <v>3196</v>
      </c>
    </row>
    <row r="15" spans="1:8" s="9" customFormat="1" ht="12">
      <c r="A15" s="199" t="s">
        <v>90</v>
      </c>
      <c r="B15" s="284">
        <v>12959</v>
      </c>
      <c r="C15" s="284">
        <v>6321</v>
      </c>
      <c r="D15" s="284">
        <v>11433</v>
      </c>
      <c r="E15" s="284">
        <v>1540</v>
      </c>
      <c r="F15" s="284">
        <v>293</v>
      </c>
      <c r="G15" s="285">
        <v>5.9</v>
      </c>
      <c r="H15" s="286">
        <v>1300</v>
      </c>
    </row>
    <row r="16" spans="1:8" s="9" customFormat="1" ht="12">
      <c r="A16" s="200" t="s">
        <v>92</v>
      </c>
      <c r="B16" s="287">
        <v>2557</v>
      </c>
      <c r="C16" s="287">
        <v>1255</v>
      </c>
      <c r="D16" s="287">
        <v>2266</v>
      </c>
      <c r="E16" s="287">
        <v>335</v>
      </c>
      <c r="F16" s="287">
        <v>19</v>
      </c>
      <c r="G16" s="288">
        <v>7.3</v>
      </c>
      <c r="H16" s="289">
        <v>50</v>
      </c>
    </row>
    <row r="17" spans="1:8" s="9" customFormat="1" ht="12">
      <c r="A17" s="200" t="s">
        <v>93</v>
      </c>
      <c r="B17" s="287">
        <v>2273</v>
      </c>
      <c r="C17" s="287">
        <v>1204</v>
      </c>
      <c r="D17" s="287">
        <v>1981</v>
      </c>
      <c r="E17" s="287">
        <v>200</v>
      </c>
      <c r="F17" s="287">
        <v>75</v>
      </c>
      <c r="G17" s="288">
        <v>4.5</v>
      </c>
      <c r="H17" s="289">
        <v>226</v>
      </c>
    </row>
    <row r="18" spans="1:8" s="52" customFormat="1" ht="12">
      <c r="A18" s="200" t="s">
        <v>95</v>
      </c>
      <c r="B18" s="287">
        <v>2016</v>
      </c>
      <c r="C18" s="287">
        <v>888</v>
      </c>
      <c r="D18" s="287">
        <v>1762</v>
      </c>
      <c r="E18" s="287">
        <v>170</v>
      </c>
      <c r="F18" s="287">
        <v>61</v>
      </c>
      <c r="G18" s="288">
        <v>4.0999999999999996</v>
      </c>
      <c r="H18" s="289">
        <v>470</v>
      </c>
    </row>
    <row r="19" spans="1:8" s="9" customFormat="1" ht="12">
      <c r="A19" s="200" t="s">
        <v>96</v>
      </c>
      <c r="B19" s="287">
        <v>6113</v>
      </c>
      <c r="C19" s="287">
        <v>2974</v>
      </c>
      <c r="D19" s="287">
        <v>5424</v>
      </c>
      <c r="E19" s="287">
        <v>835</v>
      </c>
      <c r="F19" s="287">
        <v>138</v>
      </c>
      <c r="G19" s="288">
        <v>7.3</v>
      </c>
      <c r="H19" s="289">
        <v>554</v>
      </c>
    </row>
    <row r="20" spans="1:8" s="9" customFormat="1" ht="12">
      <c r="A20" s="199" t="s">
        <v>346</v>
      </c>
      <c r="B20" s="284">
        <v>9536</v>
      </c>
      <c r="C20" s="284">
        <v>4668</v>
      </c>
      <c r="D20" s="284">
        <v>8218</v>
      </c>
      <c r="E20" s="284">
        <v>1378</v>
      </c>
      <c r="F20" s="284">
        <v>156</v>
      </c>
      <c r="G20" s="285">
        <v>3.1</v>
      </c>
      <c r="H20" s="286">
        <v>4846</v>
      </c>
    </row>
    <row r="21" spans="1:8" s="9" customFormat="1" ht="12">
      <c r="A21" s="200" t="s">
        <v>347</v>
      </c>
      <c r="B21" s="287">
        <v>1304</v>
      </c>
      <c r="C21" s="287">
        <v>697</v>
      </c>
      <c r="D21" s="287">
        <v>1094</v>
      </c>
      <c r="E21" s="287">
        <v>152</v>
      </c>
      <c r="F21" s="287">
        <v>19</v>
      </c>
      <c r="G21" s="288">
        <v>3.4</v>
      </c>
      <c r="H21" s="289">
        <v>189</v>
      </c>
    </row>
    <row r="22" spans="1:8" s="9" customFormat="1" ht="12">
      <c r="A22" s="200" t="s">
        <v>94</v>
      </c>
      <c r="B22" s="287">
        <v>2020</v>
      </c>
      <c r="C22" s="287">
        <v>961</v>
      </c>
      <c r="D22" s="287">
        <v>1842</v>
      </c>
      <c r="E22" s="287">
        <v>264</v>
      </c>
      <c r="F22" s="287">
        <v>28</v>
      </c>
      <c r="G22" s="288">
        <v>6</v>
      </c>
      <c r="H22" s="289">
        <v>352</v>
      </c>
    </row>
    <row r="23" spans="1:8" s="9" customFormat="1" ht="12">
      <c r="A23" s="200" t="s">
        <v>349</v>
      </c>
      <c r="B23" s="287">
        <v>2689</v>
      </c>
      <c r="C23" s="287">
        <v>1250</v>
      </c>
      <c r="D23" s="287">
        <v>2305</v>
      </c>
      <c r="E23" s="287">
        <v>500</v>
      </c>
      <c r="F23" s="287">
        <v>52</v>
      </c>
      <c r="G23" s="288">
        <v>3.1</v>
      </c>
      <c r="H23" s="289">
        <v>1893</v>
      </c>
    </row>
    <row r="24" spans="1:8" s="9" customFormat="1" ht="12">
      <c r="A24" s="200" t="s">
        <v>350</v>
      </c>
      <c r="B24" s="287">
        <v>2282</v>
      </c>
      <c r="C24" s="287">
        <v>1170</v>
      </c>
      <c r="D24" s="287">
        <v>1964</v>
      </c>
      <c r="E24" s="287">
        <v>350</v>
      </c>
      <c r="F24" s="287">
        <v>30</v>
      </c>
      <c r="G24" s="288">
        <v>2.9</v>
      </c>
      <c r="H24" s="289">
        <v>1529</v>
      </c>
    </row>
    <row r="25" spans="1:8" s="52" customFormat="1" ht="12">
      <c r="A25" s="200" t="s">
        <v>346</v>
      </c>
      <c r="B25" s="287">
        <v>1241</v>
      </c>
      <c r="C25" s="287">
        <v>590</v>
      </c>
      <c r="D25" s="287">
        <v>1013</v>
      </c>
      <c r="E25" s="287">
        <v>112</v>
      </c>
      <c r="F25" s="287">
        <v>27</v>
      </c>
      <c r="G25" s="288">
        <v>1.9</v>
      </c>
      <c r="H25" s="289">
        <v>883</v>
      </c>
    </row>
    <row r="26" spans="1:8" s="9" customFormat="1" ht="12">
      <c r="A26" s="199" t="s">
        <v>389</v>
      </c>
      <c r="B26" s="284">
        <v>82621</v>
      </c>
      <c r="C26" s="284">
        <v>42688</v>
      </c>
      <c r="D26" s="284">
        <v>70643</v>
      </c>
      <c r="E26" s="284">
        <v>13403</v>
      </c>
      <c r="F26" s="284">
        <v>2744</v>
      </c>
      <c r="G26" s="285">
        <v>8.6</v>
      </c>
      <c r="H26" s="286">
        <v>3910</v>
      </c>
    </row>
    <row r="27" spans="1:8" s="9" customFormat="1" ht="12">
      <c r="A27" s="199" t="s">
        <v>152</v>
      </c>
      <c r="B27" s="284">
        <v>12515</v>
      </c>
      <c r="C27" s="284">
        <v>6546</v>
      </c>
      <c r="D27" s="284">
        <v>10384</v>
      </c>
      <c r="E27" s="284">
        <v>1987</v>
      </c>
      <c r="F27" s="284">
        <v>439</v>
      </c>
      <c r="G27" s="285">
        <v>9.1</v>
      </c>
      <c r="H27" s="286">
        <v>637</v>
      </c>
    </row>
    <row r="28" spans="1:8" s="9" customFormat="1" ht="12">
      <c r="A28" s="200" t="s">
        <v>152</v>
      </c>
      <c r="B28" s="287">
        <v>2802</v>
      </c>
      <c r="C28" s="287">
        <v>1393</v>
      </c>
      <c r="D28" s="287">
        <v>2265</v>
      </c>
      <c r="E28" s="287">
        <v>315</v>
      </c>
      <c r="F28" s="287">
        <v>72</v>
      </c>
      <c r="G28" s="288">
        <v>8.3000000000000007</v>
      </c>
      <c r="H28" s="289">
        <v>70</v>
      </c>
    </row>
    <row r="29" spans="1:8" s="9" customFormat="1" ht="12">
      <c r="A29" s="200" t="s">
        <v>140</v>
      </c>
      <c r="B29" s="287">
        <v>1643</v>
      </c>
      <c r="C29" s="287">
        <v>915</v>
      </c>
      <c r="D29" s="287">
        <v>1397</v>
      </c>
      <c r="E29" s="287">
        <v>238</v>
      </c>
      <c r="F29" s="287">
        <v>64</v>
      </c>
      <c r="G29" s="288">
        <v>5.4</v>
      </c>
      <c r="H29" s="289">
        <v>399</v>
      </c>
    </row>
    <row r="30" spans="1:8" s="9" customFormat="1" ht="12">
      <c r="A30" s="200" t="s">
        <v>145</v>
      </c>
      <c r="B30" s="287">
        <v>3283</v>
      </c>
      <c r="C30" s="287">
        <v>1793</v>
      </c>
      <c r="D30" s="287">
        <v>2713</v>
      </c>
      <c r="E30" s="287">
        <v>548</v>
      </c>
      <c r="F30" s="287">
        <v>106</v>
      </c>
      <c r="G30" s="288">
        <v>9.3000000000000007</v>
      </c>
      <c r="H30" s="289">
        <v>73</v>
      </c>
    </row>
    <row r="31" spans="1:8" s="9" customFormat="1" ht="12">
      <c r="A31" s="200" t="s">
        <v>228</v>
      </c>
      <c r="B31" s="287">
        <v>2625</v>
      </c>
      <c r="C31" s="287">
        <v>1255</v>
      </c>
      <c r="D31" s="287">
        <v>2274</v>
      </c>
      <c r="E31" s="287">
        <v>485</v>
      </c>
      <c r="F31" s="287">
        <v>99</v>
      </c>
      <c r="G31" s="288">
        <v>12.6</v>
      </c>
      <c r="H31" s="289">
        <v>71</v>
      </c>
    </row>
    <row r="32" spans="1:8" s="9" customFormat="1" ht="12">
      <c r="A32" s="200" t="s">
        <v>147</v>
      </c>
      <c r="B32" s="287">
        <v>2162</v>
      </c>
      <c r="C32" s="287">
        <v>1190</v>
      </c>
      <c r="D32" s="287">
        <v>1735</v>
      </c>
      <c r="E32" s="287">
        <v>401</v>
      </c>
      <c r="F32" s="287">
        <v>98</v>
      </c>
      <c r="G32" s="288">
        <v>13.1</v>
      </c>
      <c r="H32" s="289">
        <v>24</v>
      </c>
    </row>
    <row r="33" spans="1:8" s="9" customFormat="1" ht="12">
      <c r="A33" s="199" t="s">
        <v>354</v>
      </c>
      <c r="B33" s="284">
        <v>13004</v>
      </c>
      <c r="C33" s="284">
        <v>6724</v>
      </c>
      <c r="D33" s="284">
        <v>11265</v>
      </c>
      <c r="E33" s="284">
        <v>2435</v>
      </c>
      <c r="F33" s="284">
        <v>546</v>
      </c>
      <c r="G33" s="285">
        <v>8.1999999999999993</v>
      </c>
      <c r="H33" s="286">
        <v>400</v>
      </c>
    </row>
    <row r="34" spans="1:8" s="52" customFormat="1" ht="12">
      <c r="A34" s="200" t="s">
        <v>353</v>
      </c>
      <c r="B34" s="287">
        <v>2928</v>
      </c>
      <c r="C34" s="287">
        <v>1369</v>
      </c>
      <c r="D34" s="287">
        <v>2630</v>
      </c>
      <c r="E34" s="287">
        <v>747</v>
      </c>
      <c r="F34" s="287">
        <v>128</v>
      </c>
      <c r="G34" s="288">
        <v>15.8</v>
      </c>
      <c r="H34" s="289">
        <v>30</v>
      </c>
    </row>
    <row r="35" spans="1:8" s="9" customFormat="1" ht="12">
      <c r="A35" s="200" t="s">
        <v>354</v>
      </c>
      <c r="B35" s="287">
        <v>3018</v>
      </c>
      <c r="C35" s="287">
        <v>1580</v>
      </c>
      <c r="D35" s="287">
        <v>2516</v>
      </c>
      <c r="E35" s="287">
        <v>496</v>
      </c>
      <c r="F35" s="287">
        <v>146</v>
      </c>
      <c r="G35" s="288">
        <v>9</v>
      </c>
      <c r="H35" s="289">
        <v>58</v>
      </c>
    </row>
    <row r="36" spans="1:8" s="52" customFormat="1" ht="12">
      <c r="A36" s="200" t="s">
        <v>355</v>
      </c>
      <c r="B36" s="287">
        <v>2429</v>
      </c>
      <c r="C36" s="287">
        <v>1277</v>
      </c>
      <c r="D36" s="287">
        <v>2085</v>
      </c>
      <c r="E36" s="287">
        <v>406</v>
      </c>
      <c r="F36" s="287">
        <v>106</v>
      </c>
      <c r="G36" s="288">
        <v>8.3000000000000007</v>
      </c>
      <c r="H36" s="289">
        <v>109</v>
      </c>
    </row>
    <row r="37" spans="1:8" s="9" customFormat="1" ht="12">
      <c r="A37" s="200" t="s">
        <v>356</v>
      </c>
      <c r="B37" s="287">
        <v>1651</v>
      </c>
      <c r="C37" s="287">
        <v>897</v>
      </c>
      <c r="D37" s="287">
        <v>1436</v>
      </c>
      <c r="E37" s="287">
        <v>383</v>
      </c>
      <c r="F37" s="287">
        <v>66</v>
      </c>
      <c r="G37" s="288">
        <v>8</v>
      </c>
      <c r="H37" s="290">
        <v>84</v>
      </c>
    </row>
    <row r="38" spans="1:8" s="9" customFormat="1" ht="12">
      <c r="A38" s="200" t="s">
        <v>232</v>
      </c>
      <c r="B38" s="287">
        <v>1024</v>
      </c>
      <c r="C38" s="287">
        <v>561</v>
      </c>
      <c r="D38" s="287">
        <v>814</v>
      </c>
      <c r="E38" s="287">
        <v>160</v>
      </c>
      <c r="F38" s="287">
        <v>51</v>
      </c>
      <c r="G38" s="288">
        <v>3.2</v>
      </c>
      <c r="H38" s="290">
        <v>95</v>
      </c>
    </row>
    <row r="39" spans="1:8" s="9" customFormat="1" ht="12">
      <c r="A39" s="200" t="s">
        <v>180</v>
      </c>
      <c r="B39" s="287">
        <v>1954</v>
      </c>
      <c r="C39" s="287">
        <v>1040</v>
      </c>
      <c r="D39" s="287">
        <v>1784</v>
      </c>
      <c r="E39" s="287">
        <v>243</v>
      </c>
      <c r="F39" s="287">
        <v>49</v>
      </c>
      <c r="G39" s="288">
        <v>8</v>
      </c>
      <c r="H39" s="290">
        <v>24</v>
      </c>
    </row>
    <row r="40" spans="1:8" s="9" customFormat="1" ht="12">
      <c r="A40" s="199" t="s">
        <v>129</v>
      </c>
      <c r="B40" s="284">
        <v>29918</v>
      </c>
      <c r="C40" s="284">
        <v>14756</v>
      </c>
      <c r="D40" s="284">
        <v>25442</v>
      </c>
      <c r="E40" s="284">
        <v>5140</v>
      </c>
      <c r="F40" s="284">
        <v>880</v>
      </c>
      <c r="G40" s="285">
        <v>12.3</v>
      </c>
      <c r="H40" s="291">
        <v>580</v>
      </c>
    </row>
    <row r="41" spans="1:8" s="9" customFormat="1" ht="12">
      <c r="A41" s="200" t="s">
        <v>130</v>
      </c>
      <c r="B41" s="287">
        <v>1079</v>
      </c>
      <c r="C41" s="287">
        <v>461</v>
      </c>
      <c r="D41" s="287">
        <v>997</v>
      </c>
      <c r="E41" s="287">
        <v>182</v>
      </c>
      <c r="F41" s="287">
        <v>51</v>
      </c>
      <c r="G41" s="288">
        <v>7.5</v>
      </c>
      <c r="H41" s="290">
        <v>57</v>
      </c>
    </row>
    <row r="42" spans="1:8" s="9" customFormat="1" ht="12">
      <c r="A42" s="200" t="s">
        <v>131</v>
      </c>
      <c r="B42" s="287">
        <v>2283</v>
      </c>
      <c r="C42" s="287">
        <v>1222</v>
      </c>
      <c r="D42" s="287">
        <v>1998</v>
      </c>
      <c r="E42" s="287">
        <v>331</v>
      </c>
      <c r="F42" s="287">
        <v>79</v>
      </c>
      <c r="G42" s="288">
        <v>9.8000000000000007</v>
      </c>
      <c r="H42" s="290">
        <v>80</v>
      </c>
    </row>
    <row r="43" spans="1:8" s="52" customFormat="1" ht="12">
      <c r="A43" s="200" t="s">
        <v>132</v>
      </c>
      <c r="B43" s="287">
        <v>1540</v>
      </c>
      <c r="C43" s="287">
        <v>710</v>
      </c>
      <c r="D43" s="287">
        <v>1373</v>
      </c>
      <c r="E43" s="287">
        <v>272</v>
      </c>
      <c r="F43" s="287">
        <v>62</v>
      </c>
      <c r="G43" s="288">
        <v>9.6</v>
      </c>
      <c r="H43" s="290">
        <v>22</v>
      </c>
    </row>
    <row r="44" spans="1:8" s="9" customFormat="1" ht="12">
      <c r="A44" s="200" t="s">
        <v>133</v>
      </c>
      <c r="B44" s="287">
        <v>2862</v>
      </c>
      <c r="C44" s="287">
        <v>1297</v>
      </c>
      <c r="D44" s="287">
        <v>2435</v>
      </c>
      <c r="E44" s="287">
        <v>597</v>
      </c>
      <c r="F44" s="287">
        <v>100</v>
      </c>
      <c r="G44" s="288">
        <v>15.3</v>
      </c>
      <c r="H44" s="290">
        <v>9</v>
      </c>
    </row>
    <row r="45" spans="1:8" s="9" customFormat="1" ht="12">
      <c r="A45" s="200" t="s">
        <v>129</v>
      </c>
      <c r="B45" s="287">
        <v>8253</v>
      </c>
      <c r="C45" s="287">
        <v>4137</v>
      </c>
      <c r="D45" s="287">
        <v>6839</v>
      </c>
      <c r="E45" s="287">
        <v>1431</v>
      </c>
      <c r="F45" s="287">
        <v>269</v>
      </c>
      <c r="G45" s="288">
        <v>15.4</v>
      </c>
      <c r="H45" s="290">
        <v>85</v>
      </c>
    </row>
    <row r="46" spans="1:8" s="9" customFormat="1" ht="12">
      <c r="A46" s="200" t="s">
        <v>226</v>
      </c>
      <c r="B46" s="287">
        <v>3227</v>
      </c>
      <c r="C46" s="287">
        <v>1623</v>
      </c>
      <c r="D46" s="287">
        <v>2741</v>
      </c>
      <c r="E46" s="287">
        <v>435</v>
      </c>
      <c r="F46" s="287">
        <v>77</v>
      </c>
      <c r="G46" s="288">
        <v>22.3</v>
      </c>
      <c r="H46" s="290">
        <v>56</v>
      </c>
    </row>
    <row r="47" spans="1:8" s="9" customFormat="1" ht="12">
      <c r="A47" s="200" t="s">
        <v>227</v>
      </c>
      <c r="B47" s="287">
        <v>1584</v>
      </c>
      <c r="C47" s="287">
        <v>779</v>
      </c>
      <c r="D47" s="287">
        <v>1388</v>
      </c>
      <c r="E47" s="287">
        <v>303</v>
      </c>
      <c r="F47" s="287">
        <v>86</v>
      </c>
      <c r="G47" s="288">
        <v>10.8</v>
      </c>
      <c r="H47" s="290">
        <v>3</v>
      </c>
    </row>
    <row r="48" spans="1:8" s="9" customFormat="1" ht="12">
      <c r="A48" s="200" t="s">
        <v>174</v>
      </c>
      <c r="B48" s="287">
        <v>9090</v>
      </c>
      <c r="C48" s="287">
        <v>4527</v>
      </c>
      <c r="D48" s="287">
        <v>7671</v>
      </c>
      <c r="E48" s="287">
        <v>1589</v>
      </c>
      <c r="F48" s="287">
        <v>156</v>
      </c>
      <c r="G48" s="288">
        <v>10.3</v>
      </c>
      <c r="H48" s="290">
        <v>268</v>
      </c>
    </row>
    <row r="49" spans="1:8" s="9" customFormat="1" ht="12">
      <c r="A49" s="199" t="s">
        <v>141</v>
      </c>
      <c r="B49" s="284">
        <v>12041</v>
      </c>
      <c r="C49" s="284">
        <v>7135</v>
      </c>
      <c r="D49" s="284">
        <v>10567</v>
      </c>
      <c r="E49" s="284">
        <v>1618</v>
      </c>
      <c r="F49" s="284">
        <v>327</v>
      </c>
      <c r="G49" s="285">
        <v>8.9</v>
      </c>
      <c r="H49" s="291">
        <v>314</v>
      </c>
    </row>
    <row r="50" spans="1:8" s="9" customFormat="1" ht="12">
      <c r="A50" s="200" t="s">
        <v>359</v>
      </c>
      <c r="B50" s="287">
        <v>2045</v>
      </c>
      <c r="C50" s="287">
        <v>1119</v>
      </c>
      <c r="D50" s="287">
        <v>1739</v>
      </c>
      <c r="E50" s="287">
        <v>309</v>
      </c>
      <c r="F50" s="287">
        <v>56</v>
      </c>
      <c r="G50" s="288">
        <v>12</v>
      </c>
      <c r="H50" s="290">
        <v>17</v>
      </c>
    </row>
    <row r="51" spans="1:8" s="52" customFormat="1" ht="12">
      <c r="A51" s="200" t="s">
        <v>141</v>
      </c>
      <c r="B51" s="287">
        <v>3907</v>
      </c>
      <c r="C51" s="287">
        <v>2348</v>
      </c>
      <c r="D51" s="287">
        <v>3359</v>
      </c>
      <c r="E51" s="287">
        <v>545</v>
      </c>
      <c r="F51" s="287">
        <v>100</v>
      </c>
      <c r="G51" s="288">
        <v>10.5</v>
      </c>
      <c r="H51" s="290">
        <v>129</v>
      </c>
    </row>
    <row r="52" spans="1:8" s="9" customFormat="1" ht="12">
      <c r="A52" s="200" t="s">
        <v>146</v>
      </c>
      <c r="B52" s="287">
        <v>2333</v>
      </c>
      <c r="C52" s="287">
        <v>1326</v>
      </c>
      <c r="D52" s="287">
        <v>2025</v>
      </c>
      <c r="E52" s="287">
        <v>377</v>
      </c>
      <c r="F52" s="287">
        <v>84</v>
      </c>
      <c r="G52" s="288">
        <v>12.6</v>
      </c>
      <c r="H52" s="290">
        <v>65</v>
      </c>
    </row>
    <row r="53" spans="1:8" s="9" customFormat="1" ht="12">
      <c r="A53" s="200" t="s">
        <v>237</v>
      </c>
      <c r="B53" s="287">
        <v>3756</v>
      </c>
      <c r="C53" s="287">
        <v>2342</v>
      </c>
      <c r="D53" s="287">
        <v>3444</v>
      </c>
      <c r="E53" s="287">
        <v>387</v>
      </c>
      <c r="F53" s="287">
        <v>87</v>
      </c>
      <c r="G53" s="288">
        <v>6</v>
      </c>
      <c r="H53" s="290">
        <v>103</v>
      </c>
    </row>
    <row r="54" spans="1:8" s="9" customFormat="1" ht="12">
      <c r="A54" s="199" t="s">
        <v>229</v>
      </c>
      <c r="B54" s="284">
        <v>10280</v>
      </c>
      <c r="C54" s="284">
        <v>5065</v>
      </c>
      <c r="D54" s="284">
        <v>8894</v>
      </c>
      <c r="E54" s="284">
        <v>1558</v>
      </c>
      <c r="F54" s="284">
        <v>424</v>
      </c>
      <c r="G54" s="285">
        <v>5.8</v>
      </c>
      <c r="H54" s="291">
        <v>1067</v>
      </c>
    </row>
    <row r="55" spans="1:8" s="9" customFormat="1" ht="12">
      <c r="A55" s="200" t="s">
        <v>91</v>
      </c>
      <c r="B55" s="287">
        <v>3856</v>
      </c>
      <c r="C55" s="287">
        <v>1742</v>
      </c>
      <c r="D55" s="287">
        <v>3235</v>
      </c>
      <c r="E55" s="287">
        <v>637</v>
      </c>
      <c r="F55" s="287">
        <v>151</v>
      </c>
      <c r="G55" s="288">
        <v>9</v>
      </c>
      <c r="H55" s="290">
        <v>98</v>
      </c>
    </row>
    <row r="56" spans="1:8" s="52" customFormat="1" ht="12">
      <c r="A56" s="200" t="s">
        <v>352</v>
      </c>
      <c r="B56" s="287">
        <v>764</v>
      </c>
      <c r="C56" s="287">
        <v>364</v>
      </c>
      <c r="D56" s="287">
        <v>696</v>
      </c>
      <c r="E56" s="287">
        <v>124</v>
      </c>
      <c r="F56" s="287">
        <v>33</v>
      </c>
      <c r="G56" s="288">
        <v>4.8</v>
      </c>
      <c r="H56" s="290">
        <v>82</v>
      </c>
    </row>
    <row r="57" spans="1:8" s="9" customFormat="1" ht="12">
      <c r="A57" s="200" t="s">
        <v>229</v>
      </c>
      <c r="B57" s="287">
        <v>1428</v>
      </c>
      <c r="C57" s="287">
        <v>735</v>
      </c>
      <c r="D57" s="287">
        <v>1243</v>
      </c>
      <c r="E57" s="287">
        <v>213</v>
      </c>
      <c r="F57" s="287">
        <v>72</v>
      </c>
      <c r="G57" s="288">
        <v>4.5</v>
      </c>
      <c r="H57" s="290">
        <v>150</v>
      </c>
    </row>
    <row r="58" spans="1:8" s="9" customFormat="1" ht="12">
      <c r="A58" s="200" t="s">
        <v>230</v>
      </c>
      <c r="B58" s="287">
        <v>1197</v>
      </c>
      <c r="C58" s="287">
        <v>605</v>
      </c>
      <c r="D58" s="287">
        <v>1071</v>
      </c>
      <c r="E58" s="287">
        <v>232</v>
      </c>
      <c r="F58" s="287">
        <v>61</v>
      </c>
      <c r="G58" s="288">
        <v>5.0999999999999996</v>
      </c>
      <c r="H58" s="290">
        <v>334</v>
      </c>
    </row>
    <row r="59" spans="1:8" s="9" customFormat="1" ht="12">
      <c r="A59" s="200" t="s">
        <v>231</v>
      </c>
      <c r="B59" s="287">
        <v>1466</v>
      </c>
      <c r="C59" s="287">
        <v>817</v>
      </c>
      <c r="D59" s="287">
        <v>1252</v>
      </c>
      <c r="E59" s="287">
        <v>188</v>
      </c>
      <c r="F59" s="287">
        <v>66</v>
      </c>
      <c r="G59" s="288">
        <v>5.6</v>
      </c>
      <c r="H59" s="290">
        <v>37</v>
      </c>
    </row>
    <row r="60" spans="1:8" s="9" customFormat="1" ht="12">
      <c r="A60" s="200" t="s">
        <v>128</v>
      </c>
      <c r="B60" s="287">
        <v>1569</v>
      </c>
      <c r="C60" s="287">
        <v>802</v>
      </c>
      <c r="D60" s="287">
        <v>1397</v>
      </c>
      <c r="E60" s="287">
        <v>164</v>
      </c>
      <c r="F60" s="287">
        <v>41</v>
      </c>
      <c r="G60" s="288">
        <v>4.2</v>
      </c>
      <c r="H60" s="290">
        <v>366</v>
      </c>
    </row>
    <row r="61" spans="1:8" s="9" customFormat="1" ht="12">
      <c r="A61" s="199" t="s">
        <v>304</v>
      </c>
      <c r="B61" s="284">
        <v>4863</v>
      </c>
      <c r="C61" s="284">
        <v>2462</v>
      </c>
      <c r="D61" s="284">
        <v>4091</v>
      </c>
      <c r="E61" s="284">
        <v>665</v>
      </c>
      <c r="F61" s="284">
        <v>128</v>
      </c>
      <c r="G61" s="285">
        <v>4.5</v>
      </c>
      <c r="H61" s="291">
        <v>912</v>
      </c>
    </row>
    <row r="62" spans="1:8" s="9" customFormat="1" ht="12">
      <c r="A62" s="217" t="s">
        <v>348</v>
      </c>
      <c r="B62" s="287">
        <v>948</v>
      </c>
      <c r="C62" s="287">
        <v>541</v>
      </c>
      <c r="D62" s="287">
        <v>794</v>
      </c>
      <c r="E62" s="287">
        <v>169</v>
      </c>
      <c r="F62" s="287">
        <v>41</v>
      </c>
      <c r="G62" s="288">
        <v>2.1</v>
      </c>
      <c r="H62" s="292">
        <v>104</v>
      </c>
    </row>
    <row r="63" spans="1:8" s="9" customFormat="1" ht="12">
      <c r="A63" s="217" t="s">
        <v>303</v>
      </c>
      <c r="B63" s="287">
        <v>1339</v>
      </c>
      <c r="C63" s="287">
        <v>690</v>
      </c>
      <c r="D63" s="287">
        <v>1099</v>
      </c>
      <c r="E63" s="287">
        <v>251</v>
      </c>
      <c r="F63" s="287">
        <v>41</v>
      </c>
      <c r="G63" s="288">
        <v>3.8</v>
      </c>
      <c r="H63" s="292">
        <v>462</v>
      </c>
    </row>
    <row r="64" spans="1:8" s="9" customFormat="1" ht="12">
      <c r="A64" s="217" t="s">
        <v>304</v>
      </c>
      <c r="B64" s="287">
        <v>2576</v>
      </c>
      <c r="C64" s="287">
        <v>1231</v>
      </c>
      <c r="D64" s="287">
        <v>2198</v>
      </c>
      <c r="E64" s="287">
        <v>245</v>
      </c>
      <c r="F64" s="287">
        <v>46</v>
      </c>
      <c r="G64" s="288">
        <v>9.3000000000000007</v>
      </c>
      <c r="H64" s="292">
        <v>346</v>
      </c>
    </row>
    <row r="65" spans="1:1" s="9" customFormat="1" ht="8.1" customHeight="1"/>
    <row r="66" spans="1:1" s="9" customFormat="1" ht="12">
      <c r="A66" s="9" t="s">
        <v>452</v>
      </c>
    </row>
    <row r="67" spans="1:1">
      <c r="A67" s="9" t="s">
        <v>1101</v>
      </c>
    </row>
    <row r="68" spans="1:1" s="9" customFormat="1" ht="12">
      <c r="A68" s="371" t="s">
        <v>211</v>
      </c>
    </row>
    <row r="69" spans="1:1">
      <c r="A69" s="371" t="s">
        <v>1102</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21" t="s">
        <v>1225</v>
      </c>
      <c r="F1" s="10" t="s">
        <v>59</v>
      </c>
      <c r="G1" s="9"/>
      <c r="H1" s="10"/>
    </row>
    <row r="2" spans="1:8">
      <c r="A2" s="422" t="s">
        <v>1122</v>
      </c>
      <c r="F2" s="350" t="s">
        <v>60</v>
      </c>
      <c r="G2" s="9"/>
    </row>
    <row r="3" spans="1:8">
      <c r="A3" s="349" t="s">
        <v>1226</v>
      </c>
      <c r="F3" s="74"/>
    </row>
    <row r="4" spans="1:8">
      <c r="A4" s="349" t="s">
        <v>1123</v>
      </c>
      <c r="F4" s="74"/>
    </row>
    <row r="5" spans="1:8" s="9" customFormat="1" ht="29.25" customHeight="1">
      <c r="A5" s="638" t="s">
        <v>856</v>
      </c>
      <c r="B5" s="689" t="s">
        <v>886</v>
      </c>
      <c r="C5" s="689"/>
      <c r="D5" s="689"/>
      <c r="E5" s="689"/>
      <c r="F5" s="654"/>
    </row>
    <row r="6" spans="1:8" s="9" customFormat="1" ht="48" customHeight="1" thickBot="1">
      <c r="A6" s="642"/>
      <c r="B6" s="17" t="s">
        <v>577</v>
      </c>
      <c r="C6" s="67" t="s">
        <v>373</v>
      </c>
      <c r="D6" s="67" t="s">
        <v>374</v>
      </c>
      <c r="E6" s="67" t="s">
        <v>375</v>
      </c>
      <c r="F6" s="33" t="s">
        <v>887</v>
      </c>
    </row>
    <row r="7" spans="1:8" s="9" customFormat="1" ht="3.95" customHeight="1" thickTop="1">
      <c r="A7" s="281"/>
      <c r="B7" s="34"/>
      <c r="C7" s="34"/>
      <c r="D7" s="34"/>
      <c r="E7" s="34"/>
      <c r="F7" s="31"/>
    </row>
    <row r="8" spans="1:8" s="9" customFormat="1" ht="24">
      <c r="A8" s="279" t="s">
        <v>392</v>
      </c>
      <c r="B8" s="293">
        <v>13334</v>
      </c>
      <c r="C8" s="293">
        <v>31932</v>
      </c>
      <c r="D8" s="293">
        <v>34347</v>
      </c>
      <c r="E8" s="293">
        <v>26774</v>
      </c>
      <c r="F8" s="294">
        <v>22861</v>
      </c>
    </row>
    <row r="9" spans="1:8" s="9" customFormat="1" ht="24">
      <c r="A9" s="414" t="s">
        <v>393</v>
      </c>
      <c r="B9" s="26"/>
      <c r="C9" s="26"/>
      <c r="D9" s="26"/>
      <c r="E9" s="26"/>
      <c r="F9" s="31"/>
    </row>
    <row r="10" spans="1:8" s="9" customFormat="1" ht="3.95" customHeight="1">
      <c r="B10" s="26"/>
      <c r="C10" s="26"/>
      <c r="D10" s="26"/>
      <c r="E10" s="26"/>
    </row>
    <row r="11" spans="1:8" s="9" customFormat="1" ht="12">
      <c r="A11" s="52" t="s">
        <v>390</v>
      </c>
      <c r="B11" s="295">
        <v>2939</v>
      </c>
      <c r="C11" s="295">
        <v>9779</v>
      </c>
      <c r="D11" s="295">
        <v>13662</v>
      </c>
      <c r="E11" s="295">
        <v>10869</v>
      </c>
      <c r="F11" s="296">
        <v>9378</v>
      </c>
    </row>
    <row r="12" spans="1:8" s="9" customFormat="1" ht="12">
      <c r="A12" s="199" t="s">
        <v>391</v>
      </c>
      <c r="B12" s="295">
        <v>1018</v>
      </c>
      <c r="C12" s="295">
        <v>4754</v>
      </c>
      <c r="D12" s="295">
        <v>7487</v>
      </c>
      <c r="E12" s="295">
        <v>5941</v>
      </c>
      <c r="F12" s="296">
        <v>4932</v>
      </c>
    </row>
    <row r="13" spans="1:8" s="9" customFormat="1" ht="12">
      <c r="A13" s="200" t="s">
        <v>89</v>
      </c>
      <c r="B13" s="298">
        <v>1018</v>
      </c>
      <c r="C13" s="298">
        <v>4754</v>
      </c>
      <c r="D13" s="298">
        <v>7487</v>
      </c>
      <c r="E13" s="298">
        <v>5941</v>
      </c>
      <c r="F13" s="299">
        <v>4932</v>
      </c>
    </row>
    <row r="14" spans="1:8" s="9" customFormat="1" ht="12">
      <c r="A14" s="199" t="s">
        <v>90</v>
      </c>
      <c r="B14" s="295">
        <v>1235</v>
      </c>
      <c r="C14" s="295">
        <v>2973</v>
      </c>
      <c r="D14" s="295">
        <v>3544</v>
      </c>
      <c r="E14" s="295">
        <v>2748</v>
      </c>
      <c r="F14" s="296">
        <v>2459</v>
      </c>
    </row>
    <row r="15" spans="1:8" s="9" customFormat="1" ht="12">
      <c r="A15" s="200" t="s">
        <v>92</v>
      </c>
      <c r="B15" s="298">
        <v>225</v>
      </c>
      <c r="C15" s="298">
        <v>544</v>
      </c>
      <c r="D15" s="298">
        <v>783</v>
      </c>
      <c r="E15" s="298">
        <v>565</v>
      </c>
      <c r="F15" s="299">
        <v>440</v>
      </c>
    </row>
    <row r="16" spans="1:8" s="9" customFormat="1" ht="12">
      <c r="A16" s="200" t="s">
        <v>93</v>
      </c>
      <c r="B16" s="298">
        <v>236</v>
      </c>
      <c r="C16" s="298">
        <v>489</v>
      </c>
      <c r="D16" s="298">
        <v>549</v>
      </c>
      <c r="E16" s="298">
        <v>475</v>
      </c>
      <c r="F16" s="299">
        <v>524</v>
      </c>
    </row>
    <row r="17" spans="1:6" s="9" customFormat="1" ht="12">
      <c r="A17" s="200" t="s">
        <v>95</v>
      </c>
      <c r="B17" s="298">
        <v>187</v>
      </c>
      <c r="C17" s="298">
        <v>434</v>
      </c>
      <c r="D17" s="298">
        <v>489</v>
      </c>
      <c r="E17" s="298">
        <v>444</v>
      </c>
      <c r="F17" s="299">
        <v>462</v>
      </c>
    </row>
    <row r="18" spans="1:6" s="9" customFormat="1" ht="12">
      <c r="A18" s="200" t="s">
        <v>96</v>
      </c>
      <c r="B18" s="298">
        <v>587</v>
      </c>
      <c r="C18" s="298">
        <v>1506</v>
      </c>
      <c r="D18" s="298">
        <v>1723</v>
      </c>
      <c r="E18" s="298">
        <v>1264</v>
      </c>
      <c r="F18" s="299">
        <v>1033</v>
      </c>
    </row>
    <row r="19" spans="1:6" s="9" customFormat="1" ht="12">
      <c r="A19" s="199" t="s">
        <v>346</v>
      </c>
      <c r="B19" s="295">
        <v>686</v>
      </c>
      <c r="C19" s="295">
        <v>2052</v>
      </c>
      <c r="D19" s="295">
        <v>2631</v>
      </c>
      <c r="E19" s="295">
        <v>2180</v>
      </c>
      <c r="F19" s="296">
        <v>1987</v>
      </c>
    </row>
    <row r="20" spans="1:6" s="9" customFormat="1" ht="12">
      <c r="A20" s="200" t="s">
        <v>347</v>
      </c>
      <c r="B20" s="298">
        <v>116</v>
      </c>
      <c r="C20" s="298">
        <v>328</v>
      </c>
      <c r="D20" s="298">
        <v>317</v>
      </c>
      <c r="E20" s="298">
        <v>289</v>
      </c>
      <c r="F20" s="299">
        <v>254</v>
      </c>
    </row>
    <row r="21" spans="1:6" s="9" customFormat="1" ht="12">
      <c r="A21" s="200" t="s">
        <v>94</v>
      </c>
      <c r="B21" s="298">
        <v>205</v>
      </c>
      <c r="C21" s="298">
        <v>486</v>
      </c>
      <c r="D21" s="298">
        <v>576</v>
      </c>
      <c r="E21" s="298">
        <v>390</v>
      </c>
      <c r="F21" s="299">
        <v>363</v>
      </c>
    </row>
    <row r="22" spans="1:6" s="9" customFormat="1" ht="12">
      <c r="A22" s="200" t="s">
        <v>349</v>
      </c>
      <c r="B22" s="298">
        <v>170</v>
      </c>
      <c r="C22" s="298">
        <v>530</v>
      </c>
      <c r="D22" s="298">
        <v>718</v>
      </c>
      <c r="E22" s="298">
        <v>668</v>
      </c>
      <c r="F22" s="299">
        <v>603</v>
      </c>
    </row>
    <row r="23" spans="1:6" s="9" customFormat="1" ht="12">
      <c r="A23" s="200" t="s">
        <v>350</v>
      </c>
      <c r="B23" s="298">
        <v>120</v>
      </c>
      <c r="C23" s="298">
        <v>453</v>
      </c>
      <c r="D23" s="298">
        <v>668</v>
      </c>
      <c r="E23" s="298">
        <v>585</v>
      </c>
      <c r="F23" s="299">
        <v>456</v>
      </c>
    </row>
    <row r="24" spans="1:6" s="9" customFormat="1" ht="12">
      <c r="A24" s="200" t="s">
        <v>346</v>
      </c>
      <c r="B24" s="298">
        <v>75</v>
      </c>
      <c r="C24" s="298">
        <v>255</v>
      </c>
      <c r="D24" s="298">
        <v>352</v>
      </c>
      <c r="E24" s="298">
        <v>248</v>
      </c>
      <c r="F24" s="299">
        <v>311</v>
      </c>
    </row>
    <row r="25" spans="1:6" s="9" customFormat="1" ht="12">
      <c r="A25" s="199" t="s">
        <v>389</v>
      </c>
      <c r="B25" s="295">
        <v>10395</v>
      </c>
      <c r="C25" s="295">
        <v>22153</v>
      </c>
      <c r="D25" s="295">
        <v>20685</v>
      </c>
      <c r="E25" s="295">
        <v>15905</v>
      </c>
      <c r="F25" s="296">
        <v>13483</v>
      </c>
    </row>
    <row r="26" spans="1:6" s="9" customFormat="1" ht="12">
      <c r="A26" s="199" t="s">
        <v>152</v>
      </c>
      <c r="B26" s="295">
        <v>1712</v>
      </c>
      <c r="C26" s="295">
        <v>3471</v>
      </c>
      <c r="D26" s="295">
        <v>3117</v>
      </c>
      <c r="E26" s="295">
        <v>2238</v>
      </c>
      <c r="F26" s="296">
        <v>1977</v>
      </c>
    </row>
    <row r="27" spans="1:6" s="9" customFormat="1" ht="12">
      <c r="A27" s="200" t="s">
        <v>152</v>
      </c>
      <c r="B27" s="298">
        <v>291</v>
      </c>
      <c r="C27" s="298">
        <v>747</v>
      </c>
      <c r="D27" s="298">
        <v>731</v>
      </c>
      <c r="E27" s="298">
        <v>495</v>
      </c>
      <c r="F27" s="299">
        <v>538</v>
      </c>
    </row>
    <row r="28" spans="1:6" s="9" customFormat="1" ht="12">
      <c r="A28" s="200" t="s">
        <v>140</v>
      </c>
      <c r="B28" s="298">
        <v>185</v>
      </c>
      <c r="C28" s="298">
        <v>467</v>
      </c>
      <c r="D28" s="298">
        <v>387</v>
      </c>
      <c r="E28" s="298">
        <v>305</v>
      </c>
      <c r="F28" s="299">
        <v>299</v>
      </c>
    </row>
    <row r="29" spans="1:6" s="9" customFormat="1" ht="12">
      <c r="A29" s="200" t="s">
        <v>145</v>
      </c>
      <c r="B29" s="298">
        <v>506</v>
      </c>
      <c r="C29" s="298">
        <v>930</v>
      </c>
      <c r="D29" s="298">
        <v>813</v>
      </c>
      <c r="E29" s="298">
        <v>571</v>
      </c>
      <c r="F29" s="299">
        <v>463</v>
      </c>
    </row>
    <row r="30" spans="1:6" s="9" customFormat="1" ht="12">
      <c r="A30" s="200" t="s">
        <v>228</v>
      </c>
      <c r="B30" s="298">
        <v>419</v>
      </c>
      <c r="C30" s="298">
        <v>725</v>
      </c>
      <c r="D30" s="298">
        <v>671</v>
      </c>
      <c r="E30" s="298">
        <v>463</v>
      </c>
      <c r="F30" s="299">
        <v>347</v>
      </c>
    </row>
    <row r="31" spans="1:6" s="9" customFormat="1" ht="12">
      <c r="A31" s="200" t="s">
        <v>147</v>
      </c>
      <c r="B31" s="298">
        <v>311</v>
      </c>
      <c r="C31" s="298">
        <v>602</v>
      </c>
      <c r="D31" s="298">
        <v>515</v>
      </c>
      <c r="E31" s="298">
        <v>404</v>
      </c>
      <c r="F31" s="299">
        <v>330</v>
      </c>
    </row>
    <row r="32" spans="1:6" s="9" customFormat="1" ht="12">
      <c r="A32" s="199" t="s">
        <v>354</v>
      </c>
      <c r="B32" s="295">
        <v>2023</v>
      </c>
      <c r="C32" s="295">
        <v>3564</v>
      </c>
      <c r="D32" s="295">
        <v>3089</v>
      </c>
      <c r="E32" s="295">
        <v>2364</v>
      </c>
      <c r="F32" s="296">
        <v>1964</v>
      </c>
    </row>
    <row r="33" spans="1:6" s="9" customFormat="1" ht="12">
      <c r="A33" s="200" t="s">
        <v>353</v>
      </c>
      <c r="B33" s="298">
        <v>558</v>
      </c>
      <c r="C33" s="298">
        <v>781</v>
      </c>
      <c r="D33" s="298">
        <v>756</v>
      </c>
      <c r="E33" s="298">
        <v>491</v>
      </c>
      <c r="F33" s="299">
        <v>342</v>
      </c>
    </row>
    <row r="34" spans="1:6" s="9" customFormat="1" ht="12">
      <c r="A34" s="200" t="s">
        <v>354</v>
      </c>
      <c r="B34" s="298">
        <v>498</v>
      </c>
      <c r="C34" s="298">
        <v>921</v>
      </c>
      <c r="D34" s="298">
        <v>660</v>
      </c>
      <c r="E34" s="298">
        <v>499</v>
      </c>
      <c r="F34" s="299">
        <v>440</v>
      </c>
    </row>
    <row r="35" spans="1:6" s="9" customFormat="1" ht="12">
      <c r="A35" s="200" t="s">
        <v>355</v>
      </c>
      <c r="B35" s="298">
        <v>368</v>
      </c>
      <c r="C35" s="298">
        <v>702</v>
      </c>
      <c r="D35" s="298">
        <v>568</v>
      </c>
      <c r="E35" s="298">
        <v>432</v>
      </c>
      <c r="F35" s="299">
        <v>359</v>
      </c>
    </row>
    <row r="36" spans="1:6" s="9" customFormat="1" ht="12">
      <c r="A36" s="200" t="s">
        <v>356</v>
      </c>
      <c r="B36" s="298">
        <v>276</v>
      </c>
      <c r="C36" s="298">
        <v>418</v>
      </c>
      <c r="D36" s="298">
        <v>367</v>
      </c>
      <c r="E36" s="298">
        <v>307</v>
      </c>
      <c r="F36" s="299">
        <v>283</v>
      </c>
    </row>
    <row r="37" spans="1:6" s="9" customFormat="1" ht="12">
      <c r="A37" s="200" t="s">
        <v>232</v>
      </c>
      <c r="B37" s="298">
        <v>147</v>
      </c>
      <c r="C37" s="298">
        <v>276</v>
      </c>
      <c r="D37" s="298">
        <v>212</v>
      </c>
      <c r="E37" s="298">
        <v>198</v>
      </c>
      <c r="F37" s="299">
        <v>191</v>
      </c>
    </row>
    <row r="38" spans="1:6" s="9" customFormat="1" ht="12">
      <c r="A38" s="200" t="s">
        <v>180</v>
      </c>
      <c r="B38" s="298">
        <v>176</v>
      </c>
      <c r="C38" s="298">
        <v>466</v>
      </c>
      <c r="D38" s="298">
        <v>526</v>
      </c>
      <c r="E38" s="298">
        <v>437</v>
      </c>
      <c r="F38" s="299">
        <v>349</v>
      </c>
    </row>
    <row r="39" spans="1:6" s="9" customFormat="1" ht="12">
      <c r="A39" s="199" t="s">
        <v>129</v>
      </c>
      <c r="B39" s="295">
        <v>3427</v>
      </c>
      <c r="C39" s="295">
        <v>7787</v>
      </c>
      <c r="D39" s="295">
        <v>7579</v>
      </c>
      <c r="E39" s="295">
        <v>6028</v>
      </c>
      <c r="F39" s="296">
        <v>5097</v>
      </c>
    </row>
    <row r="40" spans="1:6" s="9" customFormat="1" ht="12">
      <c r="A40" s="200" t="s">
        <v>130</v>
      </c>
      <c r="B40" s="298">
        <v>189</v>
      </c>
      <c r="C40" s="298">
        <v>306</v>
      </c>
      <c r="D40" s="298">
        <v>241</v>
      </c>
      <c r="E40" s="298">
        <v>166</v>
      </c>
      <c r="F40" s="299">
        <v>177</v>
      </c>
    </row>
    <row r="41" spans="1:6" s="9" customFormat="1" ht="12">
      <c r="A41" s="200" t="s">
        <v>131</v>
      </c>
      <c r="B41" s="298">
        <v>282</v>
      </c>
      <c r="C41" s="298">
        <v>635</v>
      </c>
      <c r="D41" s="298">
        <v>582</v>
      </c>
      <c r="E41" s="298">
        <v>401</v>
      </c>
      <c r="F41" s="299">
        <v>383</v>
      </c>
    </row>
    <row r="42" spans="1:6" s="9" customFormat="1" ht="12">
      <c r="A42" s="200" t="s">
        <v>132</v>
      </c>
      <c r="B42" s="298">
        <v>250</v>
      </c>
      <c r="C42" s="298">
        <v>471</v>
      </c>
      <c r="D42" s="298">
        <v>316</v>
      </c>
      <c r="E42" s="298">
        <v>283</v>
      </c>
      <c r="F42" s="299">
        <v>220</v>
      </c>
    </row>
    <row r="43" spans="1:6" s="9" customFormat="1" ht="12">
      <c r="A43" s="200" t="s">
        <v>133</v>
      </c>
      <c r="B43" s="298">
        <v>410</v>
      </c>
      <c r="C43" s="298">
        <v>742</v>
      </c>
      <c r="D43" s="298">
        <v>676</v>
      </c>
      <c r="E43" s="298">
        <v>588</v>
      </c>
      <c r="F43" s="299">
        <v>446</v>
      </c>
    </row>
    <row r="44" spans="1:6" s="9" customFormat="1" ht="12">
      <c r="A44" s="200" t="s">
        <v>129</v>
      </c>
      <c r="B44" s="298">
        <v>985</v>
      </c>
      <c r="C44" s="298">
        <v>2275</v>
      </c>
      <c r="D44" s="298">
        <v>2089</v>
      </c>
      <c r="E44" s="298">
        <v>1580</v>
      </c>
      <c r="F44" s="299">
        <v>1324</v>
      </c>
    </row>
    <row r="45" spans="1:6" s="9" customFormat="1" ht="12">
      <c r="A45" s="200" t="s">
        <v>226</v>
      </c>
      <c r="B45" s="298">
        <v>393</v>
      </c>
      <c r="C45" s="298">
        <v>793</v>
      </c>
      <c r="D45" s="298">
        <v>845</v>
      </c>
      <c r="E45" s="298">
        <v>701</v>
      </c>
      <c r="F45" s="299">
        <v>495</v>
      </c>
    </row>
    <row r="46" spans="1:6" s="9" customFormat="1" ht="12">
      <c r="A46" s="200" t="s">
        <v>227</v>
      </c>
      <c r="B46" s="298">
        <v>289</v>
      </c>
      <c r="C46" s="298">
        <v>471</v>
      </c>
      <c r="D46" s="298">
        <v>328</v>
      </c>
      <c r="E46" s="298">
        <v>259</v>
      </c>
      <c r="F46" s="299">
        <v>237</v>
      </c>
    </row>
    <row r="47" spans="1:6" s="9" customFormat="1" ht="12">
      <c r="A47" s="200" t="s">
        <v>174</v>
      </c>
      <c r="B47" s="298">
        <v>629</v>
      </c>
      <c r="C47" s="298">
        <v>2094</v>
      </c>
      <c r="D47" s="298">
        <v>2502</v>
      </c>
      <c r="E47" s="298">
        <v>2050</v>
      </c>
      <c r="F47" s="299">
        <v>1815</v>
      </c>
    </row>
    <row r="48" spans="1:6" s="9" customFormat="1" ht="12">
      <c r="A48" s="199" t="s">
        <v>141</v>
      </c>
      <c r="B48" s="295">
        <v>1262</v>
      </c>
      <c r="C48" s="295">
        <v>3102</v>
      </c>
      <c r="D48" s="295">
        <v>3040</v>
      </c>
      <c r="E48" s="295">
        <v>2625</v>
      </c>
      <c r="F48" s="296">
        <v>2012</v>
      </c>
    </row>
    <row r="49" spans="1:6" s="9" customFormat="1" ht="12">
      <c r="A49" s="200" t="s">
        <v>359</v>
      </c>
      <c r="B49" s="298">
        <v>228</v>
      </c>
      <c r="C49" s="298">
        <v>521</v>
      </c>
      <c r="D49" s="298">
        <v>480</v>
      </c>
      <c r="E49" s="298">
        <v>433</v>
      </c>
      <c r="F49" s="299">
        <v>383</v>
      </c>
    </row>
    <row r="50" spans="1:6" s="9" customFormat="1" ht="12">
      <c r="A50" s="200" t="s">
        <v>141</v>
      </c>
      <c r="B50" s="298">
        <v>438</v>
      </c>
      <c r="C50" s="298">
        <v>1075</v>
      </c>
      <c r="D50" s="298">
        <v>929</v>
      </c>
      <c r="E50" s="298">
        <v>809</v>
      </c>
      <c r="F50" s="299">
        <v>656</v>
      </c>
    </row>
    <row r="51" spans="1:6" s="9" customFormat="1" ht="12">
      <c r="A51" s="200" t="s">
        <v>146</v>
      </c>
      <c r="B51" s="298">
        <v>319</v>
      </c>
      <c r="C51" s="298">
        <v>655</v>
      </c>
      <c r="D51" s="298">
        <v>536</v>
      </c>
      <c r="E51" s="298">
        <v>441</v>
      </c>
      <c r="F51" s="299">
        <v>382</v>
      </c>
    </row>
    <row r="52" spans="1:6" s="9" customFormat="1" ht="12">
      <c r="A52" s="200" t="s">
        <v>237</v>
      </c>
      <c r="B52" s="298">
        <v>277</v>
      </c>
      <c r="C52" s="298">
        <v>851</v>
      </c>
      <c r="D52" s="298">
        <v>1095</v>
      </c>
      <c r="E52" s="298">
        <v>942</v>
      </c>
      <c r="F52" s="299">
        <v>591</v>
      </c>
    </row>
    <row r="53" spans="1:6" s="9" customFormat="1" ht="12">
      <c r="A53" s="199" t="s">
        <v>229</v>
      </c>
      <c r="B53" s="295">
        <v>1432</v>
      </c>
      <c r="C53" s="295">
        <v>2961</v>
      </c>
      <c r="D53" s="295">
        <v>2534</v>
      </c>
      <c r="E53" s="295">
        <v>1746</v>
      </c>
      <c r="F53" s="296">
        <v>1607</v>
      </c>
    </row>
    <row r="54" spans="1:6" s="9" customFormat="1" ht="12">
      <c r="A54" s="200" t="s">
        <v>91</v>
      </c>
      <c r="B54" s="298">
        <v>612</v>
      </c>
      <c r="C54" s="298">
        <v>1061</v>
      </c>
      <c r="D54" s="298">
        <v>924</v>
      </c>
      <c r="E54" s="298">
        <v>632</v>
      </c>
      <c r="F54" s="299">
        <v>627</v>
      </c>
    </row>
    <row r="55" spans="1:6" s="9" customFormat="1" ht="12">
      <c r="A55" s="200" t="s">
        <v>352</v>
      </c>
      <c r="B55" s="298">
        <v>101</v>
      </c>
      <c r="C55" s="298">
        <v>240</v>
      </c>
      <c r="D55" s="298">
        <v>188</v>
      </c>
      <c r="E55" s="298">
        <v>120</v>
      </c>
      <c r="F55" s="299">
        <v>115</v>
      </c>
    </row>
    <row r="56" spans="1:6" s="9" customFormat="1" ht="12">
      <c r="A56" s="200" t="s">
        <v>229</v>
      </c>
      <c r="B56" s="298">
        <v>208</v>
      </c>
      <c r="C56" s="298">
        <v>414</v>
      </c>
      <c r="D56" s="298">
        <v>327</v>
      </c>
      <c r="E56" s="298">
        <v>253</v>
      </c>
      <c r="F56" s="299">
        <v>226</v>
      </c>
    </row>
    <row r="57" spans="1:6" s="9" customFormat="1" ht="12">
      <c r="A57" s="200" t="s">
        <v>230</v>
      </c>
      <c r="B57" s="298">
        <v>192</v>
      </c>
      <c r="C57" s="298">
        <v>378</v>
      </c>
      <c r="D57" s="298">
        <v>297</v>
      </c>
      <c r="E57" s="298">
        <v>187</v>
      </c>
      <c r="F57" s="299">
        <v>143</v>
      </c>
    </row>
    <row r="58" spans="1:6" s="9" customFormat="1" ht="12">
      <c r="A58" s="200" t="s">
        <v>231</v>
      </c>
      <c r="B58" s="298">
        <v>225</v>
      </c>
      <c r="C58" s="298">
        <v>431</v>
      </c>
      <c r="D58" s="298">
        <v>335</v>
      </c>
      <c r="E58" s="298">
        <v>238</v>
      </c>
      <c r="F58" s="299">
        <v>237</v>
      </c>
    </row>
    <row r="59" spans="1:6" s="9" customFormat="1" ht="12">
      <c r="A59" s="200" t="s">
        <v>128</v>
      </c>
      <c r="B59" s="298">
        <v>94</v>
      </c>
      <c r="C59" s="298">
        <v>437</v>
      </c>
      <c r="D59" s="298">
        <v>463</v>
      </c>
      <c r="E59" s="298">
        <v>316</v>
      </c>
      <c r="F59" s="299">
        <v>259</v>
      </c>
    </row>
    <row r="60" spans="1:6" s="9" customFormat="1" ht="12">
      <c r="A60" s="199" t="s">
        <v>304</v>
      </c>
      <c r="B60" s="295">
        <v>539</v>
      </c>
      <c r="C60" s="295">
        <v>1268</v>
      </c>
      <c r="D60" s="295">
        <v>1326</v>
      </c>
      <c r="E60" s="295">
        <v>904</v>
      </c>
      <c r="F60" s="296">
        <v>826</v>
      </c>
    </row>
    <row r="61" spans="1:6">
      <c r="A61" s="217" t="s">
        <v>348</v>
      </c>
      <c r="B61" s="298">
        <v>135</v>
      </c>
      <c r="C61" s="298">
        <v>256</v>
      </c>
      <c r="D61" s="298">
        <v>218</v>
      </c>
      <c r="E61" s="298">
        <v>159</v>
      </c>
      <c r="F61" s="299">
        <v>180</v>
      </c>
    </row>
    <row r="62" spans="1:6">
      <c r="A62" s="217" t="s">
        <v>303</v>
      </c>
      <c r="B62" s="298">
        <v>169</v>
      </c>
      <c r="C62" s="298">
        <v>368</v>
      </c>
      <c r="D62" s="298">
        <v>354</v>
      </c>
      <c r="E62" s="298">
        <v>231</v>
      </c>
      <c r="F62" s="299">
        <v>217</v>
      </c>
    </row>
    <row r="63" spans="1:6">
      <c r="A63" s="217" t="s">
        <v>304</v>
      </c>
      <c r="B63" s="298">
        <v>235</v>
      </c>
      <c r="C63" s="298">
        <v>644</v>
      </c>
      <c r="D63" s="298">
        <v>754</v>
      </c>
      <c r="E63" s="298">
        <v>514</v>
      </c>
      <c r="F63" s="299">
        <v>429</v>
      </c>
    </row>
    <row r="64" spans="1:6" ht="8.1" customHeight="1"/>
    <row r="65" spans="1:1">
      <c r="A65" s="9" t="s">
        <v>1101</v>
      </c>
    </row>
    <row r="66" spans="1:1">
      <c r="A66" s="371" t="s">
        <v>1102</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21" t="s">
        <v>1227</v>
      </c>
      <c r="G1" s="10" t="s">
        <v>59</v>
      </c>
      <c r="H1" s="9"/>
      <c r="J1" s="10"/>
    </row>
    <row r="2" spans="1:10">
      <c r="A2" s="422" t="s">
        <v>1122</v>
      </c>
      <c r="G2" s="350" t="s">
        <v>60</v>
      </c>
      <c r="H2" s="9"/>
    </row>
    <row r="3" spans="1:10">
      <c r="A3" s="349" t="s">
        <v>1228</v>
      </c>
      <c r="F3" s="74"/>
    </row>
    <row r="4" spans="1:10">
      <c r="A4" s="349" t="s">
        <v>1123</v>
      </c>
      <c r="F4" s="74"/>
    </row>
    <row r="5" spans="1:10" s="9" customFormat="1" ht="32.1" customHeight="1">
      <c r="A5" s="638" t="s">
        <v>856</v>
      </c>
      <c r="B5" s="689" t="s">
        <v>888</v>
      </c>
      <c r="C5" s="689"/>
      <c r="D5" s="689"/>
      <c r="E5" s="689"/>
      <c r="F5" s="654"/>
    </row>
    <row r="6" spans="1:10" s="9" customFormat="1" ht="75.75" customHeight="1" thickBot="1">
      <c r="A6" s="642"/>
      <c r="B6" s="17" t="s">
        <v>573</v>
      </c>
      <c r="C6" s="17" t="s">
        <v>889</v>
      </c>
      <c r="D6" s="17" t="s">
        <v>890</v>
      </c>
      <c r="E6" s="17" t="s">
        <v>1080</v>
      </c>
      <c r="F6" s="33" t="s">
        <v>891</v>
      </c>
    </row>
    <row r="7" spans="1:10" s="9" customFormat="1" ht="8.1" customHeight="1" thickTop="1">
      <c r="A7" s="281"/>
      <c r="B7" s="34"/>
      <c r="C7" s="34"/>
      <c r="D7" s="34"/>
      <c r="E7" s="34"/>
      <c r="F7" s="31"/>
    </row>
    <row r="8" spans="1:10" s="9" customFormat="1" ht="24">
      <c r="A8" s="279" t="s">
        <v>392</v>
      </c>
      <c r="B8" s="293">
        <v>22098</v>
      </c>
      <c r="C8" s="293">
        <v>27486</v>
      </c>
      <c r="D8" s="293">
        <v>16521</v>
      </c>
      <c r="E8" s="293">
        <v>28138</v>
      </c>
      <c r="F8" s="300">
        <v>35005</v>
      </c>
    </row>
    <row r="9" spans="1:10" s="9" customFormat="1" ht="24">
      <c r="A9" s="414" t="s">
        <v>393</v>
      </c>
      <c r="B9" s="26"/>
      <c r="C9" s="26"/>
      <c r="D9" s="26"/>
      <c r="E9" s="26"/>
      <c r="F9" s="31"/>
    </row>
    <row r="10" spans="1:10" s="9" customFormat="1" ht="3.95" customHeight="1">
      <c r="B10" s="26"/>
      <c r="C10" s="26"/>
      <c r="D10" s="26"/>
      <c r="E10" s="26"/>
      <c r="F10" s="31"/>
    </row>
    <row r="11" spans="1:10" s="9" customFormat="1" ht="12">
      <c r="A11" s="52" t="s">
        <v>390</v>
      </c>
      <c r="B11" s="295">
        <v>11634</v>
      </c>
      <c r="C11" s="295">
        <v>9103</v>
      </c>
      <c r="D11" s="295">
        <v>6192</v>
      </c>
      <c r="E11" s="295">
        <v>6896</v>
      </c>
      <c r="F11" s="296">
        <v>12802</v>
      </c>
    </row>
    <row r="12" spans="1:10" s="9" customFormat="1" ht="12">
      <c r="A12" s="199" t="s">
        <v>391</v>
      </c>
      <c r="B12" s="295">
        <v>7541</v>
      </c>
      <c r="C12" s="295">
        <v>4412</v>
      </c>
      <c r="D12" s="295">
        <v>3121</v>
      </c>
      <c r="E12" s="295">
        <v>2573</v>
      </c>
      <c r="F12" s="296">
        <v>6485</v>
      </c>
    </row>
    <row r="13" spans="1:10" s="9" customFormat="1" ht="12">
      <c r="A13" s="200" t="s">
        <v>89</v>
      </c>
      <c r="B13" s="298">
        <v>7541</v>
      </c>
      <c r="C13" s="298">
        <v>4412</v>
      </c>
      <c r="D13" s="298">
        <v>3121</v>
      </c>
      <c r="E13" s="298">
        <v>2573</v>
      </c>
      <c r="F13" s="299">
        <v>6485</v>
      </c>
    </row>
    <row r="14" spans="1:10" s="9" customFormat="1" ht="12">
      <c r="A14" s="199" t="s">
        <v>90</v>
      </c>
      <c r="B14" s="295">
        <v>2074</v>
      </c>
      <c r="C14" s="295">
        <v>2802</v>
      </c>
      <c r="D14" s="295">
        <v>1908</v>
      </c>
      <c r="E14" s="295">
        <v>2612</v>
      </c>
      <c r="F14" s="296">
        <v>3563</v>
      </c>
    </row>
    <row r="15" spans="1:10" s="9" customFormat="1" ht="12">
      <c r="A15" s="200" t="s">
        <v>92</v>
      </c>
      <c r="B15" s="298">
        <v>464</v>
      </c>
      <c r="C15" s="298">
        <v>511</v>
      </c>
      <c r="D15" s="298">
        <v>408</v>
      </c>
      <c r="E15" s="298">
        <v>419</v>
      </c>
      <c r="F15" s="299">
        <v>755</v>
      </c>
    </row>
    <row r="16" spans="1:10" s="9" customFormat="1" ht="12">
      <c r="A16" s="200" t="s">
        <v>93</v>
      </c>
      <c r="B16" s="298">
        <v>377</v>
      </c>
      <c r="C16" s="298">
        <v>564</v>
      </c>
      <c r="D16" s="298">
        <v>317</v>
      </c>
      <c r="E16" s="298">
        <v>566</v>
      </c>
      <c r="F16" s="299">
        <v>449</v>
      </c>
    </row>
    <row r="17" spans="1:6" s="9" customFormat="1" ht="12">
      <c r="A17" s="200" t="s">
        <v>95</v>
      </c>
      <c r="B17" s="298">
        <v>325</v>
      </c>
      <c r="C17" s="298">
        <v>442</v>
      </c>
      <c r="D17" s="298">
        <v>263</v>
      </c>
      <c r="E17" s="298">
        <v>393</v>
      </c>
      <c r="F17" s="299">
        <v>593</v>
      </c>
    </row>
    <row r="18" spans="1:6" s="9" customFormat="1" ht="12">
      <c r="A18" s="200" t="s">
        <v>96</v>
      </c>
      <c r="B18" s="298">
        <v>908</v>
      </c>
      <c r="C18" s="298">
        <v>1285</v>
      </c>
      <c r="D18" s="298">
        <v>920</v>
      </c>
      <c r="E18" s="298">
        <v>1234</v>
      </c>
      <c r="F18" s="299">
        <v>1766</v>
      </c>
    </row>
    <row r="19" spans="1:6" s="9" customFormat="1" ht="12">
      <c r="A19" s="199" t="s">
        <v>346</v>
      </c>
      <c r="B19" s="295">
        <v>2019</v>
      </c>
      <c r="C19" s="295">
        <v>1889</v>
      </c>
      <c r="D19" s="295">
        <v>1163</v>
      </c>
      <c r="E19" s="295">
        <v>1711</v>
      </c>
      <c r="F19" s="296">
        <v>2754</v>
      </c>
    </row>
    <row r="20" spans="1:6" s="9" customFormat="1" ht="12">
      <c r="A20" s="200" t="s">
        <v>347</v>
      </c>
      <c r="B20" s="298">
        <v>268</v>
      </c>
      <c r="C20" s="298">
        <v>260</v>
      </c>
      <c r="D20" s="298">
        <v>201</v>
      </c>
      <c r="E20" s="298">
        <v>275</v>
      </c>
      <c r="F20" s="299">
        <v>300</v>
      </c>
    </row>
    <row r="21" spans="1:6" s="9" customFormat="1" ht="12">
      <c r="A21" s="200" t="s">
        <v>94</v>
      </c>
      <c r="B21" s="298">
        <v>223</v>
      </c>
      <c r="C21" s="298">
        <v>334</v>
      </c>
      <c r="D21" s="298">
        <v>221</v>
      </c>
      <c r="E21" s="298">
        <v>463</v>
      </c>
      <c r="F21" s="299">
        <v>779</v>
      </c>
    </row>
    <row r="22" spans="1:6" s="9" customFormat="1" ht="12">
      <c r="A22" s="200" t="s">
        <v>349</v>
      </c>
      <c r="B22" s="298">
        <v>593</v>
      </c>
      <c r="C22" s="298">
        <v>547</v>
      </c>
      <c r="D22" s="298">
        <v>297</v>
      </c>
      <c r="E22" s="298">
        <v>396</v>
      </c>
      <c r="F22" s="299">
        <v>856</v>
      </c>
    </row>
    <row r="23" spans="1:6" s="9" customFormat="1" ht="12">
      <c r="A23" s="200" t="s">
        <v>350</v>
      </c>
      <c r="B23" s="298">
        <v>596</v>
      </c>
      <c r="C23" s="298">
        <v>469</v>
      </c>
      <c r="D23" s="298">
        <v>295</v>
      </c>
      <c r="E23" s="298">
        <v>347</v>
      </c>
      <c r="F23" s="299">
        <v>575</v>
      </c>
    </row>
    <row r="24" spans="1:6" s="9" customFormat="1" ht="12">
      <c r="A24" s="200" t="s">
        <v>346</v>
      </c>
      <c r="B24" s="298">
        <v>339</v>
      </c>
      <c r="C24" s="298">
        <v>279</v>
      </c>
      <c r="D24" s="298">
        <v>149</v>
      </c>
      <c r="E24" s="298">
        <v>230</v>
      </c>
      <c r="F24" s="299">
        <v>244</v>
      </c>
    </row>
    <row r="25" spans="1:6" s="9" customFormat="1" ht="12">
      <c r="A25" s="199" t="s">
        <v>389</v>
      </c>
      <c r="B25" s="295">
        <v>10464</v>
      </c>
      <c r="C25" s="295">
        <v>18383</v>
      </c>
      <c r="D25" s="295">
        <v>10329</v>
      </c>
      <c r="E25" s="295">
        <v>21242</v>
      </c>
      <c r="F25" s="296">
        <v>22203</v>
      </c>
    </row>
    <row r="26" spans="1:6" s="9" customFormat="1" ht="12">
      <c r="A26" s="199" t="s">
        <v>152</v>
      </c>
      <c r="B26" s="295">
        <v>1418</v>
      </c>
      <c r="C26" s="295">
        <v>2463</v>
      </c>
      <c r="D26" s="295">
        <v>1848</v>
      </c>
      <c r="E26" s="295">
        <v>3310</v>
      </c>
      <c r="F26" s="296">
        <v>3476</v>
      </c>
    </row>
    <row r="27" spans="1:6" s="9" customFormat="1" ht="12">
      <c r="A27" s="200" t="s">
        <v>152</v>
      </c>
      <c r="B27" s="298">
        <v>392</v>
      </c>
      <c r="C27" s="298">
        <v>572</v>
      </c>
      <c r="D27" s="298">
        <v>384</v>
      </c>
      <c r="E27" s="298">
        <v>765</v>
      </c>
      <c r="F27" s="299">
        <v>689</v>
      </c>
    </row>
    <row r="28" spans="1:6" s="9" customFormat="1" ht="12">
      <c r="A28" s="200" t="s">
        <v>140</v>
      </c>
      <c r="B28" s="298">
        <v>204</v>
      </c>
      <c r="C28" s="298">
        <v>354</v>
      </c>
      <c r="D28" s="298">
        <v>216</v>
      </c>
      <c r="E28" s="298">
        <v>413</v>
      </c>
      <c r="F28" s="299">
        <v>456</v>
      </c>
    </row>
    <row r="29" spans="1:6" s="9" customFormat="1" ht="12">
      <c r="A29" s="200" t="s">
        <v>145</v>
      </c>
      <c r="B29" s="298">
        <v>307</v>
      </c>
      <c r="C29" s="298">
        <v>464</v>
      </c>
      <c r="D29" s="298">
        <v>558</v>
      </c>
      <c r="E29" s="298">
        <v>866</v>
      </c>
      <c r="F29" s="299">
        <v>1088</v>
      </c>
    </row>
    <row r="30" spans="1:6" s="9" customFormat="1" ht="12">
      <c r="A30" s="200" t="s">
        <v>228</v>
      </c>
      <c r="B30" s="298">
        <v>272</v>
      </c>
      <c r="C30" s="298">
        <v>561</v>
      </c>
      <c r="D30" s="298">
        <v>397</v>
      </c>
      <c r="E30" s="298">
        <v>685</v>
      </c>
      <c r="F30" s="299">
        <v>710</v>
      </c>
    </row>
    <row r="31" spans="1:6" s="9" customFormat="1" ht="12">
      <c r="A31" s="200" t="s">
        <v>147</v>
      </c>
      <c r="B31" s="298">
        <v>243</v>
      </c>
      <c r="C31" s="298">
        <v>512</v>
      </c>
      <c r="D31" s="298">
        <v>293</v>
      </c>
      <c r="E31" s="298">
        <v>581</v>
      </c>
      <c r="F31" s="299">
        <v>533</v>
      </c>
    </row>
    <row r="32" spans="1:6" s="9" customFormat="1" ht="12">
      <c r="A32" s="199" t="s">
        <v>354</v>
      </c>
      <c r="B32" s="295">
        <v>1668</v>
      </c>
      <c r="C32" s="295">
        <v>3210</v>
      </c>
      <c r="D32" s="295">
        <v>1847</v>
      </c>
      <c r="E32" s="295">
        <v>3076</v>
      </c>
      <c r="F32" s="296">
        <v>3203</v>
      </c>
    </row>
    <row r="33" spans="1:6" s="9" customFormat="1" ht="12">
      <c r="A33" s="200" t="s">
        <v>353</v>
      </c>
      <c r="B33" s="298">
        <v>245</v>
      </c>
      <c r="C33" s="298">
        <v>643</v>
      </c>
      <c r="D33" s="298">
        <v>508</v>
      </c>
      <c r="E33" s="298">
        <v>712</v>
      </c>
      <c r="F33" s="299">
        <v>820</v>
      </c>
    </row>
    <row r="34" spans="1:6" s="9" customFormat="1" ht="12">
      <c r="A34" s="200" t="s">
        <v>354</v>
      </c>
      <c r="B34" s="298">
        <v>425</v>
      </c>
      <c r="C34" s="298">
        <v>882</v>
      </c>
      <c r="D34" s="298">
        <v>369</v>
      </c>
      <c r="E34" s="298">
        <v>721</v>
      </c>
      <c r="F34" s="299">
        <v>621</v>
      </c>
    </row>
    <row r="35" spans="1:6" s="9" customFormat="1" ht="12">
      <c r="A35" s="200" t="s">
        <v>355</v>
      </c>
      <c r="B35" s="298">
        <v>313</v>
      </c>
      <c r="C35" s="298">
        <v>595</v>
      </c>
      <c r="D35" s="298">
        <v>325</v>
      </c>
      <c r="E35" s="298">
        <v>596</v>
      </c>
      <c r="F35" s="299">
        <v>600</v>
      </c>
    </row>
    <row r="36" spans="1:6" s="9" customFormat="1" ht="12">
      <c r="A36" s="200" t="s">
        <v>356</v>
      </c>
      <c r="B36" s="298">
        <v>173</v>
      </c>
      <c r="C36" s="298">
        <v>332</v>
      </c>
      <c r="D36" s="298">
        <v>204</v>
      </c>
      <c r="E36" s="298">
        <v>400</v>
      </c>
      <c r="F36" s="299">
        <v>542</v>
      </c>
    </row>
    <row r="37" spans="1:6" s="9" customFormat="1" ht="12">
      <c r="A37" s="200" t="s">
        <v>232</v>
      </c>
      <c r="B37" s="298">
        <v>143</v>
      </c>
      <c r="C37" s="298">
        <v>224</v>
      </c>
      <c r="D37" s="298">
        <v>163</v>
      </c>
      <c r="E37" s="298">
        <v>234</v>
      </c>
      <c r="F37" s="299">
        <v>260</v>
      </c>
    </row>
    <row r="38" spans="1:6" s="9" customFormat="1" ht="12">
      <c r="A38" s="200" t="s">
        <v>180</v>
      </c>
      <c r="B38" s="298">
        <v>369</v>
      </c>
      <c r="C38" s="298">
        <v>534</v>
      </c>
      <c r="D38" s="298">
        <v>278</v>
      </c>
      <c r="E38" s="298">
        <v>413</v>
      </c>
      <c r="F38" s="299">
        <v>360</v>
      </c>
    </row>
    <row r="39" spans="1:6" s="9" customFormat="1" ht="12">
      <c r="A39" s="199" t="s">
        <v>129</v>
      </c>
      <c r="B39" s="295">
        <v>3922</v>
      </c>
      <c r="C39" s="295">
        <v>6662</v>
      </c>
      <c r="D39" s="295">
        <v>3186</v>
      </c>
      <c r="E39" s="295">
        <v>8245</v>
      </c>
      <c r="F39" s="296">
        <v>7903</v>
      </c>
    </row>
    <row r="40" spans="1:6" s="9" customFormat="1" ht="12">
      <c r="A40" s="200" t="s">
        <v>130</v>
      </c>
      <c r="B40" s="298">
        <v>96</v>
      </c>
      <c r="C40" s="298">
        <v>216</v>
      </c>
      <c r="D40" s="298">
        <v>105</v>
      </c>
      <c r="E40" s="298">
        <v>326</v>
      </c>
      <c r="F40" s="299">
        <v>336</v>
      </c>
    </row>
    <row r="41" spans="1:6" s="9" customFormat="1" ht="12">
      <c r="A41" s="200" t="s">
        <v>131</v>
      </c>
      <c r="B41" s="298">
        <v>280</v>
      </c>
      <c r="C41" s="298">
        <v>488</v>
      </c>
      <c r="D41" s="298">
        <v>274</v>
      </c>
      <c r="E41" s="298">
        <v>638</v>
      </c>
      <c r="F41" s="299">
        <v>603</v>
      </c>
    </row>
    <row r="42" spans="1:6" s="9" customFormat="1" ht="12">
      <c r="A42" s="200" t="s">
        <v>132</v>
      </c>
      <c r="B42" s="298">
        <v>157</v>
      </c>
      <c r="C42" s="298">
        <v>391</v>
      </c>
      <c r="D42" s="298">
        <v>230</v>
      </c>
      <c r="E42" s="298">
        <v>426</v>
      </c>
      <c r="F42" s="299">
        <v>336</v>
      </c>
    </row>
    <row r="43" spans="1:6" s="9" customFormat="1" ht="12">
      <c r="A43" s="200" t="s">
        <v>133</v>
      </c>
      <c r="B43" s="298">
        <v>284</v>
      </c>
      <c r="C43" s="298">
        <v>764</v>
      </c>
      <c r="D43" s="298">
        <v>295</v>
      </c>
      <c r="E43" s="298">
        <v>865</v>
      </c>
      <c r="F43" s="299">
        <v>654</v>
      </c>
    </row>
    <row r="44" spans="1:6" s="9" customFormat="1" ht="12">
      <c r="A44" s="200" t="s">
        <v>129</v>
      </c>
      <c r="B44" s="298">
        <v>1010</v>
      </c>
      <c r="C44" s="298">
        <v>1853</v>
      </c>
      <c r="D44" s="298">
        <v>786</v>
      </c>
      <c r="E44" s="298">
        <v>2310</v>
      </c>
      <c r="F44" s="299">
        <v>2294</v>
      </c>
    </row>
    <row r="45" spans="1:6" s="9" customFormat="1" ht="12">
      <c r="A45" s="200" t="s">
        <v>226</v>
      </c>
      <c r="B45" s="298">
        <v>325</v>
      </c>
      <c r="C45" s="298">
        <v>749</v>
      </c>
      <c r="D45" s="298">
        <v>347</v>
      </c>
      <c r="E45" s="298">
        <v>1084</v>
      </c>
      <c r="F45" s="299">
        <v>722</v>
      </c>
    </row>
    <row r="46" spans="1:6" s="9" customFormat="1" ht="12">
      <c r="A46" s="200" t="s">
        <v>227</v>
      </c>
      <c r="B46" s="298">
        <v>187</v>
      </c>
      <c r="C46" s="298">
        <v>333</v>
      </c>
      <c r="D46" s="298">
        <v>201</v>
      </c>
      <c r="E46" s="298">
        <v>415</v>
      </c>
      <c r="F46" s="299">
        <v>448</v>
      </c>
    </row>
    <row r="47" spans="1:6" s="9" customFormat="1" ht="12">
      <c r="A47" s="200" t="s">
        <v>174</v>
      </c>
      <c r="B47" s="298">
        <v>1583</v>
      </c>
      <c r="C47" s="298">
        <v>1868</v>
      </c>
      <c r="D47" s="298">
        <v>948</v>
      </c>
      <c r="E47" s="298">
        <v>2181</v>
      </c>
      <c r="F47" s="299">
        <v>2510</v>
      </c>
    </row>
    <row r="48" spans="1:6" s="9" customFormat="1" ht="12">
      <c r="A48" s="199" t="s">
        <v>141</v>
      </c>
      <c r="B48" s="295">
        <v>1556</v>
      </c>
      <c r="C48" s="295">
        <v>2707</v>
      </c>
      <c r="D48" s="295">
        <v>1315</v>
      </c>
      <c r="E48" s="295">
        <v>2743</v>
      </c>
      <c r="F48" s="296">
        <v>3720</v>
      </c>
    </row>
    <row r="49" spans="1:6" s="9" customFormat="1" ht="12">
      <c r="A49" s="200" t="s">
        <v>359</v>
      </c>
      <c r="B49" s="298">
        <v>207</v>
      </c>
      <c r="C49" s="298">
        <v>402</v>
      </c>
      <c r="D49" s="298">
        <v>262</v>
      </c>
      <c r="E49" s="298">
        <v>455</v>
      </c>
      <c r="F49" s="299">
        <v>719</v>
      </c>
    </row>
    <row r="50" spans="1:6" s="9" customFormat="1" ht="12">
      <c r="A50" s="200" t="s">
        <v>141</v>
      </c>
      <c r="B50" s="298">
        <v>415</v>
      </c>
      <c r="C50" s="298">
        <v>817</v>
      </c>
      <c r="D50" s="298">
        <v>364</v>
      </c>
      <c r="E50" s="298">
        <v>957</v>
      </c>
      <c r="F50" s="299">
        <v>1354</v>
      </c>
    </row>
    <row r="51" spans="1:6" s="9" customFormat="1" ht="12">
      <c r="A51" s="200" t="s">
        <v>146</v>
      </c>
      <c r="B51" s="298">
        <v>276</v>
      </c>
      <c r="C51" s="298">
        <v>543</v>
      </c>
      <c r="D51" s="298">
        <v>248</v>
      </c>
      <c r="E51" s="298">
        <v>603</v>
      </c>
      <c r="F51" s="299">
        <v>663</v>
      </c>
    </row>
    <row r="52" spans="1:6" s="9" customFormat="1" ht="12">
      <c r="A52" s="200" t="s">
        <v>237</v>
      </c>
      <c r="B52" s="298">
        <v>658</v>
      </c>
      <c r="C52" s="298">
        <v>945</v>
      </c>
      <c r="D52" s="298">
        <v>441</v>
      </c>
      <c r="E52" s="298">
        <v>728</v>
      </c>
      <c r="F52" s="299">
        <v>984</v>
      </c>
    </row>
    <row r="53" spans="1:6" s="9" customFormat="1" ht="12">
      <c r="A53" s="199" t="s">
        <v>229</v>
      </c>
      <c r="B53" s="295">
        <v>1340</v>
      </c>
      <c r="C53" s="295">
        <v>2325</v>
      </c>
      <c r="D53" s="295">
        <v>1506</v>
      </c>
      <c r="E53" s="295">
        <v>2758</v>
      </c>
      <c r="F53" s="296">
        <v>2351</v>
      </c>
    </row>
    <row r="54" spans="1:6" s="9" customFormat="1" ht="12">
      <c r="A54" s="200" t="s">
        <v>91</v>
      </c>
      <c r="B54" s="298">
        <v>349</v>
      </c>
      <c r="C54" s="298">
        <v>943</v>
      </c>
      <c r="D54" s="298">
        <v>442</v>
      </c>
      <c r="E54" s="298">
        <v>1233</v>
      </c>
      <c r="F54" s="299">
        <v>889</v>
      </c>
    </row>
    <row r="55" spans="1:6" s="9" customFormat="1" ht="12">
      <c r="A55" s="200" t="s">
        <v>352</v>
      </c>
      <c r="B55" s="298">
        <v>96</v>
      </c>
      <c r="C55" s="298">
        <v>196</v>
      </c>
      <c r="D55" s="298">
        <v>90</v>
      </c>
      <c r="E55" s="298">
        <v>177</v>
      </c>
      <c r="F55" s="299">
        <v>205</v>
      </c>
    </row>
    <row r="56" spans="1:6" s="9" customFormat="1" ht="12">
      <c r="A56" s="200" t="s">
        <v>229</v>
      </c>
      <c r="B56" s="298">
        <v>206</v>
      </c>
      <c r="C56" s="298">
        <v>306</v>
      </c>
      <c r="D56" s="298">
        <v>181</v>
      </c>
      <c r="E56" s="298">
        <v>394</v>
      </c>
      <c r="F56" s="299">
        <v>341</v>
      </c>
    </row>
    <row r="57" spans="1:6" s="9" customFormat="1" ht="12">
      <c r="A57" s="200" t="s">
        <v>230</v>
      </c>
      <c r="B57" s="298">
        <v>175</v>
      </c>
      <c r="C57" s="298">
        <v>249</v>
      </c>
      <c r="D57" s="298">
        <v>201</v>
      </c>
      <c r="E57" s="298">
        <v>291</v>
      </c>
      <c r="F57" s="299">
        <v>281</v>
      </c>
    </row>
    <row r="58" spans="1:6" s="9" customFormat="1" ht="12">
      <c r="A58" s="200" t="s">
        <v>231</v>
      </c>
      <c r="B58" s="298">
        <v>158</v>
      </c>
      <c r="C58" s="298">
        <v>278</v>
      </c>
      <c r="D58" s="298">
        <v>335</v>
      </c>
      <c r="E58" s="298">
        <v>388</v>
      </c>
      <c r="F58" s="299">
        <v>307</v>
      </c>
    </row>
    <row r="59" spans="1:6" s="9" customFormat="1" ht="12">
      <c r="A59" s="200" t="s">
        <v>128</v>
      </c>
      <c r="B59" s="298">
        <v>356</v>
      </c>
      <c r="C59" s="298">
        <v>353</v>
      </c>
      <c r="D59" s="298">
        <v>257</v>
      </c>
      <c r="E59" s="298">
        <v>275</v>
      </c>
      <c r="F59" s="299">
        <v>328</v>
      </c>
    </row>
    <row r="60" spans="1:6" s="9" customFormat="1" ht="12">
      <c r="A60" s="199" t="s">
        <v>304</v>
      </c>
      <c r="B60" s="295">
        <v>560</v>
      </c>
      <c r="C60" s="295">
        <v>1016</v>
      </c>
      <c r="D60" s="295">
        <v>627</v>
      </c>
      <c r="E60" s="295">
        <v>1110</v>
      </c>
      <c r="F60" s="296">
        <v>1550</v>
      </c>
    </row>
    <row r="61" spans="1:6">
      <c r="A61" s="217" t="s">
        <v>348</v>
      </c>
      <c r="B61" s="323">
        <v>109</v>
      </c>
      <c r="C61" s="323">
        <v>223</v>
      </c>
      <c r="D61" s="323">
        <v>130</v>
      </c>
      <c r="E61" s="323">
        <v>218</v>
      </c>
      <c r="F61" s="297">
        <v>268</v>
      </c>
    </row>
    <row r="62" spans="1:6">
      <c r="A62" s="217" t="s">
        <v>303</v>
      </c>
      <c r="B62" s="323">
        <v>183</v>
      </c>
      <c r="C62" s="323">
        <v>307</v>
      </c>
      <c r="D62" s="323">
        <v>158</v>
      </c>
      <c r="E62" s="323">
        <v>295</v>
      </c>
      <c r="F62" s="297">
        <v>396</v>
      </c>
    </row>
    <row r="63" spans="1:6">
      <c r="A63" s="217" t="s">
        <v>304</v>
      </c>
      <c r="B63" s="323">
        <v>268</v>
      </c>
      <c r="C63" s="323">
        <v>486</v>
      </c>
      <c r="D63" s="323">
        <v>339</v>
      </c>
      <c r="E63" s="323">
        <v>597</v>
      </c>
      <c r="F63" s="297">
        <v>886</v>
      </c>
    </row>
    <row r="64" spans="1:6" s="9" customFormat="1" ht="8.1" customHeight="1"/>
    <row r="65" spans="1:1" s="9" customFormat="1" ht="12">
      <c r="A65" s="9" t="s">
        <v>1078</v>
      </c>
    </row>
    <row r="66" spans="1:1">
      <c r="A66" s="9" t="s">
        <v>1101</v>
      </c>
    </row>
    <row r="67" spans="1:1" s="9" customFormat="1" ht="12">
      <c r="A67" s="371" t="s">
        <v>1079</v>
      </c>
    </row>
    <row r="68" spans="1:1">
      <c r="A68" s="371" t="s">
        <v>1102</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Q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33" bestFit="1" customWidth="1"/>
    <col min="6" max="7" width="9.140625" style="133" customWidth="1"/>
    <col min="8" max="16384" width="9.140625" style="2"/>
  </cols>
  <sheetData>
    <row r="1" spans="1:13">
      <c r="A1" s="421" t="s">
        <v>1146</v>
      </c>
      <c r="H1" s="10" t="s">
        <v>59</v>
      </c>
      <c r="I1" s="9"/>
    </row>
    <row r="2" spans="1:13">
      <c r="A2" s="349" t="s">
        <v>1145</v>
      </c>
      <c r="B2" s="3"/>
      <c r="C2" s="356"/>
      <c r="D2" s="356"/>
      <c r="E2" s="255"/>
      <c r="F2" s="255"/>
      <c r="G2" s="255"/>
      <c r="H2" s="350" t="s">
        <v>60</v>
      </c>
      <c r="I2" s="9"/>
    </row>
    <row r="3" spans="1:13" s="9" customFormat="1" ht="27.75" customHeight="1">
      <c r="A3" s="634" t="s">
        <v>463</v>
      </c>
      <c r="B3" s="638"/>
      <c r="C3" s="637" t="s">
        <v>488</v>
      </c>
      <c r="D3" s="638"/>
      <c r="E3" s="669" t="s">
        <v>489</v>
      </c>
      <c r="F3" s="669"/>
      <c r="G3" s="670"/>
      <c r="H3" s="637" t="s">
        <v>490</v>
      </c>
      <c r="I3" s="634"/>
    </row>
    <row r="4" spans="1:13" s="9" customFormat="1" ht="63.75" customHeight="1">
      <c r="A4" s="643" t="s">
        <v>468</v>
      </c>
      <c r="B4" s="657"/>
      <c r="C4" s="662"/>
      <c r="D4" s="642"/>
      <c r="E4" s="669"/>
      <c r="F4" s="669"/>
      <c r="G4" s="670"/>
      <c r="H4" s="662"/>
      <c r="I4" s="635"/>
    </row>
    <row r="5" spans="1:13" s="9" customFormat="1" ht="12.75" hidden="1" customHeight="1">
      <c r="A5" s="643"/>
      <c r="B5" s="657"/>
      <c r="C5" s="662"/>
      <c r="D5" s="642"/>
      <c r="E5" s="669"/>
      <c r="F5" s="669"/>
      <c r="G5" s="670"/>
      <c r="H5" s="639"/>
      <c r="I5" s="640"/>
    </row>
    <row r="6" spans="1:13" s="9" customFormat="1" ht="39" customHeight="1" thickBot="1">
      <c r="A6" s="658"/>
      <c r="B6" s="659"/>
      <c r="C6" s="352" t="s">
        <v>37</v>
      </c>
      <c r="D6" s="352" t="s">
        <v>38</v>
      </c>
      <c r="E6" s="617" t="s">
        <v>491</v>
      </c>
      <c r="F6" s="366" t="s">
        <v>37</v>
      </c>
      <c r="G6" s="366" t="s">
        <v>38</v>
      </c>
      <c r="H6" s="353" t="s">
        <v>37</v>
      </c>
      <c r="I6" s="367" t="s">
        <v>38</v>
      </c>
    </row>
    <row r="7" spans="1:13" s="9" customFormat="1" ht="3.95" customHeight="1" thickTop="1">
      <c r="A7" s="40"/>
      <c r="B7" s="42"/>
      <c r="C7" s="34"/>
      <c r="D7" s="34"/>
      <c r="E7" s="78"/>
      <c r="F7" s="78"/>
      <c r="G7" s="78"/>
      <c r="H7" s="34"/>
    </row>
    <row r="8" spans="1:13" s="9" customFormat="1" ht="12">
      <c r="A8" s="9">
        <v>2020</v>
      </c>
      <c r="B8" s="583" t="s">
        <v>1143</v>
      </c>
      <c r="C8" s="98">
        <v>99.4</v>
      </c>
      <c r="D8" s="82" t="s">
        <v>185</v>
      </c>
      <c r="E8" s="91">
        <v>46638</v>
      </c>
      <c r="F8" s="98">
        <v>108.1</v>
      </c>
      <c r="G8" s="82" t="s">
        <v>185</v>
      </c>
      <c r="H8" s="98">
        <v>92.9</v>
      </c>
      <c r="I8" s="83" t="s">
        <v>185</v>
      </c>
    </row>
    <row r="9" spans="1:13">
      <c r="A9" s="9">
        <v>2021</v>
      </c>
      <c r="B9" s="583" t="s">
        <v>1143</v>
      </c>
      <c r="C9" s="562">
        <v>103.6</v>
      </c>
      <c r="D9" s="82" t="s">
        <v>185</v>
      </c>
      <c r="E9" s="79">
        <v>44494</v>
      </c>
      <c r="F9" s="98">
        <v>95.4</v>
      </c>
      <c r="G9" s="82" t="s">
        <v>185</v>
      </c>
      <c r="H9" s="23">
        <v>112.9</v>
      </c>
      <c r="I9" s="83" t="s">
        <v>185</v>
      </c>
      <c r="J9" s="264"/>
    </row>
    <row r="10" spans="1:13" s="9" customFormat="1" ht="3.95" customHeight="1">
      <c r="B10" s="584"/>
      <c r="C10" s="23"/>
      <c r="D10" s="23"/>
      <c r="E10" s="72"/>
      <c r="F10" s="98"/>
      <c r="G10" s="98"/>
      <c r="H10" s="23"/>
      <c r="I10" s="95"/>
    </row>
    <row r="11" spans="1:13" s="9" customFormat="1" ht="12">
      <c r="A11" s="9">
        <v>2020</v>
      </c>
      <c r="B11" s="585" t="s">
        <v>1106</v>
      </c>
      <c r="C11" s="99">
        <v>90.3</v>
      </c>
      <c r="D11" s="99">
        <v>104.7</v>
      </c>
      <c r="E11" s="91">
        <v>4149</v>
      </c>
      <c r="F11" s="98">
        <v>93.2</v>
      </c>
      <c r="G11" s="98">
        <v>78.099999999999994</v>
      </c>
      <c r="H11" s="99">
        <v>93.7</v>
      </c>
      <c r="I11" s="183">
        <v>100.9</v>
      </c>
      <c r="J11" s="77"/>
    </row>
    <row r="12" spans="1:13" s="9" customFormat="1" ht="12">
      <c r="A12" s="9">
        <v>2020</v>
      </c>
      <c r="B12" s="585" t="s">
        <v>1107</v>
      </c>
      <c r="C12" s="99">
        <v>98.2</v>
      </c>
      <c r="D12" s="99">
        <v>99.1</v>
      </c>
      <c r="E12" s="91">
        <v>4879</v>
      </c>
      <c r="F12" s="98">
        <v>105.8</v>
      </c>
      <c r="G12" s="98">
        <v>117.6</v>
      </c>
      <c r="H12" s="99">
        <v>87.8</v>
      </c>
      <c r="I12" s="183">
        <v>94.5</v>
      </c>
      <c r="J12" s="31"/>
      <c r="M12" s="629"/>
    </row>
    <row r="13" spans="1:13" s="9" customFormat="1" ht="12">
      <c r="A13" s="9">
        <v>2020</v>
      </c>
      <c r="B13" s="585" t="s">
        <v>1108</v>
      </c>
      <c r="C13" s="99">
        <v>103.3</v>
      </c>
      <c r="D13" s="99">
        <v>133.80000000000001</v>
      </c>
      <c r="E13" s="91">
        <v>4616</v>
      </c>
      <c r="F13" s="98">
        <v>117</v>
      </c>
      <c r="G13" s="98">
        <v>94.6</v>
      </c>
      <c r="H13" s="99">
        <v>95.2</v>
      </c>
      <c r="I13" s="183">
        <v>126.5</v>
      </c>
      <c r="J13" s="31"/>
    </row>
    <row r="14" spans="1:13" s="9" customFormat="1" ht="3.95" customHeight="1">
      <c r="B14" s="584"/>
      <c r="C14" s="23"/>
      <c r="D14" s="23"/>
      <c r="E14" s="72"/>
      <c r="F14" s="98"/>
      <c r="G14" s="98"/>
      <c r="H14" s="23"/>
      <c r="I14" s="95"/>
    </row>
    <row r="15" spans="1:13">
      <c r="A15" s="9">
        <v>2021</v>
      </c>
      <c r="B15" s="586" t="s">
        <v>1109</v>
      </c>
      <c r="C15" s="112">
        <v>87</v>
      </c>
      <c r="D15" s="98">
        <v>37.4</v>
      </c>
      <c r="E15" s="79">
        <v>3905</v>
      </c>
      <c r="F15" s="98">
        <v>146.19999999999999</v>
      </c>
      <c r="G15" s="98">
        <v>84.6</v>
      </c>
      <c r="H15" s="98">
        <v>88.2</v>
      </c>
      <c r="I15" s="143">
        <v>70.099999999999994</v>
      </c>
      <c r="J15" s="264"/>
    </row>
    <row r="16" spans="1:13">
      <c r="A16" s="9">
        <v>2021</v>
      </c>
      <c r="B16" s="586" t="s">
        <v>1110</v>
      </c>
      <c r="C16" s="112">
        <v>77.2</v>
      </c>
      <c r="D16" s="98">
        <v>108.5</v>
      </c>
      <c r="E16" s="79">
        <v>3308</v>
      </c>
      <c r="F16" s="98">
        <v>93.2</v>
      </c>
      <c r="G16" s="98">
        <v>84.7</v>
      </c>
      <c r="H16" s="98">
        <v>97.3</v>
      </c>
      <c r="I16" s="143">
        <v>106.4</v>
      </c>
      <c r="J16" s="264"/>
    </row>
    <row r="17" spans="1:17">
      <c r="A17" s="9">
        <v>2021</v>
      </c>
      <c r="B17" s="586" t="s">
        <v>1111</v>
      </c>
      <c r="C17" s="112">
        <v>89.4</v>
      </c>
      <c r="D17" s="98">
        <v>139.6</v>
      </c>
      <c r="E17" s="79">
        <v>2848</v>
      </c>
      <c r="F17" s="98">
        <v>97.6</v>
      </c>
      <c r="G17" s="98">
        <v>86.1</v>
      </c>
      <c r="H17" s="98">
        <v>122.2</v>
      </c>
      <c r="I17" s="143">
        <v>114.3</v>
      </c>
      <c r="J17" s="264"/>
    </row>
    <row r="18" spans="1:17">
      <c r="A18" s="9">
        <v>2021</v>
      </c>
      <c r="B18" s="586" t="s">
        <v>1112</v>
      </c>
      <c r="C18" s="112">
        <v>90.7</v>
      </c>
      <c r="D18" s="98">
        <v>101.3</v>
      </c>
      <c r="E18" s="79">
        <v>3081</v>
      </c>
      <c r="F18" s="98">
        <v>119.4</v>
      </c>
      <c r="G18" s="98">
        <v>108.2</v>
      </c>
      <c r="H18" s="98">
        <v>127</v>
      </c>
      <c r="I18" s="143">
        <v>87.7</v>
      </c>
      <c r="J18" s="264"/>
    </row>
    <row r="19" spans="1:17">
      <c r="A19" s="9">
        <v>2021</v>
      </c>
      <c r="B19" s="586" t="s">
        <v>1113</v>
      </c>
      <c r="C19" s="112">
        <v>104.5</v>
      </c>
      <c r="D19" s="98">
        <v>115.2</v>
      </c>
      <c r="E19" s="79">
        <v>2902</v>
      </c>
      <c r="F19" s="98">
        <v>94.1</v>
      </c>
      <c r="G19" s="98">
        <v>94.2</v>
      </c>
      <c r="H19" s="98">
        <v>121.8</v>
      </c>
      <c r="I19" s="143">
        <v>121.4</v>
      </c>
      <c r="J19" s="264"/>
    </row>
    <row r="20" spans="1:17">
      <c r="A20" s="9">
        <v>2021</v>
      </c>
      <c r="B20" s="586" t="s">
        <v>1114</v>
      </c>
      <c r="C20" s="112">
        <v>100.2</v>
      </c>
      <c r="D20" s="98">
        <v>104.5</v>
      </c>
      <c r="E20" s="79">
        <v>3085</v>
      </c>
      <c r="F20" s="98">
        <v>87.8</v>
      </c>
      <c r="G20" s="98">
        <v>106.3</v>
      </c>
      <c r="H20" s="98">
        <v>113.9</v>
      </c>
      <c r="I20" s="143">
        <v>103</v>
      </c>
      <c r="J20" s="264"/>
    </row>
    <row r="21" spans="1:17" s="9" customFormat="1">
      <c r="A21" s="9">
        <v>2021</v>
      </c>
      <c r="B21" s="586" t="s">
        <v>1115</v>
      </c>
      <c r="C21" s="99">
        <v>100</v>
      </c>
      <c r="D21" s="99">
        <v>95.1</v>
      </c>
      <c r="E21" s="91" t="s">
        <v>1319</v>
      </c>
      <c r="F21" s="98" t="s">
        <v>1320</v>
      </c>
      <c r="G21" s="98" t="s">
        <v>1321</v>
      </c>
      <c r="H21" s="99">
        <v>110.9</v>
      </c>
      <c r="I21" s="183">
        <v>102.9</v>
      </c>
      <c r="J21" s="77"/>
      <c r="N21" s="2"/>
      <c r="O21" s="2"/>
      <c r="P21" s="2"/>
      <c r="Q21" s="2"/>
    </row>
    <row r="22" spans="1:17" s="9" customFormat="1">
      <c r="A22" s="9">
        <v>2021</v>
      </c>
      <c r="B22" s="586" t="s">
        <v>1116</v>
      </c>
      <c r="C22" s="99">
        <v>108.9</v>
      </c>
      <c r="D22" s="99">
        <v>109</v>
      </c>
      <c r="E22" s="91" t="s">
        <v>1322</v>
      </c>
      <c r="F22" s="98" t="s">
        <v>1425</v>
      </c>
      <c r="G22" s="98" t="s">
        <v>1426</v>
      </c>
      <c r="H22" s="99">
        <v>110.3</v>
      </c>
      <c r="I22" s="183">
        <v>98.8</v>
      </c>
      <c r="J22" s="31"/>
      <c r="N22" s="2"/>
      <c r="O22" s="2"/>
      <c r="P22" s="2"/>
      <c r="Q22" s="2"/>
    </row>
    <row r="23" spans="1:17" s="9" customFormat="1">
      <c r="A23" s="9">
        <v>2021</v>
      </c>
      <c r="B23" s="586" t="s">
        <v>1117</v>
      </c>
      <c r="C23" s="99">
        <v>107.3</v>
      </c>
      <c r="D23" s="99">
        <v>108</v>
      </c>
      <c r="E23" s="91" t="s">
        <v>1323</v>
      </c>
      <c r="F23" s="98" t="s">
        <v>1324</v>
      </c>
      <c r="G23" s="98" t="s">
        <v>1325</v>
      </c>
      <c r="H23" s="99">
        <v>112.3</v>
      </c>
      <c r="I23" s="183">
        <v>97.9</v>
      </c>
      <c r="J23" s="31"/>
      <c r="N23" s="2"/>
      <c r="O23" s="2"/>
      <c r="P23" s="2"/>
      <c r="Q23" s="2"/>
    </row>
    <row r="24" spans="1:17" s="9" customFormat="1" ht="12">
      <c r="A24" s="9">
        <v>2021</v>
      </c>
      <c r="B24" s="585" t="s">
        <v>1106</v>
      </c>
      <c r="C24" s="99">
        <v>105.6</v>
      </c>
      <c r="D24" s="99">
        <v>103</v>
      </c>
      <c r="E24" s="91">
        <v>3764</v>
      </c>
      <c r="F24" s="98">
        <v>90.7</v>
      </c>
      <c r="G24" s="98">
        <v>87.4</v>
      </c>
      <c r="H24" s="99">
        <v>115.6</v>
      </c>
      <c r="I24" s="183">
        <v>103.9</v>
      </c>
      <c r="J24" s="77"/>
    </row>
    <row r="25" spans="1:17" s="9" customFormat="1" ht="12">
      <c r="A25" s="9">
        <v>2021</v>
      </c>
      <c r="B25" s="585" t="s">
        <v>1107</v>
      </c>
      <c r="C25" s="99">
        <v>120.1</v>
      </c>
      <c r="D25" s="99">
        <v>112.7</v>
      </c>
      <c r="E25" s="91">
        <v>5596</v>
      </c>
      <c r="F25" s="98">
        <v>114.7</v>
      </c>
      <c r="G25" s="98">
        <v>148.69999999999999</v>
      </c>
      <c r="H25" s="99">
        <v>125.5</v>
      </c>
      <c r="I25" s="183">
        <v>102.5</v>
      </c>
      <c r="J25" s="31"/>
    </row>
    <row r="26" spans="1:17" s="9" customFormat="1" ht="12">
      <c r="A26" s="9">
        <v>2021</v>
      </c>
      <c r="B26" s="585" t="s">
        <v>1108</v>
      </c>
      <c r="C26" s="99">
        <v>98</v>
      </c>
      <c r="D26" s="99">
        <v>109.1</v>
      </c>
      <c r="E26" s="91">
        <v>5218</v>
      </c>
      <c r="F26" s="98">
        <v>113</v>
      </c>
      <c r="G26" s="98">
        <v>93.2</v>
      </c>
      <c r="H26" s="99">
        <v>115.9</v>
      </c>
      <c r="I26" s="183">
        <v>116.9</v>
      </c>
      <c r="J26" s="31"/>
    </row>
    <row r="27" spans="1:17" s="9" customFormat="1" ht="3.95" customHeight="1">
      <c r="A27" s="88"/>
      <c r="B27" s="77"/>
      <c r="C27" s="77"/>
      <c r="D27" s="77"/>
      <c r="E27" s="77"/>
      <c r="F27" s="77"/>
      <c r="G27" s="77"/>
      <c r="H27" s="77"/>
      <c r="I27" s="77"/>
    </row>
    <row r="28" spans="1:17" s="9" customFormat="1" ht="26.25" customHeight="1">
      <c r="A28" s="668" t="s">
        <v>1057</v>
      </c>
      <c r="B28" s="668"/>
      <c r="C28" s="668"/>
      <c r="D28" s="668"/>
      <c r="E28" s="668"/>
      <c r="F28" s="668"/>
      <c r="G28" s="668"/>
      <c r="H28" s="668"/>
      <c r="I28" s="668"/>
    </row>
    <row r="29" spans="1:17" s="9" customFormat="1" ht="12">
      <c r="A29" s="633" t="s">
        <v>1058</v>
      </c>
      <c r="B29" s="633"/>
      <c r="C29" s="633"/>
      <c r="D29" s="633"/>
      <c r="E29" s="633"/>
      <c r="F29" s="633"/>
      <c r="G29" s="633"/>
      <c r="H29" s="633"/>
      <c r="I29" s="633"/>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21" t="s">
        <v>1229</v>
      </c>
      <c r="G1" s="10" t="s">
        <v>59</v>
      </c>
    </row>
    <row r="2" spans="1:7" ht="15.75">
      <c r="A2" s="349" t="s">
        <v>1230</v>
      </c>
      <c r="G2" s="350" t="s">
        <v>60</v>
      </c>
    </row>
    <row r="3" spans="1:7" s="9" customFormat="1" ht="74.25" customHeight="1">
      <c r="A3" s="65" t="s">
        <v>856</v>
      </c>
      <c r="B3" s="637" t="s">
        <v>892</v>
      </c>
      <c r="C3" s="634"/>
      <c r="D3" s="14"/>
      <c r="E3" s="637" t="s">
        <v>993</v>
      </c>
      <c r="F3" s="634"/>
      <c r="G3" s="13"/>
    </row>
    <row r="4" spans="1:7" s="9" customFormat="1" ht="48">
      <c r="A4" s="341" t="s">
        <v>893</v>
      </c>
      <c r="B4" s="639"/>
      <c r="C4" s="640"/>
      <c r="D4" s="15" t="s">
        <v>726</v>
      </c>
      <c r="E4" s="639"/>
      <c r="F4" s="640"/>
      <c r="G4" s="32" t="s">
        <v>726</v>
      </c>
    </row>
    <row r="5" spans="1:7" s="9" customFormat="1" ht="48.75" thickBot="1">
      <c r="A5" s="404"/>
      <c r="B5" s="93" t="s">
        <v>894</v>
      </c>
      <c r="C5" s="347" t="s">
        <v>37</v>
      </c>
      <c r="D5" s="93" t="s">
        <v>894</v>
      </c>
      <c r="E5" s="94" t="s">
        <v>894</v>
      </c>
      <c r="F5" s="347" t="s">
        <v>37</v>
      </c>
      <c r="G5" s="93" t="s">
        <v>894</v>
      </c>
    </row>
    <row r="6" spans="1:7" s="9" customFormat="1" ht="3.95" customHeight="1" thickTop="1">
      <c r="A6" s="97"/>
      <c r="B6" s="29"/>
      <c r="C6" s="26"/>
      <c r="D6" s="31"/>
      <c r="E6" s="26"/>
      <c r="F6" s="29"/>
      <c r="G6" s="31"/>
    </row>
    <row r="7" spans="1:7" s="52" customFormat="1" ht="24">
      <c r="A7" s="311" t="s">
        <v>392</v>
      </c>
      <c r="B7" s="312">
        <v>44494</v>
      </c>
      <c r="C7" s="313">
        <v>95.4</v>
      </c>
      <c r="D7" s="53">
        <v>12988</v>
      </c>
      <c r="E7" s="320">
        <v>4053689</v>
      </c>
      <c r="F7" s="313">
        <v>103.6</v>
      </c>
      <c r="G7" s="230">
        <v>1953558</v>
      </c>
    </row>
    <row r="8" spans="1:7" s="9" customFormat="1" ht="24">
      <c r="A8" s="405" t="s">
        <v>393</v>
      </c>
      <c r="B8" s="306"/>
      <c r="C8" s="305"/>
      <c r="D8" s="26"/>
      <c r="E8" s="30"/>
      <c r="F8" s="305"/>
      <c r="G8" s="306"/>
    </row>
    <row r="9" spans="1:7" s="9" customFormat="1" ht="7.15" customHeight="1">
      <c r="B9" s="306"/>
      <c r="C9" s="305"/>
      <c r="D9" s="26"/>
      <c r="E9" s="30"/>
      <c r="F9" s="305"/>
      <c r="G9" s="229"/>
    </row>
    <row r="10" spans="1:7" s="52" customFormat="1" ht="12">
      <c r="A10" s="52" t="s">
        <v>390</v>
      </c>
      <c r="B10" s="312">
        <v>33133</v>
      </c>
      <c r="C10" s="313">
        <v>88</v>
      </c>
      <c r="D10" s="53">
        <v>6278</v>
      </c>
      <c r="E10" s="320">
        <v>2845080</v>
      </c>
      <c r="F10" s="313">
        <v>96.9</v>
      </c>
      <c r="G10" s="230">
        <v>1019352</v>
      </c>
    </row>
    <row r="11" spans="1:7" s="52" customFormat="1" ht="12">
      <c r="A11" s="199" t="s">
        <v>391</v>
      </c>
      <c r="B11" s="318">
        <v>18551</v>
      </c>
      <c r="C11" s="313">
        <v>78.8</v>
      </c>
      <c r="D11" s="317">
        <v>648</v>
      </c>
      <c r="E11" s="318">
        <v>1198072</v>
      </c>
      <c r="F11" s="313">
        <v>85.8</v>
      </c>
      <c r="G11" s="321">
        <v>124700</v>
      </c>
    </row>
    <row r="12" spans="1:7" s="9" customFormat="1" ht="12">
      <c r="A12" s="200" t="s">
        <v>89</v>
      </c>
      <c r="B12" s="310">
        <v>18551</v>
      </c>
      <c r="C12" s="305">
        <v>78.8</v>
      </c>
      <c r="D12" s="316">
        <v>648</v>
      </c>
      <c r="E12" s="310">
        <v>1198072</v>
      </c>
      <c r="F12" s="305">
        <v>85.8</v>
      </c>
      <c r="G12" s="319">
        <v>124700</v>
      </c>
    </row>
    <row r="13" spans="1:7" s="52" customFormat="1" ht="12">
      <c r="A13" s="199" t="s">
        <v>90</v>
      </c>
      <c r="B13" s="318">
        <v>7448</v>
      </c>
      <c r="C13" s="313">
        <v>120.9</v>
      </c>
      <c r="D13" s="317">
        <v>2671</v>
      </c>
      <c r="E13" s="318">
        <v>798522</v>
      </c>
      <c r="F13" s="313">
        <v>121.1</v>
      </c>
      <c r="G13" s="321">
        <v>409497</v>
      </c>
    </row>
    <row r="14" spans="1:7" s="9" customFormat="1" ht="12">
      <c r="A14" s="200" t="s">
        <v>92</v>
      </c>
      <c r="B14" s="310">
        <v>1766</v>
      </c>
      <c r="C14" s="305">
        <v>109.7</v>
      </c>
      <c r="D14" s="316">
        <v>542</v>
      </c>
      <c r="E14" s="310">
        <v>188304</v>
      </c>
      <c r="F14" s="305">
        <v>108.5</v>
      </c>
      <c r="G14" s="319">
        <v>84117</v>
      </c>
    </row>
    <row r="15" spans="1:7" s="9" customFormat="1" ht="12">
      <c r="A15" s="200" t="s">
        <v>93</v>
      </c>
      <c r="B15" s="310">
        <v>1431</v>
      </c>
      <c r="C15" s="305">
        <v>155.4</v>
      </c>
      <c r="D15" s="316">
        <v>737</v>
      </c>
      <c r="E15" s="310">
        <v>149336</v>
      </c>
      <c r="F15" s="305">
        <v>143.69999999999999</v>
      </c>
      <c r="G15" s="319">
        <v>107714</v>
      </c>
    </row>
    <row r="16" spans="1:7" s="52" customFormat="1" ht="12">
      <c r="A16" s="200" t="s">
        <v>95</v>
      </c>
      <c r="B16" s="310">
        <v>641</v>
      </c>
      <c r="C16" s="305">
        <v>146.30000000000001</v>
      </c>
      <c r="D16" s="316">
        <v>465</v>
      </c>
      <c r="E16" s="310">
        <v>89881</v>
      </c>
      <c r="F16" s="305">
        <v>152.9</v>
      </c>
      <c r="G16" s="319">
        <v>70076</v>
      </c>
    </row>
    <row r="17" spans="1:7" s="9" customFormat="1" ht="12">
      <c r="A17" s="200" t="s">
        <v>96</v>
      </c>
      <c r="B17" s="310">
        <v>3610</v>
      </c>
      <c r="C17" s="305">
        <v>113.2</v>
      </c>
      <c r="D17" s="316">
        <v>927</v>
      </c>
      <c r="E17" s="310">
        <v>371001</v>
      </c>
      <c r="F17" s="305">
        <v>114.8</v>
      </c>
      <c r="G17" s="319">
        <v>147590</v>
      </c>
    </row>
    <row r="18" spans="1:7" s="52" customFormat="1" ht="12">
      <c r="A18" s="199" t="s">
        <v>346</v>
      </c>
      <c r="B18" s="318">
        <v>7134</v>
      </c>
      <c r="C18" s="313">
        <v>89.5</v>
      </c>
      <c r="D18" s="317">
        <v>2959</v>
      </c>
      <c r="E18" s="318">
        <v>848486</v>
      </c>
      <c r="F18" s="313">
        <v>96.4</v>
      </c>
      <c r="G18" s="321">
        <v>485155</v>
      </c>
    </row>
    <row r="19" spans="1:7" s="9" customFormat="1" ht="12">
      <c r="A19" s="200" t="s">
        <v>347</v>
      </c>
      <c r="B19" s="310">
        <v>1317</v>
      </c>
      <c r="C19" s="305">
        <v>143.19999999999999</v>
      </c>
      <c r="D19" s="316">
        <v>575</v>
      </c>
      <c r="E19" s="310">
        <v>155095</v>
      </c>
      <c r="F19" s="305">
        <v>121.2</v>
      </c>
      <c r="G19" s="319">
        <v>92962</v>
      </c>
    </row>
    <row r="20" spans="1:7" s="9" customFormat="1" ht="12">
      <c r="A20" s="200" t="s">
        <v>94</v>
      </c>
      <c r="B20" s="310">
        <v>609</v>
      </c>
      <c r="C20" s="305">
        <v>85.2</v>
      </c>
      <c r="D20" s="316">
        <v>259</v>
      </c>
      <c r="E20" s="310">
        <v>55807</v>
      </c>
      <c r="F20" s="305">
        <v>102.2</v>
      </c>
      <c r="G20" s="319">
        <v>33934</v>
      </c>
    </row>
    <row r="21" spans="1:7" s="9" customFormat="1" ht="12">
      <c r="A21" s="200" t="s">
        <v>349</v>
      </c>
      <c r="B21" s="310">
        <v>2138</v>
      </c>
      <c r="C21" s="305">
        <v>83.4</v>
      </c>
      <c r="D21" s="316">
        <v>870</v>
      </c>
      <c r="E21" s="310">
        <v>261316</v>
      </c>
      <c r="F21" s="305">
        <v>91.7</v>
      </c>
      <c r="G21" s="319">
        <v>142201</v>
      </c>
    </row>
    <row r="22" spans="1:7" s="9" customFormat="1" ht="12">
      <c r="A22" s="200" t="s">
        <v>350</v>
      </c>
      <c r="B22" s="310">
        <v>1373</v>
      </c>
      <c r="C22" s="305">
        <v>67.8</v>
      </c>
      <c r="D22" s="316">
        <v>624</v>
      </c>
      <c r="E22" s="310">
        <v>184662</v>
      </c>
      <c r="F22" s="305">
        <v>92.1</v>
      </c>
      <c r="G22" s="319">
        <v>111108</v>
      </c>
    </row>
    <row r="23" spans="1:7" s="52" customFormat="1" ht="12">
      <c r="A23" s="200" t="s">
        <v>346</v>
      </c>
      <c r="B23" s="310">
        <v>1697</v>
      </c>
      <c r="C23" s="305">
        <v>97.2</v>
      </c>
      <c r="D23" s="316">
        <v>631</v>
      </c>
      <c r="E23" s="310">
        <v>191606</v>
      </c>
      <c r="F23" s="305">
        <v>90.3</v>
      </c>
      <c r="G23" s="319">
        <v>104950</v>
      </c>
    </row>
    <row r="24" spans="1:7" s="52" customFormat="1" ht="12">
      <c r="A24" s="199" t="s">
        <v>389</v>
      </c>
      <c r="B24" s="312">
        <v>11361</v>
      </c>
      <c r="C24" s="313">
        <v>126.7</v>
      </c>
      <c r="D24" s="53">
        <v>6710</v>
      </c>
      <c r="E24" s="320">
        <v>1208609</v>
      </c>
      <c r="F24" s="313">
        <v>123.9</v>
      </c>
      <c r="G24" s="230">
        <v>934206</v>
      </c>
    </row>
    <row r="25" spans="1:7" s="9" customFormat="1" ht="12">
      <c r="A25" s="199" t="s">
        <v>152</v>
      </c>
      <c r="B25" s="318">
        <v>1951</v>
      </c>
      <c r="C25" s="313">
        <v>125.9</v>
      </c>
      <c r="D25" s="321">
        <v>861</v>
      </c>
      <c r="E25" s="318">
        <v>174706</v>
      </c>
      <c r="F25" s="313">
        <v>125.9</v>
      </c>
      <c r="G25" s="321">
        <v>115469</v>
      </c>
    </row>
    <row r="26" spans="1:7" s="9" customFormat="1" ht="12">
      <c r="A26" s="200" t="s">
        <v>152</v>
      </c>
      <c r="B26" s="310">
        <v>422</v>
      </c>
      <c r="C26" s="305">
        <v>99.3</v>
      </c>
      <c r="D26" s="319">
        <v>209</v>
      </c>
      <c r="E26" s="310">
        <v>41949</v>
      </c>
      <c r="F26" s="305">
        <v>107.7</v>
      </c>
      <c r="G26" s="319">
        <v>30296</v>
      </c>
    </row>
    <row r="27" spans="1:7" s="9" customFormat="1" ht="12">
      <c r="A27" s="200" t="s">
        <v>140</v>
      </c>
      <c r="B27" s="310">
        <v>746</v>
      </c>
      <c r="C27" s="305">
        <v>147.4</v>
      </c>
      <c r="D27" s="319">
        <v>180</v>
      </c>
      <c r="E27" s="310">
        <v>52072</v>
      </c>
      <c r="F27" s="305">
        <v>156.1</v>
      </c>
      <c r="G27" s="319">
        <v>21619</v>
      </c>
    </row>
    <row r="28" spans="1:7" s="9" customFormat="1" ht="12">
      <c r="A28" s="200" t="s">
        <v>145</v>
      </c>
      <c r="B28" s="310">
        <v>441</v>
      </c>
      <c r="C28" s="305">
        <v>139.1</v>
      </c>
      <c r="D28" s="319">
        <v>257</v>
      </c>
      <c r="E28" s="310">
        <v>42890</v>
      </c>
      <c r="F28" s="305">
        <v>132.5</v>
      </c>
      <c r="G28" s="319">
        <v>32642</v>
      </c>
    </row>
    <row r="29" spans="1:7" s="9" customFormat="1" ht="12">
      <c r="A29" s="200" t="s">
        <v>228</v>
      </c>
      <c r="B29" s="310">
        <v>279</v>
      </c>
      <c r="C29" s="305">
        <v>164.1</v>
      </c>
      <c r="D29" s="319">
        <v>152</v>
      </c>
      <c r="E29" s="310">
        <v>29171</v>
      </c>
      <c r="F29" s="305">
        <v>127.9</v>
      </c>
      <c r="G29" s="319">
        <v>22288</v>
      </c>
    </row>
    <row r="30" spans="1:7" s="9" customFormat="1" ht="12">
      <c r="A30" s="200" t="s">
        <v>147</v>
      </c>
      <c r="B30" s="310">
        <v>63</v>
      </c>
      <c r="C30" s="314">
        <v>47.7</v>
      </c>
      <c r="D30" s="319">
        <v>63</v>
      </c>
      <c r="E30" s="310">
        <v>8624</v>
      </c>
      <c r="F30" s="305">
        <v>76.400000000000006</v>
      </c>
      <c r="G30" s="319">
        <v>8624</v>
      </c>
    </row>
    <row r="31" spans="1:7" s="52" customFormat="1" ht="12">
      <c r="A31" s="199" t="s">
        <v>354</v>
      </c>
      <c r="B31" s="318">
        <v>1875</v>
      </c>
      <c r="C31" s="313">
        <v>128</v>
      </c>
      <c r="D31" s="321">
        <v>1149</v>
      </c>
      <c r="E31" s="318">
        <v>215771</v>
      </c>
      <c r="F31" s="313">
        <v>124.2</v>
      </c>
      <c r="G31" s="321">
        <v>171894</v>
      </c>
    </row>
    <row r="32" spans="1:7" s="52" customFormat="1" ht="12">
      <c r="A32" s="200" t="s">
        <v>353</v>
      </c>
      <c r="B32" s="310">
        <v>96</v>
      </c>
      <c r="C32" s="305">
        <v>97</v>
      </c>
      <c r="D32" s="319">
        <v>96</v>
      </c>
      <c r="E32" s="310">
        <v>13095</v>
      </c>
      <c r="F32" s="305">
        <v>97.2</v>
      </c>
      <c r="G32" s="319">
        <v>13095</v>
      </c>
    </row>
    <row r="33" spans="1:7" s="9" customFormat="1" ht="12">
      <c r="A33" s="200" t="s">
        <v>354</v>
      </c>
      <c r="B33" s="310">
        <v>450</v>
      </c>
      <c r="C33" s="305">
        <v>122</v>
      </c>
      <c r="D33" s="319">
        <v>432</v>
      </c>
      <c r="E33" s="310">
        <v>67972</v>
      </c>
      <c r="F33" s="305">
        <v>123.5</v>
      </c>
      <c r="G33" s="319">
        <v>65706</v>
      </c>
    </row>
    <row r="34" spans="1:7" s="52" customFormat="1" ht="12">
      <c r="A34" s="200" t="s">
        <v>355</v>
      </c>
      <c r="B34" s="310">
        <v>258</v>
      </c>
      <c r="C34" s="305">
        <v>90.2</v>
      </c>
      <c r="D34" s="319">
        <v>174</v>
      </c>
      <c r="E34" s="310">
        <v>30199</v>
      </c>
      <c r="F34" s="305">
        <v>107.9</v>
      </c>
      <c r="G34" s="319">
        <v>25681</v>
      </c>
    </row>
    <row r="35" spans="1:7" s="9" customFormat="1" ht="12">
      <c r="A35" s="200" t="s">
        <v>356</v>
      </c>
      <c r="B35" s="310">
        <v>131</v>
      </c>
      <c r="C35" s="305">
        <v>79.400000000000006</v>
      </c>
      <c r="D35" s="319">
        <v>96</v>
      </c>
      <c r="E35" s="310">
        <v>16315</v>
      </c>
      <c r="F35" s="305">
        <v>89</v>
      </c>
      <c r="G35" s="319">
        <v>14601</v>
      </c>
    </row>
    <row r="36" spans="1:7" s="9" customFormat="1" ht="12">
      <c r="A36" s="200" t="s">
        <v>232</v>
      </c>
      <c r="B36" s="310">
        <v>567</v>
      </c>
      <c r="C36" s="305">
        <v>175</v>
      </c>
      <c r="D36" s="319">
        <v>307</v>
      </c>
      <c r="E36" s="310">
        <v>60748</v>
      </c>
      <c r="F36" s="305">
        <v>143.30000000000001</v>
      </c>
      <c r="G36" s="319">
        <v>46178</v>
      </c>
    </row>
    <row r="37" spans="1:7" s="9" customFormat="1" ht="12">
      <c r="A37" s="200" t="s">
        <v>180</v>
      </c>
      <c r="B37" s="310">
        <v>373</v>
      </c>
      <c r="C37" s="305">
        <v>168</v>
      </c>
      <c r="D37" s="319">
        <v>44</v>
      </c>
      <c r="E37" s="310">
        <v>27442</v>
      </c>
      <c r="F37" s="305">
        <v>165.9</v>
      </c>
      <c r="G37" s="319">
        <v>6633</v>
      </c>
    </row>
    <row r="38" spans="1:7" s="52" customFormat="1" ht="12">
      <c r="A38" s="199" t="s">
        <v>129</v>
      </c>
      <c r="B38" s="318">
        <v>2797</v>
      </c>
      <c r="C38" s="313">
        <v>149.5</v>
      </c>
      <c r="D38" s="321">
        <v>1995</v>
      </c>
      <c r="E38" s="318">
        <v>307131</v>
      </c>
      <c r="F38" s="313">
        <v>135.69999999999999</v>
      </c>
      <c r="G38" s="321">
        <v>260566</v>
      </c>
    </row>
    <row r="39" spans="1:7" s="9" customFormat="1" ht="12">
      <c r="A39" s="200" t="s">
        <v>130</v>
      </c>
      <c r="B39" s="310">
        <v>156</v>
      </c>
      <c r="C39" s="305">
        <v>104.7</v>
      </c>
      <c r="D39" s="319">
        <v>134</v>
      </c>
      <c r="E39" s="310">
        <v>19520</v>
      </c>
      <c r="F39" s="305">
        <v>115.8</v>
      </c>
      <c r="G39" s="319">
        <v>18295</v>
      </c>
    </row>
    <row r="40" spans="1:7" s="9" customFormat="1" ht="12">
      <c r="A40" s="200" t="s">
        <v>131</v>
      </c>
      <c r="B40" s="310">
        <v>213</v>
      </c>
      <c r="C40" s="305">
        <v>105.4</v>
      </c>
      <c r="D40" s="319">
        <v>213</v>
      </c>
      <c r="E40" s="310">
        <v>27204</v>
      </c>
      <c r="F40" s="305">
        <v>101.1</v>
      </c>
      <c r="G40" s="319">
        <v>27204</v>
      </c>
    </row>
    <row r="41" spans="1:7" s="52" customFormat="1" ht="12">
      <c r="A41" s="200" t="s">
        <v>132</v>
      </c>
      <c r="B41" s="310">
        <v>72</v>
      </c>
      <c r="C41" s="305">
        <v>124.1</v>
      </c>
      <c r="D41" s="319">
        <v>72</v>
      </c>
      <c r="E41" s="310">
        <v>8942</v>
      </c>
      <c r="F41" s="305">
        <v>124.6</v>
      </c>
      <c r="G41" s="319">
        <v>8942</v>
      </c>
    </row>
    <row r="42" spans="1:7" s="9" customFormat="1" ht="12">
      <c r="A42" s="200" t="s">
        <v>133</v>
      </c>
      <c r="B42" s="310">
        <v>155</v>
      </c>
      <c r="C42" s="305">
        <v>156.6</v>
      </c>
      <c r="D42" s="319">
        <v>151</v>
      </c>
      <c r="E42" s="310">
        <v>17286</v>
      </c>
      <c r="F42" s="305">
        <v>150.80000000000001</v>
      </c>
      <c r="G42" s="319">
        <v>17076</v>
      </c>
    </row>
    <row r="43" spans="1:7" s="9" customFormat="1" ht="12">
      <c r="A43" s="200" t="s">
        <v>129</v>
      </c>
      <c r="B43" s="310">
        <v>860</v>
      </c>
      <c r="C43" s="305">
        <v>134.19999999999999</v>
      </c>
      <c r="D43" s="319">
        <v>860</v>
      </c>
      <c r="E43" s="310">
        <v>113418</v>
      </c>
      <c r="F43" s="305">
        <v>135</v>
      </c>
      <c r="G43" s="319">
        <v>113418</v>
      </c>
    </row>
    <row r="44" spans="1:7" s="9" customFormat="1" ht="12">
      <c r="A44" s="200" t="s">
        <v>226</v>
      </c>
      <c r="B44" s="310">
        <v>137</v>
      </c>
      <c r="C44" s="305">
        <v>87.3</v>
      </c>
      <c r="D44" s="319">
        <v>137</v>
      </c>
      <c r="E44" s="310">
        <v>18175</v>
      </c>
      <c r="F44" s="305">
        <v>88.8</v>
      </c>
      <c r="G44" s="319">
        <v>18175</v>
      </c>
    </row>
    <row r="45" spans="1:7" s="9" customFormat="1" ht="12">
      <c r="A45" s="200" t="s">
        <v>227</v>
      </c>
      <c r="B45" s="310">
        <v>130</v>
      </c>
      <c r="C45" s="305">
        <v>115</v>
      </c>
      <c r="D45" s="319">
        <v>102</v>
      </c>
      <c r="E45" s="310">
        <v>15284</v>
      </c>
      <c r="F45" s="305">
        <v>110.4</v>
      </c>
      <c r="G45" s="319">
        <v>13122</v>
      </c>
    </row>
    <row r="46" spans="1:7" s="9" customFormat="1" ht="12">
      <c r="A46" s="200" t="s">
        <v>174</v>
      </c>
      <c r="B46" s="310">
        <v>1074</v>
      </c>
      <c r="C46" s="305">
        <v>237.6</v>
      </c>
      <c r="D46" s="319">
        <v>326</v>
      </c>
      <c r="E46" s="310">
        <v>87302</v>
      </c>
      <c r="F46" s="305">
        <v>191.5</v>
      </c>
      <c r="G46" s="319">
        <v>44334</v>
      </c>
    </row>
    <row r="47" spans="1:7" s="52" customFormat="1" ht="12">
      <c r="A47" s="199" t="s">
        <v>141</v>
      </c>
      <c r="B47" s="318">
        <v>1328</v>
      </c>
      <c r="C47" s="315">
        <v>119.1</v>
      </c>
      <c r="D47" s="321">
        <v>768</v>
      </c>
      <c r="E47" s="318">
        <v>129555</v>
      </c>
      <c r="F47" s="313">
        <v>116.2</v>
      </c>
      <c r="G47" s="321">
        <v>100357</v>
      </c>
    </row>
    <row r="48" spans="1:7" s="9" customFormat="1" ht="12">
      <c r="A48" s="200" t="s">
        <v>359</v>
      </c>
      <c r="B48" s="310">
        <v>135</v>
      </c>
      <c r="C48" s="305">
        <v>136.4</v>
      </c>
      <c r="D48" s="319">
        <v>135</v>
      </c>
      <c r="E48" s="310">
        <v>16824</v>
      </c>
      <c r="F48" s="305">
        <v>153.1</v>
      </c>
      <c r="G48" s="319">
        <v>16824</v>
      </c>
    </row>
    <row r="49" spans="1:10" s="52" customFormat="1" ht="12">
      <c r="A49" s="200" t="s">
        <v>141</v>
      </c>
      <c r="B49" s="310">
        <v>498</v>
      </c>
      <c r="C49" s="305">
        <v>122.7</v>
      </c>
      <c r="D49" s="319">
        <v>455</v>
      </c>
      <c r="E49" s="310">
        <v>62881</v>
      </c>
      <c r="F49" s="305">
        <v>119.8</v>
      </c>
      <c r="G49" s="319">
        <v>60554</v>
      </c>
    </row>
    <row r="50" spans="1:10" s="9" customFormat="1" ht="12">
      <c r="A50" s="200" t="s">
        <v>146</v>
      </c>
      <c r="B50" s="310">
        <v>127</v>
      </c>
      <c r="C50" s="305">
        <v>65.8</v>
      </c>
      <c r="D50" s="319">
        <v>118</v>
      </c>
      <c r="E50" s="310">
        <v>15019</v>
      </c>
      <c r="F50" s="305">
        <v>76</v>
      </c>
      <c r="G50" s="319">
        <v>14458</v>
      </c>
    </row>
    <row r="51" spans="1:10" s="9" customFormat="1" ht="12">
      <c r="A51" s="200" t="s">
        <v>237</v>
      </c>
      <c r="B51" s="310">
        <v>568</v>
      </c>
      <c r="C51" s="305">
        <v>136.19999999999999</v>
      </c>
      <c r="D51" s="319">
        <v>60</v>
      </c>
      <c r="E51" s="310">
        <v>34831</v>
      </c>
      <c r="F51" s="305">
        <v>123.2</v>
      </c>
      <c r="G51" s="319">
        <v>8521</v>
      </c>
    </row>
    <row r="52" spans="1:10" s="52" customFormat="1" ht="12">
      <c r="A52" s="199" t="s">
        <v>229</v>
      </c>
      <c r="B52" s="318">
        <v>1901</v>
      </c>
      <c r="C52" s="313">
        <v>105.4</v>
      </c>
      <c r="D52" s="321">
        <v>1199</v>
      </c>
      <c r="E52" s="318">
        <v>228344</v>
      </c>
      <c r="F52" s="313">
        <v>111.4</v>
      </c>
      <c r="G52" s="321">
        <v>180841</v>
      </c>
    </row>
    <row r="53" spans="1:10" s="9" customFormat="1" ht="12">
      <c r="A53" s="200" t="s">
        <v>91</v>
      </c>
      <c r="B53" s="310">
        <v>551</v>
      </c>
      <c r="C53" s="305">
        <v>109.5</v>
      </c>
      <c r="D53" s="319">
        <v>355</v>
      </c>
      <c r="E53" s="310">
        <v>63372</v>
      </c>
      <c r="F53" s="305">
        <v>107.6</v>
      </c>
      <c r="G53" s="319">
        <v>51296</v>
      </c>
    </row>
    <row r="54" spans="1:10" s="52" customFormat="1" ht="12">
      <c r="A54" s="200" t="s">
        <v>352</v>
      </c>
      <c r="B54" s="310">
        <v>91</v>
      </c>
      <c r="C54" s="305">
        <v>137.9</v>
      </c>
      <c r="D54" s="319">
        <v>72</v>
      </c>
      <c r="E54" s="310">
        <v>12458</v>
      </c>
      <c r="F54" s="305">
        <v>141</v>
      </c>
      <c r="G54" s="319">
        <v>9954</v>
      </c>
    </row>
    <row r="55" spans="1:10" s="9" customFormat="1" ht="12">
      <c r="A55" s="200" t="s">
        <v>229</v>
      </c>
      <c r="B55" s="310">
        <v>362</v>
      </c>
      <c r="C55" s="305">
        <v>125.3</v>
      </c>
      <c r="D55" s="319">
        <v>362</v>
      </c>
      <c r="E55" s="310">
        <v>55850</v>
      </c>
      <c r="F55" s="305">
        <v>119</v>
      </c>
      <c r="G55" s="319">
        <v>55850</v>
      </c>
    </row>
    <row r="56" spans="1:10" s="9" customFormat="1" ht="12">
      <c r="A56" s="200" t="s">
        <v>230</v>
      </c>
      <c r="B56" s="310">
        <v>217</v>
      </c>
      <c r="C56" s="305">
        <v>140.9</v>
      </c>
      <c r="D56" s="319">
        <v>98</v>
      </c>
      <c r="E56" s="310">
        <v>22570</v>
      </c>
      <c r="F56" s="305">
        <v>126</v>
      </c>
      <c r="G56" s="319">
        <v>15366</v>
      </c>
    </row>
    <row r="57" spans="1:10" s="9" customFormat="1" ht="12">
      <c r="A57" s="200" t="s">
        <v>231</v>
      </c>
      <c r="B57" s="310">
        <v>230</v>
      </c>
      <c r="C57" s="305">
        <v>95</v>
      </c>
      <c r="D57" s="319">
        <v>230</v>
      </c>
      <c r="E57" s="310">
        <v>34684</v>
      </c>
      <c r="F57" s="305">
        <v>103.5</v>
      </c>
      <c r="G57" s="319">
        <v>34684</v>
      </c>
    </row>
    <row r="58" spans="1:10" s="9" customFormat="1" ht="12">
      <c r="A58" s="200" t="s">
        <v>128</v>
      </c>
      <c r="B58" s="310">
        <v>450</v>
      </c>
      <c r="C58" s="305">
        <v>82</v>
      </c>
      <c r="D58" s="319">
        <v>82</v>
      </c>
      <c r="E58" s="310">
        <v>39410</v>
      </c>
      <c r="F58" s="305">
        <v>101.4</v>
      </c>
      <c r="G58" s="319">
        <v>13691</v>
      </c>
    </row>
    <row r="59" spans="1:10" s="52" customFormat="1" ht="12">
      <c r="A59" s="199" t="s">
        <v>304</v>
      </c>
      <c r="B59" s="318">
        <v>1509</v>
      </c>
      <c r="C59" s="313">
        <v>129.9</v>
      </c>
      <c r="D59" s="321">
        <v>738</v>
      </c>
      <c r="E59" s="318">
        <v>153102</v>
      </c>
      <c r="F59" s="313">
        <v>127.1</v>
      </c>
      <c r="G59" s="321">
        <v>105079</v>
      </c>
      <c r="H59" s="307"/>
    </row>
    <row r="60" spans="1:10" ht="12" customHeight="1">
      <c r="A60" s="200" t="s">
        <v>348</v>
      </c>
      <c r="B60" s="310">
        <v>717</v>
      </c>
      <c r="C60" s="305">
        <v>209.6</v>
      </c>
      <c r="D60" s="319">
        <v>262</v>
      </c>
      <c r="E60" s="310">
        <v>69718</v>
      </c>
      <c r="F60" s="305">
        <v>174.3</v>
      </c>
      <c r="G60" s="319">
        <v>41528</v>
      </c>
      <c r="H60" s="74"/>
    </row>
    <row r="61" spans="1:10">
      <c r="A61" s="200" t="s">
        <v>303</v>
      </c>
      <c r="B61" s="310">
        <v>287</v>
      </c>
      <c r="C61" s="305">
        <v>79.7</v>
      </c>
      <c r="D61" s="319">
        <v>228</v>
      </c>
      <c r="E61" s="310">
        <v>33756</v>
      </c>
      <c r="F61" s="305">
        <v>92.4</v>
      </c>
      <c r="G61" s="319">
        <v>29608</v>
      </c>
      <c r="H61" s="74"/>
    </row>
    <row r="62" spans="1:10">
      <c r="A62" s="200" t="s">
        <v>304</v>
      </c>
      <c r="B62" s="310">
        <v>505</v>
      </c>
      <c r="C62" s="305">
        <v>109.8</v>
      </c>
      <c r="D62" s="319">
        <v>248</v>
      </c>
      <c r="E62" s="310">
        <v>49628</v>
      </c>
      <c r="F62" s="305">
        <v>113</v>
      </c>
      <c r="G62" s="319">
        <v>33943</v>
      </c>
      <c r="H62" s="74"/>
    </row>
    <row r="63" spans="1:10">
      <c r="H63" s="386"/>
      <c r="J63" s="74"/>
    </row>
    <row r="64" spans="1:10">
      <c r="A64" s="257" t="s">
        <v>1048</v>
      </c>
      <c r="B64" s="257"/>
      <c r="C64" s="257"/>
      <c r="D64" s="257"/>
      <c r="E64" s="257"/>
      <c r="H64" s="133"/>
      <c r="J64" s="74"/>
    </row>
    <row r="65" spans="1:10" ht="13.15" customHeight="1">
      <c r="A65" s="415" t="s">
        <v>1049</v>
      </c>
      <c r="B65" s="256"/>
      <c r="C65" s="256"/>
      <c r="D65" s="256"/>
      <c r="E65" s="256"/>
      <c r="F65" s="133"/>
      <c r="H65" s="133"/>
      <c r="J65" s="74"/>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opLeftCell="A28" zoomScaleNormal="100" workbookViewId="0">
      <selection activeCell="A68" sqref="A68"/>
    </sheetView>
  </sheetViews>
  <sheetFormatPr defaultColWidth="9.140625" defaultRowHeight="12.75"/>
  <cols>
    <col min="1" max="1" width="28.85546875" style="421" customWidth="1"/>
    <col min="2" max="2" width="10.7109375" style="421" customWidth="1"/>
    <col min="3" max="3" width="11.7109375" style="421" customWidth="1"/>
    <col min="4" max="4" width="12.7109375" style="421" customWidth="1"/>
    <col min="5" max="6" width="10.7109375" style="421" customWidth="1"/>
    <col min="7" max="7" width="14.7109375" style="421" customWidth="1"/>
    <col min="8" max="8" width="10.7109375" style="421" customWidth="1"/>
    <col min="9" max="16384" width="9.140625" style="421"/>
  </cols>
  <sheetData>
    <row r="1" spans="1:9" s="423" customFormat="1" ht="14.25">
      <c r="A1" s="423" t="s">
        <v>1438</v>
      </c>
      <c r="G1" s="129" t="s">
        <v>59</v>
      </c>
      <c r="H1" s="88"/>
      <c r="I1" s="129"/>
    </row>
    <row r="2" spans="1:9" s="423" customFormat="1" ht="14.25">
      <c r="A2" s="390" t="s">
        <v>1439</v>
      </c>
      <c r="G2" s="389" t="s">
        <v>60</v>
      </c>
      <c r="H2" s="88"/>
    </row>
    <row r="3" spans="1:9" s="9" customFormat="1" ht="18" customHeight="1">
      <c r="A3" s="656" t="s">
        <v>856</v>
      </c>
      <c r="B3" s="654" t="s">
        <v>502</v>
      </c>
      <c r="C3" s="656"/>
      <c r="D3" s="689"/>
      <c r="E3" s="689"/>
      <c r="F3" s="689" t="s">
        <v>899</v>
      </c>
      <c r="G3" s="689"/>
      <c r="H3" s="654"/>
    </row>
    <row r="4" spans="1:9" s="9" customFormat="1" ht="18" customHeight="1">
      <c r="A4" s="656"/>
      <c r="B4" s="689"/>
      <c r="C4" s="689" t="s">
        <v>895</v>
      </c>
      <c r="D4" s="689" t="s">
        <v>1007</v>
      </c>
      <c r="E4" s="689" t="s">
        <v>896</v>
      </c>
      <c r="F4" s="689" t="s">
        <v>897</v>
      </c>
      <c r="G4" s="637" t="s">
        <v>898</v>
      </c>
      <c r="H4" s="637" t="s">
        <v>900</v>
      </c>
    </row>
    <row r="5" spans="1:9" s="9" customFormat="1" ht="84.75" customHeight="1" thickBot="1">
      <c r="A5" s="707"/>
      <c r="B5" s="696"/>
      <c r="C5" s="696"/>
      <c r="D5" s="696"/>
      <c r="E5" s="696"/>
      <c r="F5" s="696"/>
      <c r="G5" s="663"/>
      <c r="H5" s="663"/>
    </row>
    <row r="6" spans="1:9" s="9" customFormat="1" ht="3.95" customHeight="1" thickTop="1">
      <c r="A6" s="60"/>
      <c r="B6" s="34"/>
      <c r="C6" s="34"/>
      <c r="D6" s="34"/>
      <c r="E6" s="34"/>
      <c r="F6" s="34"/>
      <c r="G6" s="34"/>
      <c r="H6" s="31"/>
    </row>
    <row r="7" spans="1:9" s="52" customFormat="1" ht="24">
      <c r="A7" s="279" t="s">
        <v>392</v>
      </c>
      <c r="B7" s="179">
        <v>120938</v>
      </c>
      <c r="C7" s="179">
        <v>77946</v>
      </c>
      <c r="D7" s="179">
        <v>28850</v>
      </c>
      <c r="E7" s="179">
        <v>9983</v>
      </c>
      <c r="F7" s="180">
        <v>1648</v>
      </c>
      <c r="G7" s="180">
        <v>10708</v>
      </c>
      <c r="H7" s="620">
        <v>64137</v>
      </c>
      <c r="I7" s="307"/>
    </row>
    <row r="8" spans="1:9" s="9" customFormat="1" ht="24">
      <c r="A8" s="621" t="s">
        <v>393</v>
      </c>
      <c r="B8" s="85"/>
      <c r="C8" s="85"/>
      <c r="D8" s="85"/>
      <c r="E8" s="85"/>
      <c r="F8" s="79"/>
      <c r="G8" s="79"/>
      <c r="H8" s="146"/>
      <c r="I8" s="31"/>
    </row>
    <row r="9" spans="1:9" s="9" customFormat="1" ht="3.95" customHeight="1">
      <c r="B9" s="85"/>
      <c r="C9" s="85"/>
      <c r="D9" s="85"/>
      <c r="E9" s="85"/>
      <c r="F9" s="79"/>
      <c r="G9" s="79"/>
      <c r="H9" s="146"/>
      <c r="I9" s="31"/>
    </row>
    <row r="10" spans="1:9" s="52" customFormat="1" ht="12">
      <c r="A10" s="52" t="s">
        <v>390</v>
      </c>
      <c r="B10" s="179">
        <v>77272</v>
      </c>
      <c r="C10" s="179">
        <v>53462</v>
      </c>
      <c r="D10" s="179">
        <v>16598</v>
      </c>
      <c r="E10" s="179">
        <v>4868</v>
      </c>
      <c r="F10" s="180">
        <v>892</v>
      </c>
      <c r="G10" s="180">
        <v>5348</v>
      </c>
      <c r="H10" s="620">
        <v>46847</v>
      </c>
      <c r="I10" s="307"/>
    </row>
    <row r="11" spans="1:9" s="9" customFormat="1" ht="12">
      <c r="A11" s="199" t="s">
        <v>391</v>
      </c>
      <c r="B11" s="179">
        <v>49443</v>
      </c>
      <c r="C11" s="179">
        <v>35722</v>
      </c>
      <c r="D11" s="179">
        <v>10520</v>
      </c>
      <c r="E11" s="179">
        <v>1991</v>
      </c>
      <c r="F11" s="180">
        <v>496</v>
      </c>
      <c r="G11" s="180">
        <v>2260</v>
      </c>
      <c r="H11" s="620">
        <v>32643</v>
      </c>
      <c r="I11" s="31"/>
    </row>
    <row r="12" spans="1:9" s="9" customFormat="1" ht="12">
      <c r="A12" s="200" t="s">
        <v>89</v>
      </c>
      <c r="B12" s="85">
        <v>49443</v>
      </c>
      <c r="C12" s="85">
        <v>35722</v>
      </c>
      <c r="D12" s="85">
        <v>10520</v>
      </c>
      <c r="E12" s="85">
        <v>1991</v>
      </c>
      <c r="F12" s="79">
        <v>496</v>
      </c>
      <c r="G12" s="79">
        <v>2260</v>
      </c>
      <c r="H12" s="146">
        <v>32643</v>
      </c>
      <c r="I12" s="31"/>
    </row>
    <row r="13" spans="1:9" s="9" customFormat="1" ht="12">
      <c r="A13" s="199" t="s">
        <v>90</v>
      </c>
      <c r="B13" s="179">
        <v>14340</v>
      </c>
      <c r="C13" s="179">
        <v>9041</v>
      </c>
      <c r="D13" s="179">
        <v>3169</v>
      </c>
      <c r="E13" s="179">
        <v>1488</v>
      </c>
      <c r="F13" s="180">
        <v>231</v>
      </c>
      <c r="G13" s="180">
        <v>1625</v>
      </c>
      <c r="H13" s="620">
        <v>6890</v>
      </c>
      <c r="I13" s="31"/>
    </row>
    <row r="14" spans="1:9" s="9" customFormat="1" ht="12">
      <c r="A14" s="200" t="s">
        <v>92</v>
      </c>
      <c r="B14" s="85">
        <v>2854</v>
      </c>
      <c r="C14" s="85">
        <v>2042</v>
      </c>
      <c r="D14" s="85">
        <v>487</v>
      </c>
      <c r="E14" s="85">
        <v>219</v>
      </c>
      <c r="F14" s="79">
        <v>58</v>
      </c>
      <c r="G14" s="79">
        <v>246</v>
      </c>
      <c r="H14" s="146">
        <v>1600</v>
      </c>
      <c r="I14" s="31"/>
    </row>
    <row r="15" spans="1:9" s="9" customFormat="1" ht="12">
      <c r="A15" s="200" t="s">
        <v>93</v>
      </c>
      <c r="B15" s="85">
        <v>2230</v>
      </c>
      <c r="C15" s="85">
        <v>1413</v>
      </c>
      <c r="D15" s="85">
        <v>373</v>
      </c>
      <c r="E15" s="85">
        <v>309</v>
      </c>
      <c r="F15" s="91">
        <v>32</v>
      </c>
      <c r="G15" s="79">
        <v>335</v>
      </c>
      <c r="H15" s="146">
        <v>964</v>
      </c>
      <c r="I15" s="31"/>
    </row>
    <row r="16" spans="1:9" s="9" customFormat="1" ht="12">
      <c r="A16" s="200" t="s">
        <v>95</v>
      </c>
      <c r="B16" s="85">
        <v>2596</v>
      </c>
      <c r="C16" s="85">
        <v>1518</v>
      </c>
      <c r="D16" s="85">
        <v>279</v>
      </c>
      <c r="E16" s="85">
        <v>602</v>
      </c>
      <c r="F16" s="79">
        <v>41</v>
      </c>
      <c r="G16" s="79">
        <v>653</v>
      </c>
      <c r="H16" s="146">
        <v>997</v>
      </c>
      <c r="I16" s="31"/>
    </row>
    <row r="17" spans="1:9" s="9" customFormat="1" ht="12">
      <c r="A17" s="200" t="s">
        <v>96</v>
      </c>
      <c r="B17" s="85">
        <v>6660</v>
      </c>
      <c r="C17" s="85">
        <v>4068</v>
      </c>
      <c r="D17" s="85">
        <v>2030</v>
      </c>
      <c r="E17" s="85">
        <v>358</v>
      </c>
      <c r="F17" s="79">
        <v>100</v>
      </c>
      <c r="G17" s="79">
        <v>391</v>
      </c>
      <c r="H17" s="146">
        <v>3329</v>
      </c>
      <c r="I17" s="31"/>
    </row>
    <row r="18" spans="1:9" s="9" customFormat="1" ht="12">
      <c r="A18" s="199" t="s">
        <v>346</v>
      </c>
      <c r="B18" s="179">
        <v>13489</v>
      </c>
      <c r="C18" s="179">
        <v>8699</v>
      </c>
      <c r="D18" s="179">
        <v>2909</v>
      </c>
      <c r="E18" s="179">
        <v>1389</v>
      </c>
      <c r="F18" s="180">
        <v>165</v>
      </c>
      <c r="G18" s="180">
        <v>1463</v>
      </c>
      <c r="H18" s="620">
        <v>7314</v>
      </c>
      <c r="I18" s="31"/>
    </row>
    <row r="19" spans="1:9" s="9" customFormat="1" ht="12">
      <c r="A19" s="200" t="s">
        <v>347</v>
      </c>
      <c r="B19" s="85">
        <v>1826</v>
      </c>
      <c r="C19" s="85">
        <v>1105</v>
      </c>
      <c r="D19" s="85">
        <v>338</v>
      </c>
      <c r="E19" s="85">
        <v>279</v>
      </c>
      <c r="F19" s="79">
        <v>20</v>
      </c>
      <c r="G19" s="79">
        <v>298</v>
      </c>
      <c r="H19" s="146">
        <v>883</v>
      </c>
      <c r="I19" s="31"/>
    </row>
    <row r="20" spans="1:9" s="9" customFormat="1" ht="12">
      <c r="A20" s="200" t="s">
        <v>94</v>
      </c>
      <c r="B20" s="85">
        <v>1691</v>
      </c>
      <c r="C20" s="85">
        <v>1104</v>
      </c>
      <c r="D20" s="85">
        <v>255</v>
      </c>
      <c r="E20" s="85">
        <v>201</v>
      </c>
      <c r="F20" s="79">
        <v>27</v>
      </c>
      <c r="G20" s="79">
        <v>219</v>
      </c>
      <c r="H20" s="146">
        <v>725</v>
      </c>
      <c r="I20" s="31"/>
    </row>
    <row r="21" spans="1:9" s="9" customFormat="1" ht="12">
      <c r="A21" s="200" t="s">
        <v>349</v>
      </c>
      <c r="B21" s="85">
        <v>3873</v>
      </c>
      <c r="C21" s="85">
        <v>2632</v>
      </c>
      <c r="D21" s="85">
        <v>790</v>
      </c>
      <c r="E21" s="85">
        <v>371</v>
      </c>
      <c r="F21" s="79">
        <v>61</v>
      </c>
      <c r="G21" s="79">
        <v>378</v>
      </c>
      <c r="H21" s="146">
        <v>2138</v>
      </c>
      <c r="I21" s="31"/>
    </row>
    <row r="22" spans="1:9" s="9" customFormat="1" ht="12">
      <c r="A22" s="200" t="s">
        <v>350</v>
      </c>
      <c r="B22" s="85">
        <v>3475</v>
      </c>
      <c r="C22" s="85">
        <v>2288</v>
      </c>
      <c r="D22" s="85">
        <v>787</v>
      </c>
      <c r="E22" s="85">
        <v>281</v>
      </c>
      <c r="F22" s="79">
        <v>34</v>
      </c>
      <c r="G22" s="79">
        <v>301</v>
      </c>
      <c r="H22" s="146">
        <v>2015</v>
      </c>
      <c r="I22" s="31"/>
    </row>
    <row r="23" spans="1:9" s="9" customFormat="1" ht="12">
      <c r="A23" s="200" t="s">
        <v>346</v>
      </c>
      <c r="B23" s="79">
        <v>2624</v>
      </c>
      <c r="C23" s="79">
        <v>1570</v>
      </c>
      <c r="D23" s="79">
        <v>739</v>
      </c>
      <c r="E23" s="79">
        <v>257</v>
      </c>
      <c r="F23" s="79">
        <v>23</v>
      </c>
      <c r="G23" s="79">
        <v>267</v>
      </c>
      <c r="H23" s="146">
        <v>1553</v>
      </c>
      <c r="I23" s="31"/>
    </row>
    <row r="24" spans="1:9" s="9" customFormat="1" ht="12">
      <c r="A24" s="199" t="s">
        <v>389</v>
      </c>
      <c r="B24" s="180">
        <v>43666</v>
      </c>
      <c r="C24" s="180">
        <v>24484</v>
      </c>
      <c r="D24" s="180">
        <v>12252</v>
      </c>
      <c r="E24" s="180">
        <v>5115</v>
      </c>
      <c r="F24" s="180">
        <v>756</v>
      </c>
      <c r="G24" s="180">
        <v>5360</v>
      </c>
      <c r="H24" s="620">
        <v>17290</v>
      </c>
      <c r="I24" s="31"/>
    </row>
    <row r="25" spans="1:9" s="9" customFormat="1" ht="12">
      <c r="A25" s="199" t="s">
        <v>152</v>
      </c>
      <c r="B25" s="180">
        <v>6339</v>
      </c>
      <c r="C25" s="180">
        <v>3867</v>
      </c>
      <c r="D25" s="180">
        <v>1290</v>
      </c>
      <c r="E25" s="180">
        <v>868</v>
      </c>
      <c r="F25" s="180">
        <v>130</v>
      </c>
      <c r="G25" s="180">
        <v>896</v>
      </c>
      <c r="H25" s="620">
        <v>2792</v>
      </c>
      <c r="I25" s="31"/>
    </row>
    <row r="26" spans="1:9" s="9" customFormat="1" ht="12">
      <c r="A26" s="200" t="s">
        <v>152</v>
      </c>
      <c r="B26" s="79">
        <v>1517</v>
      </c>
      <c r="C26" s="79">
        <v>943</v>
      </c>
      <c r="D26" s="79">
        <v>284</v>
      </c>
      <c r="E26" s="79">
        <v>194</v>
      </c>
      <c r="F26" s="22">
        <v>23</v>
      </c>
      <c r="G26" s="79">
        <v>201</v>
      </c>
      <c r="H26" s="146">
        <v>709</v>
      </c>
      <c r="I26" s="31"/>
    </row>
    <row r="27" spans="1:9" s="9" customFormat="1" ht="12">
      <c r="A27" s="200" t="s">
        <v>140</v>
      </c>
      <c r="B27" s="79">
        <v>1272</v>
      </c>
      <c r="C27" s="79">
        <v>792</v>
      </c>
      <c r="D27" s="79">
        <v>200</v>
      </c>
      <c r="E27" s="79">
        <v>233</v>
      </c>
      <c r="F27" s="79">
        <v>45</v>
      </c>
      <c r="G27" s="79">
        <v>238</v>
      </c>
      <c r="H27" s="146">
        <v>596</v>
      </c>
      <c r="I27" s="31"/>
    </row>
    <row r="28" spans="1:9" s="9" customFormat="1" ht="12">
      <c r="A28" s="200" t="s">
        <v>145</v>
      </c>
      <c r="B28" s="79">
        <v>2101</v>
      </c>
      <c r="C28" s="79">
        <v>1199</v>
      </c>
      <c r="D28" s="79">
        <v>580</v>
      </c>
      <c r="E28" s="79">
        <v>253</v>
      </c>
      <c r="F28" s="79">
        <v>20</v>
      </c>
      <c r="G28" s="79">
        <v>258</v>
      </c>
      <c r="H28" s="146">
        <v>912</v>
      </c>
      <c r="I28" s="31"/>
    </row>
    <row r="29" spans="1:9" s="9" customFormat="1" ht="12">
      <c r="A29" s="200" t="s">
        <v>228</v>
      </c>
      <c r="B29" s="79">
        <v>1089</v>
      </c>
      <c r="C29" s="79">
        <v>704</v>
      </c>
      <c r="D29" s="79">
        <v>160</v>
      </c>
      <c r="E29" s="79">
        <v>135</v>
      </c>
      <c r="F29" s="79">
        <v>32</v>
      </c>
      <c r="G29" s="79">
        <v>143</v>
      </c>
      <c r="H29" s="146">
        <v>436</v>
      </c>
      <c r="I29" s="31"/>
    </row>
    <row r="30" spans="1:9" s="9" customFormat="1" ht="12">
      <c r="A30" s="200" t="s">
        <v>147</v>
      </c>
      <c r="B30" s="79">
        <v>360</v>
      </c>
      <c r="C30" s="79">
        <v>229</v>
      </c>
      <c r="D30" s="79">
        <v>66</v>
      </c>
      <c r="E30" s="79">
        <v>53</v>
      </c>
      <c r="F30" s="79">
        <v>10</v>
      </c>
      <c r="G30" s="79">
        <v>56</v>
      </c>
      <c r="H30" s="146">
        <v>139</v>
      </c>
      <c r="I30" s="31"/>
    </row>
    <row r="31" spans="1:9" s="9" customFormat="1" ht="12">
      <c r="A31" s="199" t="s">
        <v>354</v>
      </c>
      <c r="B31" s="180">
        <v>6866</v>
      </c>
      <c r="C31" s="180">
        <v>3916</v>
      </c>
      <c r="D31" s="180">
        <v>1749</v>
      </c>
      <c r="E31" s="180">
        <v>901</v>
      </c>
      <c r="F31" s="180">
        <v>162</v>
      </c>
      <c r="G31" s="180">
        <v>945</v>
      </c>
      <c r="H31" s="620">
        <v>2430</v>
      </c>
      <c r="I31" s="31"/>
    </row>
    <row r="32" spans="1:9" s="9" customFormat="1" ht="12">
      <c r="A32" s="200" t="s">
        <v>353</v>
      </c>
      <c r="B32" s="79">
        <v>1369</v>
      </c>
      <c r="C32" s="79">
        <v>532</v>
      </c>
      <c r="D32" s="79">
        <v>708</v>
      </c>
      <c r="E32" s="79">
        <v>93</v>
      </c>
      <c r="F32" s="79">
        <v>21</v>
      </c>
      <c r="G32" s="79">
        <v>101</v>
      </c>
      <c r="H32" s="146">
        <v>240</v>
      </c>
      <c r="I32" s="31"/>
    </row>
    <row r="33" spans="1:9" s="9" customFormat="1" ht="12">
      <c r="A33" s="200" t="s">
        <v>354</v>
      </c>
      <c r="B33" s="79">
        <v>993</v>
      </c>
      <c r="C33" s="79">
        <v>557</v>
      </c>
      <c r="D33" s="79">
        <v>166</v>
      </c>
      <c r="E33" s="79">
        <v>213</v>
      </c>
      <c r="F33" s="79">
        <v>30</v>
      </c>
      <c r="G33" s="79">
        <v>223</v>
      </c>
      <c r="H33" s="146">
        <v>296</v>
      </c>
      <c r="I33" s="31"/>
    </row>
    <row r="34" spans="1:9" s="9" customFormat="1" ht="12">
      <c r="A34" s="200" t="s">
        <v>355</v>
      </c>
      <c r="B34" s="79">
        <v>1105</v>
      </c>
      <c r="C34" s="79">
        <v>657</v>
      </c>
      <c r="D34" s="79">
        <v>214</v>
      </c>
      <c r="E34" s="79">
        <v>160</v>
      </c>
      <c r="F34" s="79">
        <v>25</v>
      </c>
      <c r="G34" s="79">
        <v>168</v>
      </c>
      <c r="H34" s="146">
        <v>459</v>
      </c>
      <c r="I34" s="31"/>
    </row>
    <row r="35" spans="1:9" s="9" customFormat="1" ht="12">
      <c r="A35" s="200" t="s">
        <v>356</v>
      </c>
      <c r="B35" s="79">
        <v>977</v>
      </c>
      <c r="C35" s="79">
        <v>669</v>
      </c>
      <c r="D35" s="79">
        <v>137</v>
      </c>
      <c r="E35" s="79">
        <v>138</v>
      </c>
      <c r="F35" s="79">
        <v>28</v>
      </c>
      <c r="G35" s="79">
        <v>139</v>
      </c>
      <c r="H35" s="146">
        <v>286</v>
      </c>
      <c r="I35" s="31"/>
    </row>
    <row r="36" spans="1:9" s="52" customFormat="1" ht="12">
      <c r="A36" s="200" t="s">
        <v>232</v>
      </c>
      <c r="B36" s="79">
        <v>1233</v>
      </c>
      <c r="C36" s="79">
        <v>813</v>
      </c>
      <c r="D36" s="79">
        <v>155</v>
      </c>
      <c r="E36" s="79">
        <v>204</v>
      </c>
      <c r="F36" s="79">
        <v>33</v>
      </c>
      <c r="G36" s="79">
        <v>213</v>
      </c>
      <c r="H36" s="146">
        <v>547</v>
      </c>
      <c r="I36" s="307"/>
    </row>
    <row r="37" spans="1:9" s="9" customFormat="1" ht="12">
      <c r="A37" s="200" t="s">
        <v>180</v>
      </c>
      <c r="B37" s="79">
        <v>1189</v>
      </c>
      <c r="C37" s="79">
        <v>688</v>
      </c>
      <c r="D37" s="79">
        <v>369</v>
      </c>
      <c r="E37" s="79">
        <v>93</v>
      </c>
      <c r="F37" s="79">
        <v>25</v>
      </c>
      <c r="G37" s="79">
        <v>101</v>
      </c>
      <c r="H37" s="146">
        <v>602</v>
      </c>
      <c r="I37" s="31"/>
    </row>
    <row r="38" spans="1:9" s="9" customFormat="1" ht="12">
      <c r="A38" s="199" t="s">
        <v>129</v>
      </c>
      <c r="B38" s="180">
        <v>10224</v>
      </c>
      <c r="C38" s="180">
        <v>6328</v>
      </c>
      <c r="D38" s="180">
        <v>2412</v>
      </c>
      <c r="E38" s="180">
        <v>1100</v>
      </c>
      <c r="F38" s="180">
        <v>181</v>
      </c>
      <c r="G38" s="180">
        <v>1166</v>
      </c>
      <c r="H38" s="620">
        <v>4180</v>
      </c>
      <c r="I38" s="31"/>
    </row>
    <row r="39" spans="1:9" s="9" customFormat="1" ht="12">
      <c r="A39" s="200" t="s">
        <v>130</v>
      </c>
      <c r="B39" s="79">
        <v>407</v>
      </c>
      <c r="C39" s="79">
        <v>253</v>
      </c>
      <c r="D39" s="79">
        <v>58</v>
      </c>
      <c r="E39" s="79">
        <v>74</v>
      </c>
      <c r="F39" s="79">
        <v>11</v>
      </c>
      <c r="G39" s="79">
        <v>79</v>
      </c>
      <c r="H39" s="146">
        <v>174</v>
      </c>
      <c r="I39" s="31"/>
    </row>
    <row r="40" spans="1:9" s="9" customFormat="1" ht="12">
      <c r="A40" s="200" t="s">
        <v>131</v>
      </c>
      <c r="B40" s="79">
        <v>878</v>
      </c>
      <c r="C40" s="79">
        <v>639</v>
      </c>
      <c r="D40" s="79">
        <v>109</v>
      </c>
      <c r="E40" s="79">
        <v>83</v>
      </c>
      <c r="F40" s="79">
        <v>25</v>
      </c>
      <c r="G40" s="79">
        <v>92</v>
      </c>
      <c r="H40" s="146">
        <v>373</v>
      </c>
      <c r="I40" s="31"/>
    </row>
    <row r="41" spans="1:9" s="9" customFormat="1" ht="12">
      <c r="A41" s="200" t="s">
        <v>132</v>
      </c>
      <c r="B41" s="79">
        <v>1303</v>
      </c>
      <c r="C41" s="79">
        <v>221</v>
      </c>
      <c r="D41" s="79">
        <v>903</v>
      </c>
      <c r="E41" s="79">
        <v>135</v>
      </c>
      <c r="F41" s="79">
        <v>9</v>
      </c>
      <c r="G41" s="79">
        <v>136</v>
      </c>
      <c r="H41" s="146">
        <v>97</v>
      </c>
      <c r="I41" s="31"/>
    </row>
    <row r="42" spans="1:9" s="9" customFormat="1" ht="12">
      <c r="A42" s="200" t="s">
        <v>133</v>
      </c>
      <c r="B42" s="79">
        <v>559</v>
      </c>
      <c r="C42" s="79">
        <v>390</v>
      </c>
      <c r="D42" s="79">
        <v>55</v>
      </c>
      <c r="E42" s="79">
        <v>86</v>
      </c>
      <c r="F42" s="79">
        <v>4</v>
      </c>
      <c r="G42" s="79">
        <v>89</v>
      </c>
      <c r="H42" s="146">
        <v>236</v>
      </c>
      <c r="I42" s="31"/>
    </row>
    <row r="43" spans="1:9" s="9" customFormat="1" ht="12">
      <c r="A43" s="200" t="s">
        <v>129</v>
      </c>
      <c r="B43" s="79">
        <v>1812</v>
      </c>
      <c r="C43" s="79">
        <v>1117</v>
      </c>
      <c r="D43" s="79">
        <v>388</v>
      </c>
      <c r="E43" s="79">
        <v>233</v>
      </c>
      <c r="F43" s="79">
        <v>31</v>
      </c>
      <c r="G43" s="79">
        <v>242</v>
      </c>
      <c r="H43" s="146">
        <v>741</v>
      </c>
      <c r="I43" s="31"/>
    </row>
    <row r="44" spans="1:9" s="9" customFormat="1" ht="12">
      <c r="A44" s="200" t="s">
        <v>226</v>
      </c>
      <c r="B44" s="85">
        <v>487</v>
      </c>
      <c r="C44" s="85">
        <v>303</v>
      </c>
      <c r="D44" s="85">
        <v>68</v>
      </c>
      <c r="E44" s="85">
        <v>98</v>
      </c>
      <c r="F44" s="85">
        <v>10</v>
      </c>
      <c r="G44" s="79">
        <v>101</v>
      </c>
      <c r="H44" s="146">
        <v>183</v>
      </c>
      <c r="I44" s="31"/>
    </row>
    <row r="45" spans="1:9" s="9" customFormat="1" ht="12">
      <c r="A45" s="200" t="s">
        <v>227</v>
      </c>
      <c r="B45" s="85">
        <v>467</v>
      </c>
      <c r="C45" s="85">
        <v>304</v>
      </c>
      <c r="D45" s="85">
        <v>63</v>
      </c>
      <c r="E45" s="85">
        <v>69</v>
      </c>
      <c r="F45" s="85">
        <v>7</v>
      </c>
      <c r="G45" s="79">
        <v>79</v>
      </c>
      <c r="H45" s="622">
        <v>142</v>
      </c>
      <c r="I45" s="31"/>
    </row>
    <row r="46" spans="1:9" s="9" customFormat="1" ht="12">
      <c r="A46" s="200" t="s">
        <v>174</v>
      </c>
      <c r="B46" s="85">
        <v>4311</v>
      </c>
      <c r="C46" s="85">
        <v>3101</v>
      </c>
      <c r="D46" s="85">
        <v>768</v>
      </c>
      <c r="E46" s="85">
        <v>322</v>
      </c>
      <c r="F46" s="79">
        <v>84</v>
      </c>
      <c r="G46" s="79">
        <v>348</v>
      </c>
      <c r="H46" s="622">
        <v>2234</v>
      </c>
      <c r="I46" s="31"/>
    </row>
    <row r="47" spans="1:9" s="9" customFormat="1" ht="12">
      <c r="A47" s="199" t="s">
        <v>141</v>
      </c>
      <c r="B47" s="179">
        <v>7710</v>
      </c>
      <c r="C47" s="179">
        <v>2817</v>
      </c>
      <c r="D47" s="179">
        <v>4033</v>
      </c>
      <c r="E47" s="179">
        <v>645</v>
      </c>
      <c r="F47" s="180">
        <v>56</v>
      </c>
      <c r="G47" s="180">
        <v>671</v>
      </c>
      <c r="H47" s="623">
        <v>2483</v>
      </c>
      <c r="I47" s="31"/>
    </row>
    <row r="48" spans="1:9" s="9" customFormat="1" ht="12">
      <c r="A48" s="200" t="s">
        <v>359</v>
      </c>
      <c r="B48" s="85">
        <v>741</v>
      </c>
      <c r="C48" s="85">
        <v>351</v>
      </c>
      <c r="D48" s="85">
        <v>257</v>
      </c>
      <c r="E48" s="85">
        <v>88</v>
      </c>
      <c r="F48" s="79">
        <v>13</v>
      </c>
      <c r="G48" s="79">
        <v>95</v>
      </c>
      <c r="H48" s="624">
        <v>236</v>
      </c>
      <c r="I48" s="31"/>
    </row>
    <row r="49" spans="1:9" s="52" customFormat="1" ht="12">
      <c r="A49" s="200" t="s">
        <v>141</v>
      </c>
      <c r="B49" s="79">
        <v>1154</v>
      </c>
      <c r="C49" s="79">
        <v>498</v>
      </c>
      <c r="D49" s="79">
        <v>319</v>
      </c>
      <c r="E49" s="79">
        <v>269</v>
      </c>
      <c r="F49" s="79">
        <v>14</v>
      </c>
      <c r="G49" s="79">
        <v>277</v>
      </c>
      <c r="H49" s="146">
        <v>493</v>
      </c>
      <c r="I49" s="307"/>
    </row>
    <row r="50" spans="1:9" s="9" customFormat="1" ht="12">
      <c r="A50" s="200" t="s">
        <v>146</v>
      </c>
      <c r="B50" s="85">
        <v>3520</v>
      </c>
      <c r="C50" s="85">
        <v>458</v>
      </c>
      <c r="D50" s="85">
        <v>2893</v>
      </c>
      <c r="E50" s="85">
        <v>118</v>
      </c>
      <c r="F50" s="79">
        <v>7</v>
      </c>
      <c r="G50" s="79">
        <v>126</v>
      </c>
      <c r="H50" s="146">
        <v>330</v>
      </c>
      <c r="I50" s="31"/>
    </row>
    <row r="51" spans="1:9" s="9" customFormat="1" ht="12">
      <c r="A51" s="200" t="s">
        <v>237</v>
      </c>
      <c r="B51" s="85">
        <v>2295</v>
      </c>
      <c r="C51" s="85">
        <v>1510</v>
      </c>
      <c r="D51" s="85">
        <v>564</v>
      </c>
      <c r="E51" s="85">
        <v>170</v>
      </c>
      <c r="F51" s="79">
        <v>22</v>
      </c>
      <c r="G51" s="79">
        <v>173</v>
      </c>
      <c r="H51" s="146">
        <v>1424</v>
      </c>
      <c r="I51" s="31"/>
    </row>
    <row r="52" spans="1:9" s="9" customFormat="1" ht="12">
      <c r="A52" s="199" t="s">
        <v>229</v>
      </c>
      <c r="B52" s="179">
        <v>6888</v>
      </c>
      <c r="C52" s="179">
        <v>3988</v>
      </c>
      <c r="D52" s="179">
        <v>1647</v>
      </c>
      <c r="E52" s="179">
        <v>921</v>
      </c>
      <c r="F52" s="625">
        <v>116</v>
      </c>
      <c r="G52" s="180">
        <v>963</v>
      </c>
      <c r="H52" s="620">
        <v>2947</v>
      </c>
      <c r="I52" s="31"/>
    </row>
    <row r="53" spans="1:9" s="9" customFormat="1" ht="12">
      <c r="A53" s="200" t="s">
        <v>91</v>
      </c>
      <c r="B53" s="85">
        <v>1535</v>
      </c>
      <c r="C53" s="85">
        <v>976</v>
      </c>
      <c r="D53" s="85">
        <v>236</v>
      </c>
      <c r="E53" s="85">
        <v>249</v>
      </c>
      <c r="F53" s="79">
        <v>26</v>
      </c>
      <c r="G53" s="79">
        <v>258</v>
      </c>
      <c r="H53" s="146">
        <v>550</v>
      </c>
      <c r="I53" s="31"/>
    </row>
    <row r="54" spans="1:9" s="9" customFormat="1" ht="12">
      <c r="A54" s="200" t="s">
        <v>352</v>
      </c>
      <c r="B54" s="79">
        <v>559</v>
      </c>
      <c r="C54" s="79">
        <v>360</v>
      </c>
      <c r="D54" s="79">
        <v>80</v>
      </c>
      <c r="E54" s="79">
        <v>89</v>
      </c>
      <c r="F54" s="79">
        <v>7</v>
      </c>
      <c r="G54" s="79">
        <v>93</v>
      </c>
      <c r="H54" s="146">
        <v>211</v>
      </c>
      <c r="I54" s="31"/>
    </row>
    <row r="55" spans="1:9" s="9" customFormat="1" ht="12">
      <c r="A55" s="200" t="s">
        <v>229</v>
      </c>
      <c r="B55" s="85">
        <v>943</v>
      </c>
      <c r="C55" s="85">
        <v>418</v>
      </c>
      <c r="D55" s="85">
        <v>270</v>
      </c>
      <c r="E55" s="85">
        <v>199</v>
      </c>
      <c r="F55" s="79">
        <v>16</v>
      </c>
      <c r="G55" s="79">
        <v>204</v>
      </c>
      <c r="H55" s="146">
        <v>450</v>
      </c>
      <c r="I55" s="31"/>
    </row>
    <row r="56" spans="1:9" s="9" customFormat="1" ht="12">
      <c r="A56" s="200" t="s">
        <v>230</v>
      </c>
      <c r="B56" s="85">
        <v>876</v>
      </c>
      <c r="C56" s="85">
        <v>507</v>
      </c>
      <c r="D56" s="85">
        <v>163</v>
      </c>
      <c r="E56" s="85">
        <v>144</v>
      </c>
      <c r="F56" s="79">
        <v>27</v>
      </c>
      <c r="G56" s="79">
        <v>155</v>
      </c>
      <c r="H56" s="146">
        <v>343</v>
      </c>
      <c r="I56" s="31"/>
    </row>
    <row r="57" spans="1:9" s="9" customFormat="1" ht="12">
      <c r="A57" s="200" t="s">
        <v>231</v>
      </c>
      <c r="B57" s="85">
        <v>990</v>
      </c>
      <c r="C57" s="85">
        <v>546</v>
      </c>
      <c r="D57" s="85">
        <v>260</v>
      </c>
      <c r="E57" s="85">
        <v>129</v>
      </c>
      <c r="F57" s="79">
        <v>13</v>
      </c>
      <c r="G57" s="79">
        <v>137</v>
      </c>
      <c r="H57" s="146">
        <v>467</v>
      </c>
      <c r="I57" s="31"/>
    </row>
    <row r="58" spans="1:9" s="52" customFormat="1" ht="12">
      <c r="A58" s="200" t="s">
        <v>128</v>
      </c>
      <c r="B58" s="85">
        <v>1985</v>
      </c>
      <c r="C58" s="85">
        <v>1181</v>
      </c>
      <c r="D58" s="85">
        <v>638</v>
      </c>
      <c r="E58" s="85">
        <v>111</v>
      </c>
      <c r="F58" s="79">
        <v>27</v>
      </c>
      <c r="G58" s="79">
        <v>116</v>
      </c>
      <c r="H58" s="146">
        <v>926</v>
      </c>
      <c r="I58" s="307"/>
    </row>
    <row r="59" spans="1:9" s="9" customFormat="1" ht="12">
      <c r="A59" s="199" t="s">
        <v>304</v>
      </c>
      <c r="B59" s="179">
        <v>5639</v>
      </c>
      <c r="C59" s="179">
        <v>3568</v>
      </c>
      <c r="D59" s="179">
        <v>1121</v>
      </c>
      <c r="E59" s="179">
        <v>680</v>
      </c>
      <c r="F59" s="180">
        <v>111</v>
      </c>
      <c r="G59" s="180">
        <v>719</v>
      </c>
      <c r="H59" s="620">
        <v>2458</v>
      </c>
      <c r="I59" s="31"/>
    </row>
    <row r="60" spans="1:9">
      <c r="A60" s="217" t="s">
        <v>348</v>
      </c>
      <c r="B60" s="26">
        <v>2256</v>
      </c>
      <c r="C60" s="26">
        <v>1256</v>
      </c>
      <c r="D60" s="26">
        <v>552</v>
      </c>
      <c r="E60" s="26">
        <v>321</v>
      </c>
      <c r="F60" s="26">
        <v>43</v>
      </c>
      <c r="G60" s="26">
        <v>334</v>
      </c>
      <c r="H60" s="30">
        <v>796</v>
      </c>
    </row>
    <row r="61" spans="1:9">
      <c r="A61" s="217" t="s">
        <v>303</v>
      </c>
      <c r="B61" s="26">
        <v>1726</v>
      </c>
      <c r="C61" s="26">
        <v>1118</v>
      </c>
      <c r="D61" s="26">
        <v>342</v>
      </c>
      <c r="E61" s="26">
        <v>196</v>
      </c>
      <c r="F61" s="26">
        <v>30</v>
      </c>
      <c r="G61" s="26">
        <v>211</v>
      </c>
      <c r="H61" s="30">
        <v>743</v>
      </c>
    </row>
    <row r="62" spans="1:9">
      <c r="A62" s="217" t="s">
        <v>304</v>
      </c>
      <c r="B62" s="26">
        <v>1657</v>
      </c>
      <c r="C62" s="26">
        <v>1194</v>
      </c>
      <c r="D62" s="26">
        <v>227</v>
      </c>
      <c r="E62" s="26">
        <v>163</v>
      </c>
      <c r="F62" s="26">
        <v>38</v>
      </c>
      <c r="G62" s="26">
        <v>174</v>
      </c>
      <c r="H62" s="30">
        <v>919</v>
      </c>
    </row>
    <row r="63" spans="1:9" s="9" customFormat="1" ht="3.95" customHeight="1">
      <c r="B63" s="31"/>
      <c r="C63" s="31"/>
      <c r="D63" s="31"/>
      <c r="E63" s="31"/>
      <c r="F63" s="31"/>
      <c r="G63" s="31"/>
      <c r="H63" s="31"/>
    </row>
    <row r="64" spans="1:9">
      <c r="A64" s="766" t="s">
        <v>1050</v>
      </c>
      <c r="B64" s="766"/>
      <c r="C64" s="766"/>
      <c r="D64" s="766"/>
      <c r="E64" s="766"/>
      <c r="F64" s="766"/>
      <c r="G64" s="766"/>
      <c r="H64" s="766"/>
    </row>
    <row r="65" spans="1:8">
      <c r="A65" s="88" t="s">
        <v>1448</v>
      </c>
      <c r="B65" s="423"/>
      <c r="C65" s="423"/>
      <c r="D65" s="423"/>
      <c r="E65" s="423"/>
      <c r="F65" s="423"/>
      <c r="G65" s="423"/>
      <c r="H65" s="423"/>
    </row>
    <row r="66" spans="1:8">
      <c r="A66" s="807" t="s">
        <v>383</v>
      </c>
      <c r="B66" s="807"/>
      <c r="C66" s="807"/>
      <c r="D66" s="807"/>
      <c r="E66" s="807"/>
      <c r="F66" s="807"/>
      <c r="G66" s="807"/>
      <c r="H66" s="807"/>
    </row>
    <row r="67" spans="1:8">
      <c r="A67" s="832" t="s">
        <v>1051</v>
      </c>
      <c r="B67" s="832"/>
      <c r="C67" s="832"/>
      <c r="D67" s="832"/>
      <c r="E67" s="832"/>
      <c r="F67" s="832"/>
      <c r="G67" s="832"/>
      <c r="H67" s="832"/>
    </row>
    <row r="68" spans="1:8">
      <c r="A68" s="381" t="s">
        <v>1449</v>
      </c>
      <c r="B68" s="346"/>
      <c r="C68" s="346"/>
      <c r="D68" s="346"/>
      <c r="E68" s="346"/>
      <c r="F68" s="346"/>
      <c r="G68" s="346"/>
      <c r="H68" s="346"/>
    </row>
    <row r="69" spans="1:8">
      <c r="A69" s="832" t="s">
        <v>384</v>
      </c>
      <c r="B69" s="832"/>
      <c r="C69" s="832"/>
      <c r="D69" s="832"/>
      <c r="E69" s="832"/>
      <c r="F69" s="832"/>
      <c r="G69" s="832"/>
      <c r="H69" s="832"/>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zoomScaleNormal="100" workbookViewId="0">
      <selection activeCell="I1" sqref="I1"/>
    </sheetView>
  </sheetViews>
  <sheetFormatPr defaultColWidth="9.140625" defaultRowHeight="12.75"/>
  <cols>
    <col min="1" max="1" width="28.7109375" style="421" customWidth="1"/>
    <col min="2" max="2" width="10.7109375" style="421" customWidth="1"/>
    <col min="3" max="3" width="11.7109375" style="421" customWidth="1"/>
    <col min="4" max="4" width="12.7109375" style="421" customWidth="1"/>
    <col min="5" max="6" width="10.7109375" style="421" customWidth="1"/>
    <col min="7" max="7" width="14.7109375" style="421" customWidth="1"/>
    <col min="8" max="8" width="10.7109375" style="421" customWidth="1"/>
    <col min="9" max="16384" width="9.140625" style="421"/>
  </cols>
  <sheetData>
    <row r="1" spans="1:26" s="423" customFormat="1" ht="14.25">
      <c r="A1" s="423" t="s">
        <v>1440</v>
      </c>
      <c r="E1" s="608"/>
      <c r="I1" s="424" t="s">
        <v>59</v>
      </c>
      <c r="J1" s="129"/>
    </row>
    <row r="2" spans="1:26" s="423" customFormat="1" ht="14.25">
      <c r="A2" s="390" t="s">
        <v>1441</v>
      </c>
      <c r="E2" s="608"/>
      <c r="I2" s="425" t="s">
        <v>60</v>
      </c>
      <c r="J2" s="129"/>
    </row>
    <row r="3" spans="1:26" s="9" customFormat="1" ht="17.25" customHeight="1">
      <c r="A3" s="656" t="s">
        <v>856</v>
      </c>
      <c r="B3" s="654" t="s">
        <v>502</v>
      </c>
      <c r="C3" s="682"/>
      <c r="D3" s="683"/>
      <c r="E3" s="684"/>
      <c r="F3" s="684" t="s">
        <v>899</v>
      </c>
      <c r="G3" s="700"/>
      <c r="H3" s="700"/>
    </row>
    <row r="4" spans="1:26" s="9" customFormat="1" ht="99.75" customHeight="1">
      <c r="A4" s="656"/>
      <c r="B4" s="689"/>
      <c r="C4" s="619" t="s">
        <v>901</v>
      </c>
      <c r="D4" s="619" t="s">
        <v>902</v>
      </c>
      <c r="E4" s="618" t="s">
        <v>896</v>
      </c>
      <c r="F4" s="618" t="s">
        <v>897</v>
      </c>
      <c r="G4" s="618" t="s">
        <v>898</v>
      </c>
      <c r="H4" s="618" t="s">
        <v>903</v>
      </c>
    </row>
    <row r="5" spans="1:26" s="9" customFormat="1" ht="15" customHeight="1" thickBot="1">
      <c r="A5" s="707"/>
      <c r="B5" s="687" t="s">
        <v>606</v>
      </c>
      <c r="C5" s="698"/>
      <c r="D5" s="698"/>
      <c r="E5" s="698"/>
      <c r="F5" s="698"/>
      <c r="G5" s="698"/>
      <c r="H5" s="698"/>
    </row>
    <row r="6" spans="1:26" s="9" customFormat="1" ht="3.95" customHeight="1" thickTop="1">
      <c r="A6" s="60"/>
      <c r="B6" s="34"/>
      <c r="C6" s="34"/>
      <c r="D6" s="73"/>
      <c r="E6" s="38"/>
      <c r="F6" s="38"/>
      <c r="G6" s="38"/>
      <c r="H6" s="38"/>
    </row>
    <row r="7" spans="1:26" s="52" customFormat="1" ht="24">
      <c r="A7" s="279" t="s">
        <v>392</v>
      </c>
      <c r="B7" s="25">
        <v>63.6</v>
      </c>
      <c r="C7" s="25">
        <v>54.7</v>
      </c>
      <c r="D7" s="25">
        <v>71.400000000000006</v>
      </c>
      <c r="E7" s="181">
        <v>98.7</v>
      </c>
      <c r="F7" s="182">
        <v>85.9</v>
      </c>
      <c r="G7" s="182">
        <v>98.5</v>
      </c>
      <c r="H7" s="182">
        <v>41.2</v>
      </c>
      <c r="J7" s="18"/>
      <c r="K7" s="18"/>
      <c r="L7" s="18"/>
      <c r="M7" s="18"/>
      <c r="N7" s="18"/>
      <c r="O7" s="18"/>
      <c r="P7" s="18"/>
      <c r="Q7" s="18"/>
      <c r="R7" s="18"/>
      <c r="S7" s="324"/>
      <c r="T7" s="18"/>
      <c r="U7" s="18"/>
      <c r="V7" s="18"/>
      <c r="W7" s="18"/>
      <c r="X7" s="18"/>
      <c r="Y7" s="18"/>
      <c r="Z7" s="18"/>
    </row>
    <row r="8" spans="1:26" s="9" customFormat="1" ht="24">
      <c r="A8" s="621" t="s">
        <v>393</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390</v>
      </c>
      <c r="B10" s="25">
        <v>56.6</v>
      </c>
      <c r="C10" s="25">
        <v>48.2</v>
      </c>
      <c r="D10" s="25">
        <v>66.900000000000006</v>
      </c>
      <c r="E10" s="181">
        <v>98.3</v>
      </c>
      <c r="F10" s="182">
        <v>82.3</v>
      </c>
      <c r="G10" s="182">
        <v>98.2</v>
      </c>
      <c r="H10" s="182">
        <v>37.4</v>
      </c>
      <c r="J10" s="18"/>
      <c r="K10" s="18"/>
      <c r="L10" s="18"/>
      <c r="M10" s="18"/>
      <c r="N10" s="18"/>
      <c r="O10" s="18"/>
      <c r="P10" s="18"/>
      <c r="Q10" s="18"/>
      <c r="R10" s="18"/>
      <c r="T10" s="18"/>
      <c r="U10" s="18"/>
      <c r="V10" s="18"/>
      <c r="W10" s="18"/>
      <c r="X10" s="18"/>
      <c r="Y10" s="18"/>
      <c r="Z10" s="18"/>
    </row>
    <row r="11" spans="1:26" s="52" customFormat="1" ht="12">
      <c r="A11" s="199" t="s">
        <v>391</v>
      </c>
      <c r="B11" s="25">
        <v>51.9</v>
      </c>
      <c r="C11" s="25">
        <v>43.9</v>
      </c>
      <c r="D11" s="25">
        <v>66.5</v>
      </c>
      <c r="E11" s="181">
        <v>97.1</v>
      </c>
      <c r="F11" s="182">
        <v>77.3</v>
      </c>
      <c r="G11" s="182">
        <v>97.2</v>
      </c>
      <c r="H11" s="182">
        <v>35.799999999999997</v>
      </c>
      <c r="J11" s="18"/>
      <c r="K11" s="18"/>
      <c r="L11" s="18"/>
      <c r="M11" s="18"/>
      <c r="N11" s="18"/>
      <c r="O11" s="18"/>
      <c r="P11" s="18"/>
      <c r="Q11" s="18"/>
      <c r="R11" s="18"/>
      <c r="T11" s="18"/>
      <c r="U11" s="18"/>
      <c r="V11" s="18"/>
      <c r="W11" s="18"/>
      <c r="X11" s="18"/>
      <c r="Y11" s="18"/>
      <c r="Z11" s="18"/>
    </row>
    <row r="12" spans="1:26" s="52" customFormat="1" ht="12">
      <c r="A12" s="200" t="s">
        <v>89</v>
      </c>
      <c r="B12" s="23">
        <v>51.9</v>
      </c>
      <c r="C12" s="23">
        <v>43.9</v>
      </c>
      <c r="D12" s="23">
        <v>66.5</v>
      </c>
      <c r="E12" s="95">
        <v>97.1</v>
      </c>
      <c r="F12" s="55">
        <v>77.3</v>
      </c>
      <c r="G12" s="55">
        <v>97.2</v>
      </c>
      <c r="H12" s="55">
        <v>35.799999999999997</v>
      </c>
      <c r="J12" s="18"/>
      <c r="K12" s="18"/>
      <c r="L12" s="18"/>
      <c r="M12" s="18"/>
      <c r="N12" s="18"/>
      <c r="O12" s="18"/>
      <c r="P12" s="18"/>
      <c r="Q12" s="18"/>
      <c r="R12" s="18"/>
      <c r="T12" s="18"/>
      <c r="U12" s="18"/>
      <c r="V12" s="18"/>
      <c r="W12" s="18"/>
      <c r="X12" s="18"/>
      <c r="Y12" s="18"/>
      <c r="Z12" s="18"/>
    </row>
    <row r="13" spans="1:26" s="52" customFormat="1" ht="12">
      <c r="A13" s="199" t="s">
        <v>90</v>
      </c>
      <c r="B13" s="25">
        <v>67.099999999999994</v>
      </c>
      <c r="C13" s="25">
        <v>58.3</v>
      </c>
      <c r="D13" s="25">
        <v>71.599999999999994</v>
      </c>
      <c r="E13" s="181">
        <v>99.3</v>
      </c>
      <c r="F13" s="182">
        <v>89.6</v>
      </c>
      <c r="G13" s="182">
        <v>98.9</v>
      </c>
      <c r="H13" s="182">
        <v>41.7</v>
      </c>
      <c r="J13" s="18"/>
      <c r="K13" s="18"/>
      <c r="L13" s="18"/>
      <c r="M13" s="18"/>
      <c r="N13" s="18"/>
      <c r="O13" s="18"/>
      <c r="P13" s="18"/>
      <c r="Q13" s="18"/>
      <c r="R13" s="18"/>
      <c r="T13" s="18"/>
      <c r="U13" s="18"/>
      <c r="V13" s="18"/>
      <c r="W13" s="18"/>
      <c r="X13" s="18"/>
      <c r="Y13" s="18"/>
      <c r="Z13" s="18"/>
    </row>
    <row r="14" spans="1:26" s="52" customFormat="1" ht="12">
      <c r="A14" s="200" t="s">
        <v>92</v>
      </c>
      <c r="B14" s="23">
        <v>61.4</v>
      </c>
      <c r="C14" s="23">
        <v>56.6</v>
      </c>
      <c r="D14" s="23">
        <v>57.1</v>
      </c>
      <c r="E14" s="95">
        <v>99.5</v>
      </c>
      <c r="F14" s="55">
        <v>89.7</v>
      </c>
      <c r="G14" s="55">
        <v>98.8</v>
      </c>
      <c r="H14" s="55">
        <v>41.6</v>
      </c>
      <c r="J14" s="18"/>
      <c r="K14" s="18"/>
      <c r="L14" s="18"/>
      <c r="M14" s="18"/>
      <c r="N14" s="18"/>
      <c r="O14" s="18"/>
      <c r="P14" s="18"/>
      <c r="Q14" s="18"/>
      <c r="R14" s="18"/>
      <c r="T14" s="18"/>
      <c r="U14" s="18"/>
      <c r="V14" s="18"/>
      <c r="W14" s="18"/>
      <c r="X14" s="18"/>
      <c r="Y14" s="18"/>
      <c r="Z14" s="18"/>
    </row>
    <row r="15" spans="1:26" s="52" customFormat="1" ht="12">
      <c r="A15" s="200" t="s">
        <v>93</v>
      </c>
      <c r="B15" s="23">
        <v>68.8</v>
      </c>
      <c r="C15" s="23">
        <v>63</v>
      </c>
      <c r="D15" s="23">
        <v>55.5</v>
      </c>
      <c r="E15" s="95">
        <v>98.4</v>
      </c>
      <c r="F15" s="55">
        <v>87.5</v>
      </c>
      <c r="G15" s="55">
        <v>98.5</v>
      </c>
      <c r="H15" s="55">
        <v>39.4</v>
      </c>
      <c r="J15" s="18"/>
      <c r="K15" s="18"/>
      <c r="L15" s="18"/>
      <c r="M15" s="18"/>
      <c r="N15" s="18"/>
      <c r="O15" s="18"/>
      <c r="P15" s="18"/>
      <c r="Q15" s="18"/>
      <c r="R15" s="18"/>
      <c r="T15" s="18"/>
      <c r="U15" s="18"/>
      <c r="V15" s="18"/>
      <c r="W15" s="18"/>
      <c r="X15" s="18"/>
      <c r="Y15" s="18"/>
      <c r="Z15" s="18"/>
    </row>
    <row r="16" spans="1:26" s="52" customFormat="1" ht="12">
      <c r="A16" s="200" t="s">
        <v>95</v>
      </c>
      <c r="B16" s="23">
        <v>79</v>
      </c>
      <c r="C16" s="23">
        <v>69.900000000000006</v>
      </c>
      <c r="D16" s="23">
        <v>73.099999999999994</v>
      </c>
      <c r="E16" s="95">
        <v>99.5</v>
      </c>
      <c r="F16" s="55">
        <v>100</v>
      </c>
      <c r="G16" s="55">
        <v>99.4</v>
      </c>
      <c r="H16" s="55">
        <v>53</v>
      </c>
      <c r="J16" s="18"/>
      <c r="K16" s="18"/>
      <c r="L16" s="18"/>
      <c r="M16" s="18"/>
      <c r="N16" s="18"/>
      <c r="O16" s="18"/>
      <c r="P16" s="18"/>
      <c r="Q16" s="18"/>
      <c r="R16" s="18"/>
      <c r="T16" s="18"/>
      <c r="U16" s="18"/>
      <c r="V16" s="18"/>
      <c r="W16" s="18"/>
      <c r="X16" s="18"/>
      <c r="Y16" s="18"/>
      <c r="Z16" s="18"/>
    </row>
    <row r="17" spans="1:26" s="52" customFormat="1" ht="12">
      <c r="A17" s="200" t="s">
        <v>96</v>
      </c>
      <c r="B17" s="23">
        <v>64.5</v>
      </c>
      <c r="C17" s="23">
        <v>53.3</v>
      </c>
      <c r="D17" s="23">
        <v>77.8</v>
      </c>
      <c r="E17" s="95">
        <v>99.4</v>
      </c>
      <c r="F17" s="55">
        <v>86</v>
      </c>
      <c r="G17" s="55">
        <v>98.5</v>
      </c>
      <c r="H17" s="55">
        <v>39</v>
      </c>
      <c r="J17" s="18"/>
      <c r="K17" s="18"/>
      <c r="L17" s="18"/>
      <c r="M17" s="18"/>
      <c r="N17" s="18"/>
      <c r="O17" s="18"/>
      <c r="P17" s="18"/>
      <c r="Q17" s="18"/>
      <c r="R17" s="18"/>
      <c r="T17" s="18"/>
      <c r="U17" s="18"/>
      <c r="V17" s="18"/>
      <c r="W17" s="18"/>
      <c r="X17" s="18"/>
      <c r="Y17" s="18"/>
      <c r="Z17" s="18"/>
    </row>
    <row r="18" spans="1:26" s="52" customFormat="1" ht="12">
      <c r="A18" s="199" t="s">
        <v>346</v>
      </c>
      <c r="B18" s="25">
        <v>62.9</v>
      </c>
      <c r="C18" s="25">
        <v>55.3</v>
      </c>
      <c r="D18" s="25">
        <v>63.2</v>
      </c>
      <c r="E18" s="181">
        <v>99.1</v>
      </c>
      <c r="F18" s="182">
        <v>87.3</v>
      </c>
      <c r="G18" s="182">
        <v>98.8</v>
      </c>
      <c r="H18" s="182">
        <v>40.200000000000003</v>
      </c>
      <c r="J18" s="18"/>
      <c r="K18" s="18"/>
      <c r="L18" s="18"/>
      <c r="M18" s="18"/>
      <c r="N18" s="18"/>
      <c r="O18" s="18"/>
      <c r="P18" s="18"/>
      <c r="Q18" s="18"/>
      <c r="R18" s="18"/>
      <c r="T18" s="18"/>
      <c r="U18" s="18"/>
      <c r="V18" s="18"/>
      <c r="W18" s="18"/>
      <c r="X18" s="18"/>
      <c r="Y18" s="18"/>
      <c r="Z18" s="18"/>
    </row>
    <row r="19" spans="1:26" s="52" customFormat="1" ht="12">
      <c r="A19" s="200" t="s">
        <v>347</v>
      </c>
      <c r="B19" s="23">
        <v>67.7</v>
      </c>
      <c r="C19" s="23">
        <v>58.6</v>
      </c>
      <c r="D19" s="23">
        <v>63.3</v>
      </c>
      <c r="E19" s="95">
        <v>97.8</v>
      </c>
      <c r="F19" s="55">
        <v>95</v>
      </c>
      <c r="G19" s="55">
        <v>97.7</v>
      </c>
      <c r="H19" s="55">
        <v>42.7</v>
      </c>
      <c r="J19" s="18"/>
      <c r="K19" s="18"/>
      <c r="L19" s="18"/>
      <c r="M19" s="18"/>
      <c r="N19" s="18"/>
      <c r="O19" s="18"/>
      <c r="P19" s="18"/>
      <c r="Q19" s="18"/>
      <c r="R19" s="18"/>
      <c r="T19" s="18"/>
      <c r="U19" s="18"/>
      <c r="V19" s="18"/>
      <c r="W19" s="18"/>
      <c r="X19" s="18"/>
      <c r="Y19" s="18"/>
      <c r="Z19" s="18"/>
    </row>
    <row r="20" spans="1:26" s="52" customFormat="1" ht="12">
      <c r="A20" s="200" t="s">
        <v>94</v>
      </c>
      <c r="B20" s="23">
        <v>68.3</v>
      </c>
      <c r="C20" s="23">
        <v>63.9</v>
      </c>
      <c r="D20" s="23">
        <v>49.8</v>
      </c>
      <c r="E20" s="95">
        <v>99</v>
      </c>
      <c r="F20" s="95">
        <v>88.9</v>
      </c>
      <c r="G20" s="55">
        <v>98.6</v>
      </c>
      <c r="H20" s="55">
        <v>36.4</v>
      </c>
      <c r="J20" s="18"/>
      <c r="K20" s="18"/>
      <c r="L20" s="18"/>
      <c r="M20" s="18"/>
      <c r="N20" s="18"/>
      <c r="O20" s="18"/>
      <c r="P20" s="18"/>
      <c r="Q20" s="18"/>
      <c r="R20" s="18"/>
      <c r="T20" s="18"/>
      <c r="U20" s="18"/>
      <c r="V20" s="18"/>
      <c r="W20" s="18"/>
      <c r="X20" s="18"/>
      <c r="Y20" s="18"/>
      <c r="Z20" s="18"/>
    </row>
    <row r="21" spans="1:26" s="52" customFormat="1" ht="12">
      <c r="A21" s="200" t="s">
        <v>349</v>
      </c>
      <c r="B21" s="23">
        <v>60</v>
      </c>
      <c r="C21" s="23">
        <v>53.5</v>
      </c>
      <c r="D21" s="23">
        <v>60.1</v>
      </c>
      <c r="E21" s="95">
        <v>99.5</v>
      </c>
      <c r="F21" s="55">
        <v>82</v>
      </c>
      <c r="G21" s="55">
        <v>99.5</v>
      </c>
      <c r="H21" s="55">
        <v>36.200000000000003</v>
      </c>
      <c r="J21" s="18"/>
      <c r="K21" s="18"/>
      <c r="L21" s="18"/>
      <c r="M21" s="18"/>
      <c r="N21" s="18"/>
      <c r="O21" s="18"/>
      <c r="P21" s="18"/>
      <c r="Q21" s="18"/>
      <c r="R21" s="18"/>
      <c r="T21" s="18"/>
      <c r="U21" s="18"/>
      <c r="V21" s="18"/>
      <c r="W21" s="18"/>
      <c r="X21" s="18"/>
      <c r="Y21" s="18"/>
      <c r="Z21" s="18"/>
    </row>
    <row r="22" spans="1:26" s="52" customFormat="1" ht="12">
      <c r="A22" s="200" t="s">
        <v>350</v>
      </c>
      <c r="B22" s="23">
        <v>63.3</v>
      </c>
      <c r="C22" s="23">
        <v>56.6</v>
      </c>
      <c r="D22" s="23">
        <v>65.7</v>
      </c>
      <c r="E22" s="95">
        <v>99.6</v>
      </c>
      <c r="F22" s="55">
        <v>85.3</v>
      </c>
      <c r="G22" s="55">
        <v>99</v>
      </c>
      <c r="H22" s="55">
        <v>42.7</v>
      </c>
      <c r="J22" s="18"/>
      <c r="K22" s="18"/>
      <c r="L22" s="18"/>
      <c r="M22" s="18"/>
      <c r="N22" s="18"/>
      <c r="O22" s="18"/>
      <c r="P22" s="18"/>
      <c r="Q22" s="18"/>
      <c r="R22" s="18"/>
      <c r="T22" s="18"/>
      <c r="U22" s="18"/>
      <c r="V22" s="18"/>
      <c r="W22" s="18"/>
      <c r="X22" s="18"/>
      <c r="Y22" s="18"/>
      <c r="Z22" s="18"/>
    </row>
    <row r="23" spans="1:26" s="52" customFormat="1" ht="12">
      <c r="A23" s="200" t="s">
        <v>346</v>
      </c>
      <c r="B23" s="98">
        <v>59.6</v>
      </c>
      <c r="C23" s="98">
        <v>47.8</v>
      </c>
      <c r="D23" s="98">
        <v>68.7</v>
      </c>
      <c r="E23" s="143">
        <v>99.2</v>
      </c>
      <c r="F23" s="55">
        <v>95.7</v>
      </c>
      <c r="G23" s="55">
        <v>99.3</v>
      </c>
      <c r="H23" s="55">
        <v>43.1</v>
      </c>
      <c r="J23" s="18"/>
      <c r="K23" s="18"/>
      <c r="L23" s="18"/>
      <c r="M23" s="18"/>
      <c r="N23" s="18"/>
      <c r="O23" s="18"/>
      <c r="P23" s="18"/>
      <c r="Q23" s="18"/>
      <c r="R23" s="18"/>
      <c r="T23" s="18"/>
      <c r="U23" s="18"/>
      <c r="V23" s="18"/>
      <c r="W23" s="18"/>
      <c r="X23" s="18"/>
      <c r="Y23" s="18"/>
      <c r="Z23" s="18"/>
    </row>
    <row r="24" spans="1:26" s="52" customFormat="1" ht="12">
      <c r="A24" s="199" t="s">
        <v>389</v>
      </c>
      <c r="B24" s="82">
        <v>76.099999999999994</v>
      </c>
      <c r="C24" s="82">
        <v>69.099999999999994</v>
      </c>
      <c r="D24" s="82">
        <v>77.5</v>
      </c>
      <c r="E24" s="84">
        <v>99</v>
      </c>
      <c r="F24" s="182">
        <v>90.1</v>
      </c>
      <c r="G24" s="182">
        <v>98.8</v>
      </c>
      <c r="H24" s="182">
        <v>51.8</v>
      </c>
      <c r="J24" s="18"/>
      <c r="K24" s="18"/>
      <c r="L24" s="18"/>
      <c r="M24" s="18"/>
      <c r="N24" s="18"/>
      <c r="O24" s="18"/>
      <c r="P24" s="18"/>
      <c r="Q24" s="18"/>
      <c r="R24" s="18"/>
      <c r="T24" s="18"/>
      <c r="U24" s="18"/>
      <c r="V24" s="18"/>
      <c r="W24" s="18"/>
      <c r="X24" s="18"/>
      <c r="Y24" s="18"/>
      <c r="Z24" s="18"/>
    </row>
    <row r="25" spans="1:26" s="52" customFormat="1" ht="12">
      <c r="A25" s="199" t="s">
        <v>152</v>
      </c>
      <c r="B25" s="82">
        <v>73.400000000000006</v>
      </c>
      <c r="C25" s="82">
        <v>68.2</v>
      </c>
      <c r="D25" s="82">
        <v>66.5</v>
      </c>
      <c r="E25" s="84">
        <v>99</v>
      </c>
      <c r="F25" s="182">
        <v>90.8</v>
      </c>
      <c r="G25" s="182">
        <v>98.5</v>
      </c>
      <c r="H25" s="182">
        <v>49.5</v>
      </c>
      <c r="J25" s="18"/>
      <c r="K25" s="18"/>
      <c r="L25" s="18"/>
      <c r="M25" s="18"/>
      <c r="N25" s="18"/>
      <c r="O25" s="18"/>
      <c r="P25" s="18"/>
      <c r="Q25" s="18"/>
      <c r="R25" s="18"/>
      <c r="T25" s="18"/>
      <c r="U25" s="18"/>
      <c r="V25" s="18"/>
      <c r="W25" s="18"/>
      <c r="X25" s="18"/>
      <c r="Y25" s="18"/>
      <c r="Z25" s="18"/>
    </row>
    <row r="26" spans="1:26" s="52" customFormat="1" ht="12">
      <c r="A26" s="200" t="s">
        <v>152</v>
      </c>
      <c r="B26" s="98">
        <v>67.3</v>
      </c>
      <c r="C26" s="98">
        <v>62.9</v>
      </c>
      <c r="D26" s="98">
        <v>51.9</v>
      </c>
      <c r="E26" s="143">
        <v>99.5</v>
      </c>
      <c r="F26" s="55">
        <v>82.6</v>
      </c>
      <c r="G26" s="55">
        <v>99</v>
      </c>
      <c r="H26" s="55">
        <v>43.5</v>
      </c>
      <c r="J26" s="18"/>
      <c r="K26" s="18"/>
      <c r="L26" s="18"/>
      <c r="M26" s="18"/>
      <c r="N26" s="18"/>
      <c r="O26" s="18"/>
      <c r="P26" s="18"/>
      <c r="Q26" s="18"/>
      <c r="R26" s="18"/>
      <c r="T26" s="18"/>
      <c r="U26" s="18"/>
      <c r="V26" s="18"/>
      <c r="W26" s="18"/>
      <c r="X26" s="18"/>
      <c r="Y26" s="18"/>
      <c r="Z26" s="18"/>
    </row>
    <row r="27" spans="1:26" s="52" customFormat="1" ht="12">
      <c r="A27" s="200" t="s">
        <v>140</v>
      </c>
      <c r="B27" s="98">
        <v>77</v>
      </c>
      <c r="C27" s="98">
        <v>72.7</v>
      </c>
      <c r="D27" s="98">
        <v>63.9</v>
      </c>
      <c r="E27" s="143">
        <v>98.7</v>
      </c>
      <c r="F27" s="55">
        <v>93.3</v>
      </c>
      <c r="G27" s="55">
        <v>98.7</v>
      </c>
      <c r="H27" s="55">
        <v>58</v>
      </c>
      <c r="J27" s="18"/>
      <c r="K27" s="18"/>
      <c r="L27" s="18"/>
      <c r="M27" s="18"/>
      <c r="N27" s="18"/>
      <c r="O27" s="18"/>
      <c r="P27" s="18"/>
      <c r="Q27" s="18"/>
      <c r="R27" s="18"/>
      <c r="T27" s="18"/>
      <c r="U27" s="18"/>
      <c r="V27" s="18"/>
      <c r="W27" s="18"/>
      <c r="X27" s="18"/>
      <c r="Y27" s="18"/>
      <c r="Z27" s="18"/>
    </row>
    <row r="28" spans="1:26" s="9" customFormat="1" ht="12">
      <c r="A28" s="200" t="s">
        <v>145</v>
      </c>
      <c r="B28" s="98">
        <v>75.2</v>
      </c>
      <c r="C28" s="98">
        <v>66.3</v>
      </c>
      <c r="D28" s="98">
        <v>81.400000000000006</v>
      </c>
      <c r="E28" s="143">
        <v>98.4</v>
      </c>
      <c r="F28" s="55">
        <v>85</v>
      </c>
      <c r="G28" s="55">
        <v>98.4</v>
      </c>
      <c r="H28" s="55">
        <v>51.6</v>
      </c>
      <c r="J28" s="18"/>
      <c r="K28" s="18"/>
      <c r="L28" s="18"/>
      <c r="M28" s="18"/>
      <c r="N28" s="18"/>
      <c r="O28" s="18"/>
      <c r="P28" s="18"/>
      <c r="Q28" s="18"/>
      <c r="R28" s="18"/>
      <c r="T28" s="18"/>
      <c r="U28" s="18"/>
      <c r="V28" s="18"/>
      <c r="W28" s="18"/>
      <c r="X28" s="18"/>
      <c r="Y28" s="18"/>
      <c r="Z28" s="18"/>
    </row>
    <row r="29" spans="1:26" s="9" customFormat="1" ht="12">
      <c r="A29" s="200" t="s">
        <v>228</v>
      </c>
      <c r="B29" s="98">
        <v>73.400000000000006</v>
      </c>
      <c r="C29" s="98">
        <v>70.900000000000006</v>
      </c>
      <c r="D29" s="98">
        <v>49.4</v>
      </c>
      <c r="E29" s="143">
        <v>99.3</v>
      </c>
      <c r="F29" s="55">
        <v>93.8</v>
      </c>
      <c r="G29" s="55">
        <v>97.9</v>
      </c>
      <c r="H29" s="55">
        <v>44.1</v>
      </c>
      <c r="J29" s="18"/>
      <c r="K29" s="18"/>
      <c r="L29" s="18"/>
      <c r="M29" s="18"/>
      <c r="N29" s="18"/>
      <c r="O29" s="18"/>
      <c r="P29" s="18"/>
      <c r="Q29" s="18"/>
      <c r="R29" s="18"/>
      <c r="T29" s="18"/>
      <c r="U29" s="18"/>
      <c r="V29" s="18"/>
      <c r="W29" s="18"/>
      <c r="X29" s="18"/>
      <c r="Y29" s="18"/>
      <c r="Z29" s="18"/>
    </row>
    <row r="30" spans="1:26" s="9" customFormat="1" ht="12">
      <c r="A30" s="200" t="s">
        <v>147</v>
      </c>
      <c r="B30" s="98">
        <v>75</v>
      </c>
      <c r="C30" s="98">
        <v>76</v>
      </c>
      <c r="D30" s="98">
        <v>48.5</v>
      </c>
      <c r="E30" s="143">
        <v>100</v>
      </c>
      <c r="F30" s="55">
        <v>100</v>
      </c>
      <c r="G30" s="55">
        <v>98.2</v>
      </c>
      <c r="H30" s="55">
        <v>47.5</v>
      </c>
      <c r="J30" s="18"/>
      <c r="K30" s="18"/>
      <c r="L30" s="18"/>
      <c r="M30" s="18"/>
      <c r="N30" s="18"/>
      <c r="O30" s="18"/>
      <c r="P30" s="18"/>
      <c r="Q30" s="18"/>
      <c r="R30" s="18"/>
      <c r="T30" s="18"/>
      <c r="U30" s="18"/>
      <c r="V30" s="18"/>
      <c r="W30" s="18"/>
      <c r="X30" s="18"/>
      <c r="Y30" s="18"/>
      <c r="Z30" s="18"/>
    </row>
    <row r="31" spans="1:26" s="9" customFormat="1" ht="12">
      <c r="A31" s="199" t="s">
        <v>354</v>
      </c>
      <c r="B31" s="82">
        <v>79.400000000000006</v>
      </c>
      <c r="C31" s="82">
        <v>74.5</v>
      </c>
      <c r="D31" s="82">
        <v>77.900000000000006</v>
      </c>
      <c r="E31" s="84">
        <v>98.8</v>
      </c>
      <c r="F31" s="182">
        <v>92.6</v>
      </c>
      <c r="G31" s="182">
        <v>98.3</v>
      </c>
      <c r="H31" s="182">
        <v>54.7</v>
      </c>
      <c r="J31" s="18"/>
      <c r="K31" s="18"/>
      <c r="L31" s="18"/>
      <c r="M31" s="18"/>
      <c r="N31" s="18"/>
      <c r="O31" s="18"/>
      <c r="P31" s="18"/>
      <c r="Q31" s="18"/>
      <c r="R31" s="18"/>
      <c r="T31" s="18"/>
      <c r="U31" s="18"/>
      <c r="V31" s="18"/>
      <c r="W31" s="18"/>
      <c r="X31" s="18"/>
      <c r="Y31" s="18"/>
      <c r="Z31" s="18"/>
    </row>
    <row r="32" spans="1:26" s="9" customFormat="1" ht="12">
      <c r="A32" s="200" t="s">
        <v>353</v>
      </c>
      <c r="B32" s="98">
        <v>92.8</v>
      </c>
      <c r="C32" s="98">
        <v>88.6</v>
      </c>
      <c r="D32" s="98">
        <v>94.8</v>
      </c>
      <c r="E32" s="143">
        <v>98.9</v>
      </c>
      <c r="F32" s="55">
        <v>100</v>
      </c>
      <c r="G32" s="55">
        <v>99</v>
      </c>
      <c r="H32" s="55">
        <v>67.900000000000006</v>
      </c>
      <c r="J32" s="18"/>
      <c r="K32" s="18"/>
      <c r="L32" s="18"/>
      <c r="M32" s="18"/>
      <c r="N32" s="18"/>
      <c r="O32" s="18"/>
      <c r="P32" s="18"/>
      <c r="Q32" s="18"/>
      <c r="R32" s="18"/>
      <c r="T32" s="18"/>
      <c r="U32" s="18"/>
      <c r="V32" s="18"/>
      <c r="W32" s="18"/>
      <c r="X32" s="18"/>
      <c r="Y32" s="18"/>
      <c r="Z32" s="18"/>
    </row>
    <row r="33" spans="1:26" s="9" customFormat="1" ht="12">
      <c r="A33" s="200" t="s">
        <v>354</v>
      </c>
      <c r="B33" s="98">
        <v>79.2</v>
      </c>
      <c r="C33" s="98">
        <v>79.8</v>
      </c>
      <c r="D33" s="98">
        <v>48.8</v>
      </c>
      <c r="E33" s="143">
        <v>98.1</v>
      </c>
      <c r="F33" s="55">
        <v>96.7</v>
      </c>
      <c r="G33" s="55">
        <v>97.3</v>
      </c>
      <c r="H33" s="55">
        <v>48.8</v>
      </c>
      <c r="J33" s="18"/>
      <c r="K33" s="18"/>
      <c r="L33" s="18"/>
      <c r="M33" s="18"/>
      <c r="N33" s="18"/>
      <c r="O33" s="18"/>
      <c r="P33" s="18"/>
      <c r="Q33" s="18"/>
      <c r="R33" s="18"/>
      <c r="T33" s="18"/>
      <c r="U33" s="18"/>
      <c r="V33" s="18"/>
      <c r="W33" s="18"/>
      <c r="X33" s="18"/>
      <c r="Y33" s="18"/>
      <c r="Z33" s="18"/>
    </row>
    <row r="34" spans="1:26" s="9" customFormat="1" ht="12">
      <c r="A34" s="200" t="s">
        <v>355</v>
      </c>
      <c r="B34" s="98">
        <v>77.2</v>
      </c>
      <c r="C34" s="98">
        <v>74.099999999999994</v>
      </c>
      <c r="D34" s="98">
        <v>66.8</v>
      </c>
      <c r="E34" s="143">
        <v>98.8</v>
      </c>
      <c r="F34" s="55">
        <v>96</v>
      </c>
      <c r="G34" s="55">
        <v>97.6</v>
      </c>
      <c r="H34" s="55">
        <v>55.7</v>
      </c>
      <c r="J34" s="18"/>
      <c r="K34" s="18"/>
      <c r="L34" s="18"/>
      <c r="M34" s="18"/>
      <c r="N34" s="18"/>
      <c r="O34" s="18"/>
      <c r="P34" s="18"/>
      <c r="Q34" s="18"/>
      <c r="R34" s="18"/>
      <c r="T34" s="18"/>
      <c r="U34" s="18"/>
      <c r="V34" s="18"/>
      <c r="W34" s="18"/>
      <c r="X34" s="18"/>
      <c r="Y34" s="18"/>
      <c r="Z34" s="18"/>
    </row>
    <row r="35" spans="1:26" s="9" customFormat="1" ht="12">
      <c r="A35" s="200" t="s">
        <v>356</v>
      </c>
      <c r="B35" s="98">
        <v>84.9</v>
      </c>
      <c r="C35" s="98">
        <v>82.4</v>
      </c>
      <c r="D35" s="98">
        <v>78.3</v>
      </c>
      <c r="E35" s="143">
        <v>100</v>
      </c>
      <c r="F35" s="55">
        <v>89.3</v>
      </c>
      <c r="G35" s="55">
        <v>100</v>
      </c>
      <c r="H35" s="55">
        <v>58</v>
      </c>
      <c r="J35" s="18"/>
      <c r="K35" s="18"/>
      <c r="L35" s="18"/>
      <c r="M35" s="18"/>
      <c r="N35" s="18"/>
      <c r="O35" s="18"/>
      <c r="P35" s="18"/>
      <c r="Q35" s="18"/>
      <c r="R35" s="18"/>
      <c r="T35" s="18"/>
      <c r="U35" s="18"/>
      <c r="V35" s="18"/>
      <c r="W35" s="18"/>
      <c r="X35" s="18"/>
      <c r="Y35" s="18"/>
      <c r="Z35" s="18"/>
    </row>
    <row r="36" spans="1:26" s="52" customFormat="1" ht="12">
      <c r="A36" s="200" t="s">
        <v>232</v>
      </c>
      <c r="B36" s="98">
        <v>65.3</v>
      </c>
      <c r="C36" s="98">
        <v>59.8</v>
      </c>
      <c r="D36" s="98">
        <v>39</v>
      </c>
      <c r="E36" s="143">
        <v>98.5</v>
      </c>
      <c r="F36" s="55">
        <v>84.8</v>
      </c>
      <c r="G36" s="55">
        <v>98.6</v>
      </c>
      <c r="H36" s="55">
        <v>43.2</v>
      </c>
      <c r="J36" s="18"/>
      <c r="K36" s="18"/>
      <c r="L36" s="18"/>
      <c r="M36" s="18"/>
      <c r="N36" s="18"/>
      <c r="O36" s="18"/>
      <c r="P36" s="18"/>
      <c r="Q36" s="18"/>
      <c r="R36" s="18"/>
      <c r="T36" s="18"/>
      <c r="U36" s="18"/>
      <c r="V36" s="18"/>
      <c r="W36" s="18"/>
      <c r="X36" s="18"/>
      <c r="Y36" s="18"/>
      <c r="Z36" s="18"/>
    </row>
    <row r="37" spans="1:26" s="9" customFormat="1" ht="12">
      <c r="A37" s="200" t="s">
        <v>180</v>
      </c>
      <c r="B37" s="98">
        <v>76.5</v>
      </c>
      <c r="C37" s="98">
        <v>69.599999999999994</v>
      </c>
      <c r="D37" s="98">
        <v>81.599999999999994</v>
      </c>
      <c r="E37" s="143">
        <v>98.9</v>
      </c>
      <c r="F37" s="55">
        <v>92</v>
      </c>
      <c r="G37" s="55">
        <v>98</v>
      </c>
      <c r="H37" s="55">
        <v>60.6</v>
      </c>
      <c r="J37" s="18"/>
      <c r="K37" s="18"/>
      <c r="L37" s="18"/>
      <c r="M37" s="18"/>
      <c r="N37" s="18"/>
      <c r="O37" s="18"/>
      <c r="P37" s="18"/>
      <c r="Q37" s="18"/>
      <c r="R37" s="18"/>
      <c r="T37" s="18"/>
      <c r="U37" s="18"/>
      <c r="V37" s="18"/>
      <c r="W37" s="18"/>
      <c r="X37" s="18"/>
      <c r="Y37" s="18"/>
      <c r="Z37" s="18"/>
    </row>
    <row r="38" spans="1:26" s="9" customFormat="1" ht="12">
      <c r="A38" s="199" t="s">
        <v>129</v>
      </c>
      <c r="B38" s="82">
        <v>72.5</v>
      </c>
      <c r="C38" s="82">
        <v>66.7</v>
      </c>
      <c r="D38" s="82">
        <v>72.5</v>
      </c>
      <c r="E38" s="84">
        <v>98.9</v>
      </c>
      <c r="F38" s="182">
        <v>90.1</v>
      </c>
      <c r="G38" s="182">
        <v>98.9</v>
      </c>
      <c r="H38" s="182">
        <v>50</v>
      </c>
      <c r="J38" s="18"/>
      <c r="K38" s="18"/>
      <c r="L38" s="18"/>
      <c r="M38" s="18"/>
      <c r="N38" s="18"/>
      <c r="O38" s="18"/>
      <c r="P38" s="18"/>
      <c r="Q38" s="18"/>
      <c r="R38" s="18"/>
      <c r="T38" s="18"/>
      <c r="U38" s="18"/>
      <c r="V38" s="18"/>
      <c r="W38" s="18"/>
      <c r="X38" s="18"/>
      <c r="Y38" s="18"/>
      <c r="Z38" s="18"/>
    </row>
    <row r="39" spans="1:26" s="9" customFormat="1" ht="12">
      <c r="A39" s="200" t="s">
        <v>130</v>
      </c>
      <c r="B39" s="98">
        <v>73.8</v>
      </c>
      <c r="C39" s="98">
        <v>68.400000000000006</v>
      </c>
      <c r="D39" s="98">
        <v>57.6</v>
      </c>
      <c r="E39" s="143">
        <v>100</v>
      </c>
      <c r="F39" s="98">
        <v>100</v>
      </c>
      <c r="G39" s="55">
        <v>98.7</v>
      </c>
      <c r="H39" s="55">
        <v>50.9</v>
      </c>
      <c r="J39" s="18"/>
      <c r="K39" s="18"/>
      <c r="L39" s="18"/>
      <c r="M39" s="18"/>
      <c r="N39" s="18"/>
      <c r="O39" s="18"/>
      <c r="P39" s="18"/>
      <c r="Q39" s="18"/>
      <c r="R39" s="18"/>
      <c r="T39" s="18"/>
      <c r="U39" s="18"/>
      <c r="V39" s="18"/>
      <c r="W39" s="18"/>
      <c r="X39" s="18"/>
      <c r="Y39" s="18"/>
      <c r="Z39" s="18"/>
    </row>
    <row r="40" spans="1:26" s="9" customFormat="1" ht="12">
      <c r="A40" s="200" t="s">
        <v>131</v>
      </c>
      <c r="B40" s="23">
        <v>66.3</v>
      </c>
      <c r="C40" s="23">
        <v>66.3</v>
      </c>
      <c r="D40" s="23">
        <v>31.8</v>
      </c>
      <c r="E40" s="95">
        <v>96.4</v>
      </c>
      <c r="F40" s="55">
        <v>92</v>
      </c>
      <c r="G40" s="55">
        <v>97.8</v>
      </c>
      <c r="H40" s="55">
        <v>33.9</v>
      </c>
      <c r="J40" s="18"/>
      <c r="K40" s="18"/>
      <c r="L40" s="18"/>
      <c r="M40" s="18"/>
      <c r="N40" s="18"/>
      <c r="O40" s="18"/>
      <c r="P40" s="18"/>
      <c r="Q40" s="18"/>
      <c r="R40" s="18"/>
      <c r="T40" s="18"/>
      <c r="U40" s="18"/>
      <c r="V40" s="18"/>
      <c r="W40" s="18"/>
      <c r="X40" s="18"/>
      <c r="Y40" s="18"/>
      <c r="Z40" s="18"/>
    </row>
    <row r="41" spans="1:26" s="9" customFormat="1" ht="12">
      <c r="A41" s="200" t="s">
        <v>132</v>
      </c>
      <c r="B41" s="23">
        <v>93.4</v>
      </c>
      <c r="C41" s="23">
        <v>77</v>
      </c>
      <c r="D41" s="23">
        <v>96.1</v>
      </c>
      <c r="E41" s="95">
        <v>100</v>
      </c>
      <c r="F41" s="55">
        <v>100</v>
      </c>
      <c r="G41" s="55">
        <v>100</v>
      </c>
      <c r="H41" s="55">
        <v>50</v>
      </c>
      <c r="J41" s="18"/>
      <c r="K41" s="18"/>
      <c r="L41" s="18"/>
      <c r="M41" s="18"/>
      <c r="N41" s="18"/>
      <c r="O41" s="18"/>
      <c r="P41" s="18"/>
      <c r="Q41" s="18"/>
      <c r="R41" s="18"/>
      <c r="T41" s="18"/>
      <c r="U41" s="18"/>
      <c r="V41" s="18"/>
      <c r="W41" s="18"/>
      <c r="X41" s="18"/>
      <c r="Y41" s="18"/>
      <c r="Z41" s="18"/>
    </row>
    <row r="42" spans="1:26" s="9" customFormat="1" ht="12">
      <c r="A42" s="200" t="s">
        <v>133</v>
      </c>
      <c r="B42" s="23">
        <v>74.3</v>
      </c>
      <c r="C42" s="23">
        <v>70.3</v>
      </c>
      <c r="D42" s="23">
        <v>54.5</v>
      </c>
      <c r="E42" s="95">
        <v>100</v>
      </c>
      <c r="F42" s="98">
        <v>100</v>
      </c>
      <c r="G42" s="55">
        <v>100</v>
      </c>
      <c r="H42" s="55">
        <v>65</v>
      </c>
      <c r="J42" s="18"/>
      <c r="K42" s="18"/>
      <c r="L42" s="18"/>
      <c r="M42" s="18"/>
      <c r="N42" s="18"/>
      <c r="O42" s="18"/>
      <c r="P42" s="18"/>
      <c r="Q42" s="18"/>
      <c r="R42" s="18"/>
      <c r="T42" s="18"/>
      <c r="U42" s="18"/>
      <c r="V42" s="18"/>
      <c r="W42" s="18"/>
      <c r="X42" s="18"/>
      <c r="Y42" s="18"/>
      <c r="Z42" s="18"/>
    </row>
    <row r="43" spans="1:26" s="9" customFormat="1" ht="12">
      <c r="A43" s="200" t="s">
        <v>129</v>
      </c>
      <c r="B43" s="23">
        <v>72.900000000000006</v>
      </c>
      <c r="C43" s="23">
        <v>68.599999999999994</v>
      </c>
      <c r="D43" s="23">
        <v>65.599999999999994</v>
      </c>
      <c r="E43" s="24">
        <v>98.3</v>
      </c>
      <c r="F43" s="55">
        <v>96.8</v>
      </c>
      <c r="G43" s="55">
        <v>98.3</v>
      </c>
      <c r="H43" s="55">
        <v>50.3</v>
      </c>
      <c r="J43" s="18"/>
      <c r="K43" s="18"/>
      <c r="L43" s="18"/>
      <c r="M43" s="18"/>
      <c r="N43" s="18"/>
      <c r="O43" s="18"/>
      <c r="P43" s="18"/>
      <c r="Q43" s="18"/>
      <c r="R43" s="18"/>
      <c r="T43" s="18"/>
      <c r="U43" s="18"/>
      <c r="V43" s="18"/>
      <c r="W43" s="18"/>
      <c r="X43" s="18"/>
      <c r="Y43" s="18"/>
      <c r="Z43" s="18"/>
    </row>
    <row r="44" spans="1:26" s="9" customFormat="1" ht="12">
      <c r="A44" s="200" t="s">
        <v>226</v>
      </c>
      <c r="B44" s="23">
        <v>71</v>
      </c>
      <c r="C44" s="23">
        <v>63.7</v>
      </c>
      <c r="D44" s="23">
        <v>57.4</v>
      </c>
      <c r="E44" s="24">
        <v>100</v>
      </c>
      <c r="F44" s="23">
        <v>90</v>
      </c>
      <c r="G44" s="55">
        <v>100</v>
      </c>
      <c r="H44" s="55">
        <v>42.6</v>
      </c>
      <c r="J44" s="18"/>
      <c r="K44" s="18"/>
      <c r="L44" s="18"/>
      <c r="M44" s="18"/>
      <c r="N44" s="18"/>
      <c r="O44" s="18"/>
      <c r="P44" s="18"/>
      <c r="Q44" s="18"/>
      <c r="R44" s="18"/>
      <c r="T44" s="18"/>
      <c r="U44" s="18"/>
      <c r="V44" s="18"/>
      <c r="W44" s="18"/>
      <c r="X44" s="18"/>
      <c r="Y44" s="18"/>
      <c r="Z44" s="18"/>
    </row>
    <row r="45" spans="1:26" s="9" customFormat="1" ht="12">
      <c r="A45" s="200" t="s">
        <v>227</v>
      </c>
      <c r="B45" s="626">
        <v>76.099999999999994</v>
      </c>
      <c r="C45" s="626">
        <v>74.8</v>
      </c>
      <c r="D45" s="626">
        <v>47.6</v>
      </c>
      <c r="E45" s="627">
        <v>100</v>
      </c>
      <c r="F45" s="23">
        <v>100</v>
      </c>
      <c r="G45" s="55">
        <v>100</v>
      </c>
      <c r="H45" s="55">
        <v>57.3</v>
      </c>
      <c r="J45" s="18"/>
      <c r="K45" s="18"/>
      <c r="L45" s="18"/>
      <c r="M45" s="18"/>
      <c r="N45" s="18"/>
      <c r="O45" s="18"/>
      <c r="P45" s="18"/>
      <c r="Q45" s="18"/>
      <c r="R45" s="18"/>
      <c r="T45" s="18"/>
      <c r="U45" s="18"/>
      <c r="V45" s="18"/>
      <c r="W45" s="18"/>
      <c r="X45" s="18"/>
      <c r="Y45" s="18"/>
      <c r="Z45" s="18"/>
    </row>
    <row r="46" spans="1:26" s="52" customFormat="1" ht="12">
      <c r="A46" s="200" t="s">
        <v>174</v>
      </c>
      <c r="B46" s="23">
        <v>66.8</v>
      </c>
      <c r="C46" s="23">
        <v>64.2</v>
      </c>
      <c r="D46" s="23">
        <v>59.9</v>
      </c>
      <c r="E46" s="24">
        <v>98.4</v>
      </c>
      <c r="F46" s="55">
        <v>83.3</v>
      </c>
      <c r="G46" s="55">
        <v>98.3</v>
      </c>
      <c r="H46" s="55">
        <v>51</v>
      </c>
      <c r="J46" s="18"/>
      <c r="K46" s="18"/>
      <c r="L46" s="18"/>
      <c r="M46" s="18"/>
      <c r="N46" s="18"/>
      <c r="O46" s="18"/>
      <c r="P46" s="18"/>
      <c r="Q46" s="18"/>
      <c r="R46" s="18"/>
      <c r="T46" s="18"/>
      <c r="U46" s="18"/>
      <c r="V46" s="18"/>
      <c r="W46" s="18"/>
      <c r="X46" s="18"/>
      <c r="Y46" s="18"/>
      <c r="Z46" s="18"/>
    </row>
    <row r="47" spans="1:26" s="9" customFormat="1" ht="12">
      <c r="A47" s="628" t="s">
        <v>141</v>
      </c>
      <c r="B47" s="57">
        <v>84.5</v>
      </c>
      <c r="C47" s="25">
        <v>71.8</v>
      </c>
      <c r="D47" s="25">
        <v>90.3</v>
      </c>
      <c r="E47" s="25">
        <v>99.2</v>
      </c>
      <c r="F47" s="57">
        <v>92.9</v>
      </c>
      <c r="G47" s="57">
        <v>99.3</v>
      </c>
      <c r="H47" s="182">
        <v>60.2</v>
      </c>
      <c r="J47" s="18"/>
      <c r="K47" s="18"/>
      <c r="L47" s="18"/>
      <c r="M47" s="18"/>
      <c r="N47" s="18"/>
      <c r="O47" s="18"/>
      <c r="P47" s="18"/>
      <c r="Q47" s="18"/>
      <c r="R47" s="18"/>
      <c r="T47" s="18"/>
      <c r="U47" s="18"/>
      <c r="V47" s="18"/>
      <c r="W47" s="18"/>
      <c r="X47" s="18"/>
      <c r="Y47" s="18"/>
      <c r="Z47" s="18"/>
    </row>
    <row r="48" spans="1:26" s="9" customFormat="1" ht="12">
      <c r="A48" s="217" t="s">
        <v>359</v>
      </c>
      <c r="B48" s="27">
        <v>80.8</v>
      </c>
      <c r="C48" s="23">
        <v>72.2</v>
      </c>
      <c r="D48" s="23">
        <v>83.3</v>
      </c>
      <c r="E48" s="23">
        <v>98.9</v>
      </c>
      <c r="F48" s="27">
        <v>100</v>
      </c>
      <c r="G48" s="27">
        <v>98.9</v>
      </c>
      <c r="H48" s="55">
        <v>52.1</v>
      </c>
      <c r="J48" s="18"/>
      <c r="K48" s="18"/>
      <c r="L48" s="18"/>
      <c r="M48" s="18"/>
      <c r="N48" s="18"/>
      <c r="O48" s="18"/>
      <c r="P48" s="18"/>
      <c r="Q48" s="18"/>
      <c r="R48" s="18"/>
      <c r="T48" s="18"/>
      <c r="U48" s="18"/>
      <c r="V48" s="18"/>
      <c r="W48" s="18"/>
      <c r="X48" s="18"/>
      <c r="Y48" s="18"/>
      <c r="Z48" s="18"/>
    </row>
    <row r="49" spans="1:26" s="9" customFormat="1" ht="12">
      <c r="A49" s="217" t="s">
        <v>141</v>
      </c>
      <c r="B49" s="23">
        <v>80.900000000000006</v>
      </c>
      <c r="C49" s="23">
        <v>70.5</v>
      </c>
      <c r="D49" s="23">
        <v>79</v>
      </c>
      <c r="E49" s="23">
        <v>98.9</v>
      </c>
      <c r="F49" s="27">
        <v>100</v>
      </c>
      <c r="G49" s="27">
        <v>98.9</v>
      </c>
      <c r="H49" s="55">
        <v>63.7</v>
      </c>
      <c r="J49" s="18"/>
      <c r="K49" s="18"/>
      <c r="L49" s="18"/>
      <c r="M49" s="18"/>
      <c r="N49" s="18"/>
      <c r="O49" s="18"/>
      <c r="P49" s="18"/>
      <c r="Q49" s="18"/>
      <c r="R49" s="18"/>
      <c r="T49" s="18"/>
      <c r="U49" s="18"/>
      <c r="V49" s="18"/>
      <c r="W49" s="18"/>
      <c r="X49" s="18"/>
      <c r="Y49" s="18"/>
      <c r="Z49" s="18"/>
    </row>
    <row r="50" spans="1:26" s="9" customFormat="1" ht="12">
      <c r="A50" s="217" t="s">
        <v>146</v>
      </c>
      <c r="B50" s="23">
        <v>97.2</v>
      </c>
      <c r="C50" s="23">
        <v>86.5</v>
      </c>
      <c r="D50" s="23">
        <v>98.7</v>
      </c>
      <c r="E50" s="23">
        <v>100</v>
      </c>
      <c r="F50" s="27">
        <v>71.400000000000006</v>
      </c>
      <c r="G50" s="27">
        <v>100</v>
      </c>
      <c r="H50" s="55">
        <v>75.400000000000006</v>
      </c>
      <c r="J50" s="18"/>
      <c r="K50" s="18"/>
      <c r="L50" s="18"/>
      <c r="M50" s="18"/>
      <c r="N50" s="18"/>
      <c r="O50" s="18"/>
      <c r="P50" s="18"/>
      <c r="Q50" s="18"/>
      <c r="R50" s="18"/>
      <c r="T50" s="18"/>
      <c r="U50" s="18"/>
      <c r="V50" s="18"/>
      <c r="W50" s="18"/>
      <c r="X50" s="18"/>
      <c r="Y50" s="18"/>
      <c r="Z50" s="18"/>
    </row>
    <row r="51" spans="1:26" s="9" customFormat="1" ht="12">
      <c r="A51" s="217" t="s">
        <v>237</v>
      </c>
      <c r="B51" s="23">
        <v>68.099999999999994</v>
      </c>
      <c r="C51" s="23">
        <v>67.7</v>
      </c>
      <c r="D51" s="23">
        <v>57.1</v>
      </c>
      <c r="E51" s="23">
        <v>99.4</v>
      </c>
      <c r="F51" s="27">
        <v>90.9</v>
      </c>
      <c r="G51" s="27">
        <v>99.4</v>
      </c>
      <c r="H51" s="55">
        <v>56.7</v>
      </c>
      <c r="J51" s="18"/>
      <c r="K51" s="18"/>
      <c r="L51" s="18"/>
      <c r="M51" s="18"/>
      <c r="N51" s="18"/>
      <c r="O51" s="18"/>
      <c r="P51" s="18"/>
      <c r="Q51" s="18"/>
      <c r="R51" s="18"/>
      <c r="T51" s="18"/>
      <c r="U51" s="18"/>
      <c r="V51" s="18"/>
      <c r="W51" s="18"/>
      <c r="X51" s="18"/>
      <c r="Y51" s="18"/>
      <c r="Z51" s="18"/>
    </row>
    <row r="52" spans="1:26" s="9" customFormat="1" ht="12">
      <c r="A52" s="628" t="s">
        <v>229</v>
      </c>
      <c r="B52" s="25">
        <v>76.900000000000006</v>
      </c>
      <c r="C52" s="25">
        <v>73.099999999999994</v>
      </c>
      <c r="D52" s="25">
        <v>69.900000000000006</v>
      </c>
      <c r="E52" s="25">
        <v>99.5</v>
      </c>
      <c r="F52" s="57">
        <v>87.9</v>
      </c>
      <c r="G52" s="57">
        <v>99.2</v>
      </c>
      <c r="H52" s="182">
        <v>56.2</v>
      </c>
      <c r="J52" s="18"/>
      <c r="K52" s="18"/>
      <c r="L52" s="18"/>
      <c r="M52" s="18"/>
      <c r="N52" s="18"/>
      <c r="O52" s="18"/>
      <c r="P52" s="18"/>
      <c r="Q52" s="18"/>
      <c r="R52" s="18"/>
      <c r="T52" s="18"/>
      <c r="U52" s="18"/>
      <c r="V52" s="18"/>
      <c r="W52" s="18"/>
      <c r="X52" s="18"/>
      <c r="Y52" s="18"/>
      <c r="Z52" s="18"/>
    </row>
    <row r="53" spans="1:26" s="9" customFormat="1" ht="12">
      <c r="A53" s="217" t="s">
        <v>91</v>
      </c>
      <c r="B53" s="23">
        <v>82.3</v>
      </c>
      <c r="C53" s="23">
        <v>81</v>
      </c>
      <c r="D53" s="23">
        <v>64.7</v>
      </c>
      <c r="E53" s="23">
        <v>99.6</v>
      </c>
      <c r="F53" s="23">
        <v>92.3</v>
      </c>
      <c r="G53" s="27">
        <v>99.6</v>
      </c>
      <c r="H53" s="55">
        <v>63.9</v>
      </c>
      <c r="J53" s="18"/>
      <c r="K53" s="18"/>
      <c r="L53" s="18"/>
      <c r="M53" s="18"/>
      <c r="N53" s="18"/>
      <c r="O53" s="18"/>
      <c r="P53" s="18"/>
      <c r="Q53" s="18"/>
      <c r="R53" s="18"/>
      <c r="T53" s="18"/>
      <c r="U53" s="18"/>
      <c r="V53" s="18"/>
      <c r="W53" s="18"/>
      <c r="X53" s="18"/>
      <c r="Y53" s="18"/>
      <c r="Z53" s="18"/>
    </row>
    <row r="54" spans="1:26" s="52" customFormat="1" ht="12">
      <c r="A54" s="217" t="s">
        <v>352</v>
      </c>
      <c r="B54" s="98">
        <v>74.3</v>
      </c>
      <c r="C54" s="98">
        <v>71.5</v>
      </c>
      <c r="D54" s="98">
        <v>51.3</v>
      </c>
      <c r="E54" s="98">
        <v>97.8</v>
      </c>
      <c r="F54" s="27">
        <v>85.7</v>
      </c>
      <c r="G54" s="27">
        <v>97.8</v>
      </c>
      <c r="H54" s="55">
        <v>44.6</v>
      </c>
      <c r="J54" s="18"/>
      <c r="K54" s="18"/>
      <c r="L54" s="18"/>
      <c r="M54" s="18"/>
      <c r="N54" s="18"/>
      <c r="O54" s="18"/>
      <c r="P54" s="18"/>
      <c r="Q54" s="18"/>
      <c r="R54" s="18"/>
      <c r="T54" s="18"/>
      <c r="U54" s="18"/>
      <c r="V54" s="18"/>
      <c r="W54" s="18"/>
      <c r="X54" s="18"/>
      <c r="Y54" s="18"/>
      <c r="Z54" s="18"/>
    </row>
    <row r="55" spans="1:26" s="9" customFormat="1" ht="12">
      <c r="A55" s="217" t="s">
        <v>229</v>
      </c>
      <c r="B55" s="98">
        <v>74.400000000000006</v>
      </c>
      <c r="C55" s="98">
        <v>65.3</v>
      </c>
      <c r="D55" s="98">
        <v>66.2</v>
      </c>
      <c r="E55" s="98">
        <v>99.5</v>
      </c>
      <c r="F55" s="27">
        <v>81.3</v>
      </c>
      <c r="G55" s="27">
        <v>99.5</v>
      </c>
      <c r="H55" s="55">
        <v>54.2</v>
      </c>
      <c r="J55" s="18"/>
      <c r="K55" s="18"/>
      <c r="L55" s="18"/>
      <c r="M55" s="18"/>
      <c r="N55" s="18"/>
      <c r="O55" s="18"/>
      <c r="P55" s="18"/>
      <c r="Q55" s="18"/>
      <c r="R55" s="18"/>
      <c r="T55" s="18"/>
      <c r="U55" s="18"/>
      <c r="V55" s="18"/>
      <c r="W55" s="18"/>
      <c r="X55" s="18"/>
      <c r="Y55" s="18"/>
      <c r="Z55" s="18"/>
    </row>
    <row r="56" spans="1:26" s="52" customFormat="1" ht="12">
      <c r="A56" s="217" t="s">
        <v>230</v>
      </c>
      <c r="B56" s="98">
        <v>77.400000000000006</v>
      </c>
      <c r="C56" s="98">
        <v>73.2</v>
      </c>
      <c r="D56" s="98">
        <v>65.599999999999994</v>
      </c>
      <c r="E56" s="98">
        <v>100</v>
      </c>
      <c r="F56" s="27">
        <v>100</v>
      </c>
      <c r="G56" s="27">
        <v>98.7</v>
      </c>
      <c r="H56" s="55">
        <v>54.1</v>
      </c>
      <c r="J56" s="18"/>
      <c r="K56" s="18"/>
      <c r="L56" s="18"/>
      <c r="M56" s="18"/>
      <c r="N56" s="18"/>
      <c r="O56" s="18"/>
      <c r="P56" s="18"/>
      <c r="Q56" s="18"/>
      <c r="R56" s="18"/>
      <c r="T56" s="18"/>
      <c r="U56" s="18"/>
      <c r="V56" s="18"/>
      <c r="W56" s="18"/>
      <c r="X56" s="18"/>
      <c r="Y56" s="18"/>
      <c r="Z56" s="18"/>
    </row>
    <row r="57" spans="1:26" s="9" customFormat="1" ht="12">
      <c r="A57" s="217" t="s">
        <v>231</v>
      </c>
      <c r="B57" s="98">
        <v>77.5</v>
      </c>
      <c r="C57" s="98">
        <v>69.3</v>
      </c>
      <c r="D57" s="98">
        <v>78.8</v>
      </c>
      <c r="E57" s="98">
        <v>100</v>
      </c>
      <c r="F57" s="27">
        <v>76.900000000000006</v>
      </c>
      <c r="G57" s="27">
        <v>100</v>
      </c>
      <c r="H57" s="55">
        <v>61.1</v>
      </c>
      <c r="J57" s="18"/>
      <c r="K57" s="18"/>
      <c r="L57" s="18"/>
      <c r="M57" s="18"/>
      <c r="N57" s="18"/>
      <c r="O57" s="18"/>
      <c r="P57" s="18"/>
      <c r="Q57" s="18"/>
      <c r="R57" s="18"/>
      <c r="T57" s="18"/>
      <c r="U57" s="18"/>
      <c r="V57" s="18"/>
      <c r="W57" s="18"/>
      <c r="X57" s="18"/>
      <c r="Y57" s="18"/>
      <c r="Z57" s="18"/>
    </row>
    <row r="58" spans="1:26" s="9" customFormat="1" ht="12">
      <c r="A58" s="217" t="s">
        <v>128</v>
      </c>
      <c r="B58" s="98">
        <v>74.2</v>
      </c>
      <c r="C58" s="98">
        <v>71.599999999999994</v>
      </c>
      <c r="D58" s="98">
        <v>73.099999999999994</v>
      </c>
      <c r="E58" s="98">
        <v>99.1</v>
      </c>
      <c r="F58" s="27">
        <v>81.5</v>
      </c>
      <c r="G58" s="27">
        <v>98.3</v>
      </c>
      <c r="H58" s="55">
        <v>53.5</v>
      </c>
      <c r="J58" s="18"/>
      <c r="K58" s="18"/>
      <c r="L58" s="18"/>
      <c r="M58" s="18"/>
      <c r="N58" s="18"/>
      <c r="O58" s="18"/>
      <c r="P58" s="18"/>
      <c r="Q58" s="18"/>
      <c r="R58" s="18"/>
    </row>
    <row r="59" spans="1:26" s="9" customFormat="1" ht="12">
      <c r="A59" s="628" t="s">
        <v>304</v>
      </c>
      <c r="B59" s="82">
        <v>68.7</v>
      </c>
      <c r="C59" s="82">
        <v>62.1</v>
      </c>
      <c r="D59" s="82">
        <v>66</v>
      </c>
      <c r="E59" s="82">
        <v>98.4</v>
      </c>
      <c r="F59" s="57">
        <v>86.5</v>
      </c>
      <c r="G59" s="57">
        <v>98.5</v>
      </c>
      <c r="H59" s="182">
        <v>41.1</v>
      </c>
      <c r="J59" s="18"/>
      <c r="K59" s="18"/>
      <c r="L59" s="18"/>
      <c r="M59" s="18"/>
      <c r="N59" s="18"/>
      <c r="O59" s="18"/>
      <c r="P59" s="18"/>
      <c r="Q59" s="18"/>
      <c r="R59" s="18"/>
    </row>
    <row r="60" spans="1:26">
      <c r="A60" s="217" t="s">
        <v>348</v>
      </c>
      <c r="B60" s="27">
        <v>75.5</v>
      </c>
      <c r="C60" s="27">
        <v>67.5</v>
      </c>
      <c r="D60" s="27">
        <v>76.5</v>
      </c>
      <c r="E60" s="27">
        <v>98.4</v>
      </c>
      <c r="F60" s="27">
        <v>86</v>
      </c>
      <c r="G60" s="27">
        <v>98.5</v>
      </c>
      <c r="H60" s="55">
        <v>46.4</v>
      </c>
    </row>
    <row r="61" spans="1:26">
      <c r="A61" s="217" t="s">
        <v>303</v>
      </c>
      <c r="B61" s="27">
        <v>71.7</v>
      </c>
      <c r="C61" s="27">
        <v>69.099999999999994</v>
      </c>
      <c r="D61" s="27">
        <v>60.1</v>
      </c>
      <c r="E61" s="27">
        <v>99.5</v>
      </c>
      <c r="F61" s="27">
        <v>86.7</v>
      </c>
      <c r="G61" s="27">
        <v>99.5</v>
      </c>
      <c r="H61" s="55">
        <v>45.2</v>
      </c>
    </row>
    <row r="62" spans="1:26">
      <c r="A62" s="217" t="s">
        <v>304</v>
      </c>
      <c r="B62" s="27">
        <v>56.4</v>
      </c>
      <c r="C62" s="27">
        <v>50</v>
      </c>
      <c r="D62" s="27">
        <v>49.8</v>
      </c>
      <c r="E62" s="27">
        <v>96.9</v>
      </c>
      <c r="F62" s="27">
        <v>86.8</v>
      </c>
      <c r="G62" s="27">
        <v>97.1</v>
      </c>
      <c r="H62" s="55">
        <v>33.299999999999997</v>
      </c>
    </row>
    <row r="63" spans="1:26" s="9" customFormat="1" ht="3.95" customHeight="1"/>
    <row r="64" spans="1:26">
      <c r="A64" s="766" t="s">
        <v>1050</v>
      </c>
      <c r="B64" s="766"/>
      <c r="C64" s="766"/>
      <c r="D64" s="766"/>
      <c r="E64" s="766"/>
      <c r="F64" s="766"/>
      <c r="G64" s="766"/>
      <c r="H64" s="766"/>
    </row>
    <row r="65" spans="1:8">
      <c r="A65" s="88" t="s">
        <v>1448</v>
      </c>
      <c r="B65" s="423"/>
      <c r="C65" s="423"/>
      <c r="D65" s="423"/>
      <c r="E65" s="423"/>
      <c r="F65" s="423"/>
      <c r="G65" s="423"/>
      <c r="H65" s="423"/>
    </row>
    <row r="66" spans="1:8">
      <c r="A66" s="807" t="s">
        <v>383</v>
      </c>
      <c r="B66" s="807"/>
      <c r="C66" s="807"/>
      <c r="D66" s="807"/>
      <c r="E66" s="807"/>
      <c r="F66" s="807"/>
      <c r="G66" s="807"/>
      <c r="H66" s="807"/>
    </row>
    <row r="67" spans="1:8">
      <c r="A67" s="832" t="s">
        <v>1051</v>
      </c>
      <c r="B67" s="832"/>
      <c r="C67" s="832"/>
      <c r="D67" s="832"/>
      <c r="E67" s="832"/>
      <c r="F67" s="832"/>
      <c r="G67" s="832"/>
      <c r="H67" s="832"/>
    </row>
    <row r="68" spans="1:8">
      <c r="A68" s="381" t="s">
        <v>1449</v>
      </c>
      <c r="B68" s="346"/>
      <c r="C68" s="346"/>
      <c r="D68" s="346"/>
      <c r="E68" s="346"/>
      <c r="F68" s="346"/>
      <c r="G68" s="346"/>
      <c r="H68" s="346"/>
    </row>
    <row r="69" spans="1:8">
      <c r="A69" s="763" t="s">
        <v>384</v>
      </c>
      <c r="B69" s="763"/>
      <c r="C69" s="763"/>
      <c r="D69" s="763"/>
      <c r="E69" s="763"/>
      <c r="F69" s="763"/>
      <c r="G69" s="763"/>
      <c r="H69" s="763"/>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3" customFormat="1">
      <c r="A1" s="423" t="s">
        <v>1231</v>
      </c>
      <c r="F1" s="129" t="s">
        <v>59</v>
      </c>
      <c r="H1" s="129"/>
    </row>
    <row r="2" spans="1:16" s="133" customFormat="1">
      <c r="A2" s="390" t="s">
        <v>1232</v>
      </c>
      <c r="F2" s="389" t="s">
        <v>60</v>
      </c>
    </row>
    <row r="3" spans="1:16" s="9" customFormat="1" ht="30" customHeight="1">
      <c r="A3" s="656" t="s">
        <v>856</v>
      </c>
      <c r="B3" s="689" t="s">
        <v>904</v>
      </c>
      <c r="C3" s="689" t="s">
        <v>828</v>
      </c>
      <c r="D3" s="689"/>
      <c r="E3" s="689"/>
      <c r="F3" s="654" t="s">
        <v>829</v>
      </c>
    </row>
    <row r="4" spans="1:16" s="9" customFormat="1" ht="25.5" customHeight="1">
      <c r="A4" s="656"/>
      <c r="B4" s="689"/>
      <c r="C4" s="689" t="s">
        <v>491</v>
      </c>
      <c r="D4" s="689" t="s">
        <v>830</v>
      </c>
      <c r="E4" s="689" t="s">
        <v>831</v>
      </c>
      <c r="F4" s="654"/>
    </row>
    <row r="5" spans="1:16" s="9" customFormat="1" ht="23.25" customHeight="1" thickBot="1">
      <c r="A5" s="707"/>
      <c r="B5" s="696"/>
      <c r="C5" s="696"/>
      <c r="D5" s="696"/>
      <c r="E5" s="696"/>
      <c r="F5" s="690"/>
    </row>
    <row r="6" spans="1:16" s="9" customFormat="1" ht="3.95" customHeight="1" thickTop="1">
      <c r="A6" s="60"/>
      <c r="B6" s="34"/>
      <c r="C6" s="34"/>
      <c r="D6" s="34"/>
      <c r="E6" s="34"/>
      <c r="F6" s="31"/>
    </row>
    <row r="7" spans="1:16" s="9" customFormat="1" ht="26.25" customHeight="1">
      <c r="A7" s="279" t="s">
        <v>392</v>
      </c>
      <c r="B7" s="328">
        <v>3086</v>
      </c>
      <c r="C7" s="328">
        <v>3936</v>
      </c>
      <c r="D7" s="328">
        <v>375</v>
      </c>
      <c r="E7" s="328">
        <v>3561</v>
      </c>
      <c r="F7" s="329">
        <v>64221</v>
      </c>
    </row>
    <row r="8" spans="1:16" s="9" customFormat="1" ht="24">
      <c r="A8" s="414" t="s">
        <v>393</v>
      </c>
      <c r="B8" s="22"/>
      <c r="C8" s="330"/>
      <c r="D8" s="22"/>
      <c r="E8" s="22"/>
      <c r="F8" s="37"/>
    </row>
    <row r="9" spans="1:16" s="9" customFormat="1" ht="3.95" customHeight="1">
      <c r="B9" s="22"/>
      <c r="C9" s="330"/>
      <c r="D9" s="22"/>
      <c r="E9" s="22"/>
      <c r="F9" s="37"/>
    </row>
    <row r="10" spans="1:16" s="9" customFormat="1" ht="12" customHeight="1">
      <c r="A10" s="52" t="s">
        <v>390</v>
      </c>
      <c r="B10" s="331">
        <v>1250</v>
      </c>
      <c r="C10" s="328">
        <v>1504</v>
      </c>
      <c r="D10" s="331">
        <v>133</v>
      </c>
      <c r="E10" s="331">
        <v>1371</v>
      </c>
      <c r="F10" s="332">
        <v>41672</v>
      </c>
    </row>
    <row r="11" spans="1:16" s="9" customFormat="1" ht="12">
      <c r="A11" s="199" t="s">
        <v>391</v>
      </c>
      <c r="B11" s="328">
        <v>702</v>
      </c>
      <c r="C11" s="328">
        <v>794</v>
      </c>
      <c r="D11" s="328">
        <v>42</v>
      </c>
      <c r="E11" s="328">
        <v>752</v>
      </c>
      <c r="F11" s="329">
        <v>25529</v>
      </c>
    </row>
    <row r="12" spans="1:16" s="9" customFormat="1" ht="12">
      <c r="A12" s="200" t="s">
        <v>89</v>
      </c>
      <c r="B12" s="330">
        <v>702</v>
      </c>
      <c r="C12" s="330">
        <v>794</v>
      </c>
      <c r="D12" s="330">
        <v>42</v>
      </c>
      <c r="E12" s="330">
        <v>752</v>
      </c>
      <c r="F12" s="333">
        <v>25529</v>
      </c>
    </row>
    <row r="13" spans="1:16" s="9" customFormat="1" ht="12">
      <c r="A13" s="199" t="s">
        <v>90</v>
      </c>
      <c r="B13" s="328">
        <v>296</v>
      </c>
      <c r="C13" s="328">
        <v>383</v>
      </c>
      <c r="D13" s="328">
        <v>49</v>
      </c>
      <c r="E13" s="328">
        <v>334</v>
      </c>
      <c r="F13" s="329">
        <v>6753</v>
      </c>
    </row>
    <row r="14" spans="1:16" s="9" customFormat="1" ht="12">
      <c r="A14" s="200" t="s">
        <v>92</v>
      </c>
      <c r="B14" s="330">
        <v>50</v>
      </c>
      <c r="C14" s="330">
        <v>65</v>
      </c>
      <c r="D14" s="79">
        <v>13</v>
      </c>
      <c r="E14" s="330">
        <v>52</v>
      </c>
      <c r="F14" s="333">
        <v>1366</v>
      </c>
    </row>
    <row r="15" spans="1:16" s="9" customFormat="1" ht="12">
      <c r="A15" s="200" t="s">
        <v>93</v>
      </c>
      <c r="B15" s="330">
        <v>116</v>
      </c>
      <c r="C15" s="330">
        <v>146</v>
      </c>
      <c r="D15" s="330">
        <v>14</v>
      </c>
      <c r="E15" s="330">
        <v>132</v>
      </c>
      <c r="F15" s="333">
        <v>1397</v>
      </c>
      <c r="P15" s="9" t="s">
        <v>310</v>
      </c>
    </row>
    <row r="16" spans="1:16" s="9" customFormat="1" ht="12">
      <c r="A16" s="200" t="s">
        <v>95</v>
      </c>
      <c r="B16" s="330">
        <v>63</v>
      </c>
      <c r="C16" s="330">
        <v>76</v>
      </c>
      <c r="D16" s="330">
        <v>9</v>
      </c>
      <c r="E16" s="330">
        <v>67</v>
      </c>
      <c r="F16" s="333">
        <v>1341</v>
      </c>
    </row>
    <row r="17" spans="1:9" s="9" customFormat="1" ht="12">
      <c r="A17" s="200" t="s">
        <v>96</v>
      </c>
      <c r="B17" s="330">
        <v>67</v>
      </c>
      <c r="C17" s="330">
        <v>96</v>
      </c>
      <c r="D17" s="330">
        <v>13</v>
      </c>
      <c r="E17" s="330">
        <v>83</v>
      </c>
      <c r="F17" s="333">
        <v>2649</v>
      </c>
    </row>
    <row r="18" spans="1:9" s="9" customFormat="1" ht="12">
      <c r="A18" s="199" t="s">
        <v>346</v>
      </c>
      <c r="B18" s="328">
        <v>252</v>
      </c>
      <c r="C18" s="328">
        <v>327</v>
      </c>
      <c r="D18" s="328">
        <v>42</v>
      </c>
      <c r="E18" s="328">
        <v>285</v>
      </c>
      <c r="F18" s="329">
        <v>9390</v>
      </c>
    </row>
    <row r="19" spans="1:9" s="9" customFormat="1" ht="12">
      <c r="A19" s="200" t="s">
        <v>347</v>
      </c>
      <c r="B19" s="330">
        <v>32</v>
      </c>
      <c r="C19" s="330">
        <v>42</v>
      </c>
      <c r="D19" s="79">
        <v>6</v>
      </c>
      <c r="E19" s="330">
        <v>36</v>
      </c>
      <c r="F19" s="333">
        <v>1319</v>
      </c>
    </row>
    <row r="20" spans="1:9" s="9" customFormat="1" ht="12">
      <c r="A20" s="200" t="s">
        <v>94</v>
      </c>
      <c r="B20" s="330">
        <v>35</v>
      </c>
      <c r="C20" s="330">
        <v>41</v>
      </c>
      <c r="D20" s="330">
        <v>6</v>
      </c>
      <c r="E20" s="330">
        <v>35</v>
      </c>
      <c r="F20" s="333">
        <v>1139</v>
      </c>
    </row>
    <row r="21" spans="1:9" s="9" customFormat="1" ht="12">
      <c r="A21" s="200" t="s">
        <v>349</v>
      </c>
      <c r="B21" s="330">
        <v>97</v>
      </c>
      <c r="C21" s="330">
        <v>129</v>
      </c>
      <c r="D21" s="330">
        <v>13</v>
      </c>
      <c r="E21" s="330">
        <v>116</v>
      </c>
      <c r="F21" s="333">
        <v>2367</v>
      </c>
    </row>
    <row r="22" spans="1:9" s="9" customFormat="1" ht="12">
      <c r="A22" s="200" t="s">
        <v>350</v>
      </c>
      <c r="B22" s="330">
        <v>40</v>
      </c>
      <c r="C22" s="330">
        <v>46</v>
      </c>
      <c r="D22" s="79">
        <v>7</v>
      </c>
      <c r="E22" s="330">
        <v>39</v>
      </c>
      <c r="F22" s="333">
        <v>2893</v>
      </c>
    </row>
    <row r="23" spans="1:9" s="9" customFormat="1" ht="12">
      <c r="A23" s="200" t="s">
        <v>346</v>
      </c>
      <c r="B23" s="330">
        <v>48</v>
      </c>
      <c r="C23" s="330">
        <v>69</v>
      </c>
      <c r="D23" s="330">
        <v>10</v>
      </c>
      <c r="E23" s="330">
        <v>59</v>
      </c>
      <c r="F23" s="333">
        <v>1672</v>
      </c>
    </row>
    <row r="24" spans="1:9" s="9" customFormat="1" ht="12">
      <c r="A24" s="199" t="s">
        <v>389</v>
      </c>
      <c r="B24" s="328">
        <v>1836</v>
      </c>
      <c r="C24" s="328">
        <v>2432</v>
      </c>
      <c r="D24" s="328">
        <v>242</v>
      </c>
      <c r="E24" s="328">
        <v>2190</v>
      </c>
      <c r="F24" s="329">
        <v>22549</v>
      </c>
    </row>
    <row r="25" spans="1:9" s="9" customFormat="1" ht="12">
      <c r="A25" s="199" t="s">
        <v>152</v>
      </c>
      <c r="B25" s="328">
        <v>205</v>
      </c>
      <c r="C25" s="330">
        <v>263</v>
      </c>
      <c r="D25" s="328">
        <v>29</v>
      </c>
      <c r="E25" s="328">
        <v>234</v>
      </c>
      <c r="F25" s="329">
        <v>3752</v>
      </c>
      <c r="I25" s="572"/>
    </row>
    <row r="26" spans="1:9" s="9" customFormat="1" ht="12">
      <c r="A26" s="200" t="s">
        <v>152</v>
      </c>
      <c r="B26" s="330">
        <v>53</v>
      </c>
      <c r="C26" s="330">
        <v>70</v>
      </c>
      <c r="D26" s="330">
        <v>12</v>
      </c>
      <c r="E26" s="330">
        <v>58</v>
      </c>
      <c r="F26" s="333">
        <v>1167</v>
      </c>
    </row>
    <row r="27" spans="1:9" s="9" customFormat="1" ht="12">
      <c r="A27" s="200" t="s">
        <v>140</v>
      </c>
      <c r="B27" s="330">
        <v>30</v>
      </c>
      <c r="C27" s="330">
        <v>40</v>
      </c>
      <c r="D27" s="330">
        <v>4</v>
      </c>
      <c r="E27" s="330">
        <v>36</v>
      </c>
      <c r="F27" s="333">
        <v>1053</v>
      </c>
    </row>
    <row r="28" spans="1:9" s="9" customFormat="1" ht="12">
      <c r="A28" s="200" t="s">
        <v>145</v>
      </c>
      <c r="B28" s="330">
        <v>66</v>
      </c>
      <c r="C28" s="330">
        <v>92</v>
      </c>
      <c r="D28" s="330">
        <v>8</v>
      </c>
      <c r="E28" s="330">
        <v>84</v>
      </c>
      <c r="F28" s="333">
        <v>818</v>
      </c>
    </row>
    <row r="29" spans="1:9" s="9" customFormat="1" ht="12">
      <c r="A29" s="200" t="s">
        <v>228</v>
      </c>
      <c r="B29" s="330">
        <v>42</v>
      </c>
      <c r="C29" s="330">
        <v>47</v>
      </c>
      <c r="D29" s="330">
        <v>5</v>
      </c>
      <c r="E29" s="330">
        <v>42</v>
      </c>
      <c r="F29" s="333">
        <v>472</v>
      </c>
    </row>
    <row r="30" spans="1:9" s="9" customFormat="1" ht="12">
      <c r="A30" s="200" t="s">
        <v>147</v>
      </c>
      <c r="B30" s="330">
        <v>14</v>
      </c>
      <c r="C30" s="330">
        <v>14</v>
      </c>
      <c r="D30" s="573" t="s">
        <v>1006</v>
      </c>
      <c r="E30" s="330">
        <v>14</v>
      </c>
      <c r="F30" s="333">
        <v>242</v>
      </c>
    </row>
    <row r="31" spans="1:9" s="9" customFormat="1" ht="12">
      <c r="A31" s="199" t="s">
        <v>354</v>
      </c>
      <c r="B31" s="328">
        <v>278</v>
      </c>
      <c r="C31" s="328">
        <v>383</v>
      </c>
      <c r="D31" s="328">
        <v>47</v>
      </c>
      <c r="E31" s="328">
        <v>336</v>
      </c>
      <c r="F31" s="329">
        <v>3311</v>
      </c>
    </row>
    <row r="32" spans="1:9" s="9" customFormat="1" ht="12">
      <c r="A32" s="200" t="s">
        <v>353</v>
      </c>
      <c r="B32" s="330">
        <v>37</v>
      </c>
      <c r="C32" s="330">
        <v>52</v>
      </c>
      <c r="D32" s="330">
        <v>7</v>
      </c>
      <c r="E32" s="330">
        <v>45</v>
      </c>
      <c r="F32" s="333">
        <v>308</v>
      </c>
    </row>
    <row r="33" spans="1:6" s="9" customFormat="1" ht="12">
      <c r="A33" s="200" t="s">
        <v>354</v>
      </c>
      <c r="B33" s="330">
        <v>61</v>
      </c>
      <c r="C33" s="330">
        <v>88</v>
      </c>
      <c r="D33" s="330">
        <v>19</v>
      </c>
      <c r="E33" s="330">
        <v>69</v>
      </c>
      <c r="F33" s="333">
        <v>555</v>
      </c>
    </row>
    <row r="34" spans="1:6" s="9" customFormat="1" ht="12">
      <c r="A34" s="200" t="s">
        <v>355</v>
      </c>
      <c r="B34" s="330">
        <v>49</v>
      </c>
      <c r="C34" s="330">
        <v>64</v>
      </c>
      <c r="D34" s="330">
        <v>9</v>
      </c>
      <c r="E34" s="330">
        <v>55</v>
      </c>
      <c r="F34" s="333">
        <v>736</v>
      </c>
    </row>
    <row r="35" spans="1:6" s="9" customFormat="1" ht="12">
      <c r="A35" s="200" t="s">
        <v>356</v>
      </c>
      <c r="B35" s="330">
        <v>42</v>
      </c>
      <c r="C35" s="330">
        <v>64</v>
      </c>
      <c r="D35" s="330">
        <v>2</v>
      </c>
      <c r="E35" s="330">
        <v>62</v>
      </c>
      <c r="F35" s="333">
        <v>408</v>
      </c>
    </row>
    <row r="36" spans="1:6" s="9" customFormat="1" ht="12">
      <c r="A36" s="200" t="s">
        <v>232</v>
      </c>
      <c r="B36" s="330">
        <v>68</v>
      </c>
      <c r="C36" s="330">
        <v>91</v>
      </c>
      <c r="D36" s="79">
        <v>9</v>
      </c>
      <c r="E36" s="330">
        <v>82</v>
      </c>
      <c r="F36" s="333">
        <v>762</v>
      </c>
    </row>
    <row r="37" spans="1:6" s="9" customFormat="1" ht="12">
      <c r="A37" s="200" t="s">
        <v>180</v>
      </c>
      <c r="B37" s="330">
        <v>21</v>
      </c>
      <c r="C37" s="330">
        <v>24</v>
      </c>
      <c r="D37" s="330">
        <v>1</v>
      </c>
      <c r="E37" s="330">
        <v>23</v>
      </c>
      <c r="F37" s="333">
        <v>542</v>
      </c>
    </row>
    <row r="38" spans="1:6" s="9" customFormat="1" ht="12">
      <c r="A38" s="199" t="s">
        <v>129</v>
      </c>
      <c r="B38" s="328">
        <v>567</v>
      </c>
      <c r="C38" s="328">
        <v>769</v>
      </c>
      <c r="D38" s="328">
        <v>60</v>
      </c>
      <c r="E38" s="328">
        <v>709</v>
      </c>
      <c r="F38" s="329">
        <v>5310</v>
      </c>
    </row>
    <row r="39" spans="1:6" s="9" customFormat="1" ht="12">
      <c r="A39" s="200" t="s">
        <v>130</v>
      </c>
      <c r="B39" s="330">
        <v>30</v>
      </c>
      <c r="C39" s="330">
        <v>50</v>
      </c>
      <c r="D39" s="79">
        <v>4</v>
      </c>
      <c r="E39" s="330">
        <v>46</v>
      </c>
      <c r="F39" s="333">
        <v>331</v>
      </c>
    </row>
    <row r="40" spans="1:6" s="9" customFormat="1" ht="12">
      <c r="A40" s="200" t="s">
        <v>131</v>
      </c>
      <c r="B40" s="330">
        <v>66</v>
      </c>
      <c r="C40" s="330">
        <v>77</v>
      </c>
      <c r="D40" s="330">
        <v>12</v>
      </c>
      <c r="E40" s="330">
        <v>65</v>
      </c>
      <c r="F40" s="333">
        <v>405</v>
      </c>
    </row>
    <row r="41" spans="1:6" s="9" customFormat="1" ht="12">
      <c r="A41" s="200" t="s">
        <v>132</v>
      </c>
      <c r="B41" s="330">
        <v>40</v>
      </c>
      <c r="C41" s="330">
        <v>52</v>
      </c>
      <c r="D41" s="330">
        <v>7</v>
      </c>
      <c r="E41" s="330">
        <v>45</v>
      </c>
      <c r="F41" s="333">
        <v>177</v>
      </c>
    </row>
    <row r="42" spans="1:6" s="9" customFormat="1" ht="12">
      <c r="A42" s="200" t="s">
        <v>133</v>
      </c>
      <c r="B42" s="330">
        <v>26</v>
      </c>
      <c r="C42" s="330">
        <v>33</v>
      </c>
      <c r="D42" s="330">
        <v>7</v>
      </c>
      <c r="E42" s="330">
        <v>26</v>
      </c>
      <c r="F42" s="333">
        <v>217</v>
      </c>
    </row>
    <row r="43" spans="1:6" s="9" customFormat="1" ht="12">
      <c r="A43" s="200" t="s">
        <v>129</v>
      </c>
      <c r="B43" s="330">
        <v>187</v>
      </c>
      <c r="C43" s="330">
        <v>255</v>
      </c>
      <c r="D43" s="330">
        <v>22</v>
      </c>
      <c r="E43" s="330">
        <v>233</v>
      </c>
      <c r="F43" s="333">
        <v>1128</v>
      </c>
    </row>
    <row r="44" spans="1:6" s="9" customFormat="1" ht="12">
      <c r="A44" s="200" t="s">
        <v>226</v>
      </c>
      <c r="B44" s="330">
        <v>15</v>
      </c>
      <c r="C44" s="330">
        <v>24</v>
      </c>
      <c r="D44" s="79">
        <v>3</v>
      </c>
      <c r="E44" s="330">
        <v>21</v>
      </c>
      <c r="F44" s="333">
        <v>275</v>
      </c>
    </row>
    <row r="45" spans="1:6" s="9" customFormat="1" ht="12">
      <c r="A45" s="200" t="s">
        <v>227</v>
      </c>
      <c r="B45" s="330">
        <v>35</v>
      </c>
      <c r="C45" s="330">
        <v>57</v>
      </c>
      <c r="D45" s="79">
        <v>2</v>
      </c>
      <c r="E45" s="330">
        <v>55</v>
      </c>
      <c r="F45" s="333">
        <v>216</v>
      </c>
    </row>
    <row r="46" spans="1:6" s="9" customFormat="1" ht="12">
      <c r="A46" s="200" t="s">
        <v>174</v>
      </c>
      <c r="B46" s="330">
        <v>168</v>
      </c>
      <c r="C46" s="330">
        <v>221</v>
      </c>
      <c r="D46" s="79">
        <v>3</v>
      </c>
      <c r="E46" s="330">
        <v>218</v>
      </c>
      <c r="F46" s="333">
        <v>2561</v>
      </c>
    </row>
    <row r="47" spans="1:6" s="9" customFormat="1" ht="12">
      <c r="A47" s="199" t="s">
        <v>141</v>
      </c>
      <c r="B47" s="328">
        <v>204</v>
      </c>
      <c r="C47" s="328">
        <v>258</v>
      </c>
      <c r="D47" s="328">
        <v>27</v>
      </c>
      <c r="E47" s="328">
        <v>231</v>
      </c>
      <c r="F47" s="329">
        <v>3478</v>
      </c>
    </row>
    <row r="48" spans="1:6" s="9" customFormat="1" ht="12">
      <c r="A48" s="200" t="s">
        <v>359</v>
      </c>
      <c r="B48" s="330">
        <v>31</v>
      </c>
      <c r="C48" s="330">
        <v>34</v>
      </c>
      <c r="D48" s="330">
        <v>4</v>
      </c>
      <c r="E48" s="330">
        <v>30</v>
      </c>
      <c r="F48" s="333">
        <v>385</v>
      </c>
    </row>
    <row r="49" spans="1:6" s="9" customFormat="1" ht="12">
      <c r="A49" s="200" t="s">
        <v>141</v>
      </c>
      <c r="B49" s="330">
        <v>74</v>
      </c>
      <c r="C49" s="330">
        <v>95</v>
      </c>
      <c r="D49" s="330">
        <v>13</v>
      </c>
      <c r="E49" s="330">
        <v>82</v>
      </c>
      <c r="F49" s="333">
        <v>1018</v>
      </c>
    </row>
    <row r="50" spans="1:6" s="9" customFormat="1" ht="12">
      <c r="A50" s="200" t="s">
        <v>146</v>
      </c>
      <c r="B50" s="330">
        <v>49</v>
      </c>
      <c r="C50" s="330">
        <v>66</v>
      </c>
      <c r="D50" s="330">
        <v>9</v>
      </c>
      <c r="E50" s="330">
        <v>57</v>
      </c>
      <c r="F50" s="333">
        <v>341</v>
      </c>
    </row>
    <row r="51" spans="1:6" s="9" customFormat="1" ht="12">
      <c r="A51" s="200" t="s">
        <v>237</v>
      </c>
      <c r="B51" s="330">
        <v>50</v>
      </c>
      <c r="C51" s="330">
        <v>63</v>
      </c>
      <c r="D51" s="330">
        <v>1</v>
      </c>
      <c r="E51" s="330">
        <v>62</v>
      </c>
      <c r="F51" s="333">
        <v>1734</v>
      </c>
    </row>
    <row r="52" spans="1:6" s="9" customFormat="1" ht="12">
      <c r="A52" s="199" t="s">
        <v>229</v>
      </c>
      <c r="B52" s="328">
        <v>336</v>
      </c>
      <c r="C52" s="328">
        <v>438</v>
      </c>
      <c r="D52" s="328">
        <v>52</v>
      </c>
      <c r="E52" s="328">
        <v>386</v>
      </c>
      <c r="F52" s="329">
        <v>3849</v>
      </c>
    </row>
    <row r="53" spans="1:6" s="9" customFormat="1" ht="12">
      <c r="A53" s="200" t="s">
        <v>91</v>
      </c>
      <c r="B53" s="330">
        <v>73</v>
      </c>
      <c r="C53" s="330">
        <v>101</v>
      </c>
      <c r="D53" s="330">
        <v>8</v>
      </c>
      <c r="E53" s="330">
        <v>93</v>
      </c>
      <c r="F53" s="333">
        <v>995</v>
      </c>
    </row>
    <row r="54" spans="1:6" s="9" customFormat="1" ht="12">
      <c r="A54" s="200" t="s">
        <v>352</v>
      </c>
      <c r="B54" s="330">
        <v>32</v>
      </c>
      <c r="C54" s="330">
        <v>45</v>
      </c>
      <c r="D54" s="330">
        <v>6</v>
      </c>
      <c r="E54" s="330">
        <v>39</v>
      </c>
      <c r="F54" s="333">
        <v>276</v>
      </c>
    </row>
    <row r="55" spans="1:6" s="9" customFormat="1" ht="12">
      <c r="A55" s="200" t="s">
        <v>229</v>
      </c>
      <c r="B55" s="330">
        <v>97</v>
      </c>
      <c r="C55" s="330">
        <v>135</v>
      </c>
      <c r="D55" s="330">
        <v>16</v>
      </c>
      <c r="E55" s="330">
        <v>119</v>
      </c>
      <c r="F55" s="333">
        <v>889</v>
      </c>
    </row>
    <row r="56" spans="1:6" s="9" customFormat="1" ht="12">
      <c r="A56" s="200" t="s">
        <v>230</v>
      </c>
      <c r="B56" s="330">
        <v>38</v>
      </c>
      <c r="C56" s="330">
        <v>46</v>
      </c>
      <c r="D56" s="330">
        <v>9</v>
      </c>
      <c r="E56" s="330">
        <v>37</v>
      </c>
      <c r="F56" s="333">
        <v>340</v>
      </c>
    </row>
    <row r="57" spans="1:6" s="9" customFormat="1" ht="12">
      <c r="A57" s="200" t="s">
        <v>231</v>
      </c>
      <c r="B57" s="330">
        <v>40</v>
      </c>
      <c r="C57" s="330">
        <v>47</v>
      </c>
      <c r="D57" s="330">
        <v>10</v>
      </c>
      <c r="E57" s="330">
        <v>37</v>
      </c>
      <c r="F57" s="333">
        <v>382</v>
      </c>
    </row>
    <row r="58" spans="1:6" s="9" customFormat="1" ht="12">
      <c r="A58" s="200" t="s">
        <v>128</v>
      </c>
      <c r="B58" s="330">
        <v>56</v>
      </c>
      <c r="C58" s="330">
        <v>64</v>
      </c>
      <c r="D58" s="79">
        <v>3</v>
      </c>
      <c r="E58" s="330">
        <v>61</v>
      </c>
      <c r="F58" s="333">
        <v>967</v>
      </c>
    </row>
    <row r="59" spans="1:6" s="9" customFormat="1" ht="12">
      <c r="A59" s="199" t="s">
        <v>304</v>
      </c>
      <c r="B59" s="328">
        <v>246</v>
      </c>
      <c r="C59" s="328">
        <v>321</v>
      </c>
      <c r="D59" s="328">
        <v>27</v>
      </c>
      <c r="E59" s="328">
        <v>294</v>
      </c>
      <c r="F59" s="329">
        <v>2849</v>
      </c>
    </row>
    <row r="60" spans="1:6" s="9" customFormat="1" ht="12">
      <c r="A60" s="200" t="s">
        <v>348</v>
      </c>
      <c r="B60" s="330">
        <v>97</v>
      </c>
      <c r="C60" s="330">
        <v>131</v>
      </c>
      <c r="D60" s="330">
        <v>7</v>
      </c>
      <c r="E60" s="330">
        <v>124</v>
      </c>
      <c r="F60" s="333">
        <v>943</v>
      </c>
    </row>
    <row r="61" spans="1:6" s="9" customFormat="1" ht="12">
      <c r="A61" s="200" t="s">
        <v>303</v>
      </c>
      <c r="B61" s="330">
        <v>81</v>
      </c>
      <c r="C61" s="330">
        <v>105</v>
      </c>
      <c r="D61" s="330">
        <v>11</v>
      </c>
      <c r="E61" s="330">
        <v>94</v>
      </c>
      <c r="F61" s="333">
        <v>887</v>
      </c>
    </row>
    <row r="62" spans="1:6" s="9" customFormat="1" ht="12">
      <c r="A62" s="200" t="s">
        <v>304</v>
      </c>
      <c r="B62" s="330">
        <v>68</v>
      </c>
      <c r="C62" s="330">
        <v>85</v>
      </c>
      <c r="D62" s="330">
        <v>9</v>
      </c>
      <c r="E62" s="330">
        <v>76</v>
      </c>
      <c r="F62" s="333">
        <v>1019</v>
      </c>
    </row>
    <row r="63" spans="1:6" s="9" customFormat="1" ht="3.95" customHeight="1"/>
    <row r="64" spans="1:6" s="88" customFormat="1" ht="12" customHeight="1">
      <c r="A64" s="88" t="s">
        <v>1378</v>
      </c>
    </row>
    <row r="65" spans="1:8" s="88" customFormat="1" ht="12">
      <c r="A65" s="257" t="s">
        <v>383</v>
      </c>
      <c r="B65" s="257"/>
      <c r="C65" s="257"/>
      <c r="D65" s="257"/>
      <c r="E65" s="257"/>
      <c r="F65" s="257"/>
      <c r="G65" s="257"/>
      <c r="H65" s="257"/>
    </row>
    <row r="66" spans="1:8" s="88" customFormat="1" ht="12">
      <c r="A66" s="447" t="s">
        <v>1379</v>
      </c>
    </row>
    <row r="67" spans="1:8" s="9" customFormat="1" ht="12">
      <c r="A67" s="406" t="s">
        <v>384</v>
      </c>
      <c r="B67" s="96"/>
      <c r="C67" s="96"/>
      <c r="D67" s="96"/>
      <c r="E67" s="96"/>
      <c r="F67" s="96"/>
      <c r="G67" s="96"/>
      <c r="H67" s="96"/>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21" t="s">
        <v>1233</v>
      </c>
      <c r="F1" s="10"/>
      <c r="H1" s="10"/>
      <c r="L1" s="10" t="s">
        <v>59</v>
      </c>
      <c r="M1" s="9"/>
    </row>
    <row r="2" spans="1:16">
      <c r="A2" s="422" t="s">
        <v>1122</v>
      </c>
      <c r="L2" s="350" t="s">
        <v>60</v>
      </c>
      <c r="M2" s="9"/>
    </row>
    <row r="3" spans="1:16" ht="14.25">
      <c r="A3" s="349" t="s">
        <v>1234</v>
      </c>
    </row>
    <row r="4" spans="1:16">
      <c r="A4" s="349" t="s">
        <v>1123</v>
      </c>
    </row>
    <row r="5" spans="1:16" s="9" customFormat="1" ht="26.25" customHeight="1">
      <c r="A5" s="656" t="s">
        <v>856</v>
      </c>
      <c r="B5" s="637" t="s">
        <v>905</v>
      </c>
      <c r="C5" s="833" t="s">
        <v>37</v>
      </c>
      <c r="D5" s="637" t="s">
        <v>906</v>
      </c>
      <c r="E5" s="13"/>
      <c r="F5" s="13"/>
      <c r="G5" s="13"/>
      <c r="H5" s="13"/>
      <c r="I5" s="13"/>
      <c r="J5" s="14"/>
      <c r="K5" s="637" t="s">
        <v>907</v>
      </c>
      <c r="L5" s="13"/>
      <c r="M5" s="13"/>
    </row>
    <row r="6" spans="1:16" s="9" customFormat="1" ht="52.5" customHeight="1">
      <c r="A6" s="638"/>
      <c r="B6" s="662"/>
      <c r="C6" s="834"/>
      <c r="D6" s="662"/>
      <c r="E6" s="833" t="s">
        <v>37</v>
      </c>
      <c r="F6" s="637" t="s">
        <v>908</v>
      </c>
      <c r="G6" s="647" t="s">
        <v>909</v>
      </c>
      <c r="H6" s="637" t="s">
        <v>910</v>
      </c>
      <c r="I6" s="14"/>
      <c r="J6" s="689" t="s">
        <v>911</v>
      </c>
      <c r="K6" s="662"/>
      <c r="L6" s="836" t="s">
        <v>37</v>
      </c>
      <c r="M6" s="637" t="s">
        <v>912</v>
      </c>
    </row>
    <row r="7" spans="1:16" s="9" customFormat="1" ht="70.5" customHeight="1">
      <c r="A7" s="839" t="s">
        <v>893</v>
      </c>
      <c r="B7" s="662"/>
      <c r="C7" s="834"/>
      <c r="D7" s="662"/>
      <c r="E7" s="834"/>
      <c r="F7" s="662"/>
      <c r="G7" s="648"/>
      <c r="H7" s="662"/>
      <c r="I7" s="689" t="s">
        <v>913</v>
      </c>
      <c r="J7" s="689"/>
      <c r="K7" s="662"/>
      <c r="L7" s="837"/>
      <c r="M7" s="662"/>
    </row>
    <row r="8" spans="1:16" s="9" customFormat="1" ht="13.5" customHeight="1" thickBot="1">
      <c r="A8" s="840"/>
      <c r="B8" s="663"/>
      <c r="C8" s="835"/>
      <c r="D8" s="663"/>
      <c r="E8" s="835"/>
      <c r="F8" s="663"/>
      <c r="G8" s="649"/>
      <c r="H8" s="663"/>
      <c r="I8" s="696"/>
      <c r="J8" s="696"/>
      <c r="K8" s="663"/>
      <c r="L8" s="838"/>
      <c r="M8" s="663"/>
    </row>
    <row r="9" spans="1:16" s="9" customFormat="1" ht="3.95" customHeight="1" thickTop="1">
      <c r="A9" s="101"/>
      <c r="B9" s="34"/>
      <c r="C9" s="56"/>
      <c r="D9" s="34"/>
      <c r="E9" s="56"/>
      <c r="F9" s="34"/>
      <c r="G9" s="34"/>
      <c r="H9" s="34"/>
      <c r="I9" s="34"/>
      <c r="J9" s="34"/>
      <c r="K9" s="34"/>
      <c r="L9" s="56"/>
      <c r="M9" s="38"/>
    </row>
    <row r="10" spans="1:16" s="52" customFormat="1" ht="24">
      <c r="A10" s="279" t="s">
        <v>392</v>
      </c>
      <c r="B10" s="179">
        <v>927669</v>
      </c>
      <c r="C10" s="25">
        <v>104.5</v>
      </c>
      <c r="D10" s="179">
        <v>324958</v>
      </c>
      <c r="E10" s="25">
        <v>105.4</v>
      </c>
      <c r="F10" s="179">
        <v>11</v>
      </c>
      <c r="G10" s="179">
        <v>1784</v>
      </c>
      <c r="H10" s="179">
        <v>196493</v>
      </c>
      <c r="I10" s="179">
        <v>36305</v>
      </c>
      <c r="J10" s="179">
        <v>59182</v>
      </c>
      <c r="K10" s="179">
        <v>602711</v>
      </c>
      <c r="L10" s="25">
        <v>104.1</v>
      </c>
      <c r="M10" s="192">
        <v>6230</v>
      </c>
    </row>
    <row r="11" spans="1:16" s="9" customFormat="1" ht="24">
      <c r="A11" s="414" t="s">
        <v>393</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390</v>
      </c>
      <c r="B13" s="179">
        <v>709271</v>
      </c>
      <c r="C13" s="25">
        <v>105</v>
      </c>
      <c r="D13" s="179">
        <v>278778</v>
      </c>
      <c r="E13" s="25">
        <v>105.8</v>
      </c>
      <c r="F13" s="179">
        <v>10</v>
      </c>
      <c r="G13" s="179">
        <v>1086</v>
      </c>
      <c r="H13" s="179">
        <v>183656</v>
      </c>
      <c r="I13" s="179">
        <v>35311</v>
      </c>
      <c r="J13" s="179">
        <v>47510</v>
      </c>
      <c r="K13" s="179">
        <v>430493</v>
      </c>
      <c r="L13" s="25">
        <v>104.4</v>
      </c>
      <c r="M13" s="192">
        <v>1365</v>
      </c>
    </row>
    <row r="14" spans="1:16" s="52" customFormat="1" ht="12">
      <c r="A14" s="199" t="s">
        <v>391</v>
      </c>
      <c r="B14" s="179">
        <v>499070</v>
      </c>
      <c r="C14" s="25">
        <v>105</v>
      </c>
      <c r="D14" s="179">
        <v>225805</v>
      </c>
      <c r="E14" s="25">
        <v>106</v>
      </c>
      <c r="F14" s="179">
        <v>8</v>
      </c>
      <c r="G14" s="179">
        <v>839</v>
      </c>
      <c r="H14" s="179">
        <v>157181</v>
      </c>
      <c r="I14" s="179">
        <v>29973</v>
      </c>
      <c r="J14" s="179">
        <v>33311</v>
      </c>
      <c r="K14" s="179">
        <v>273265</v>
      </c>
      <c r="L14" s="25">
        <v>104.2</v>
      </c>
      <c r="M14" s="192">
        <v>440</v>
      </c>
      <c r="O14" s="9"/>
    </row>
    <row r="15" spans="1:16" s="9" customFormat="1" ht="12">
      <c r="A15" s="200" t="s">
        <v>89</v>
      </c>
      <c r="B15" s="85">
        <v>499070</v>
      </c>
      <c r="C15" s="23">
        <v>105</v>
      </c>
      <c r="D15" s="85">
        <v>225805</v>
      </c>
      <c r="E15" s="23">
        <v>106</v>
      </c>
      <c r="F15" s="85">
        <v>8</v>
      </c>
      <c r="G15" s="85">
        <v>839</v>
      </c>
      <c r="H15" s="85">
        <v>157181</v>
      </c>
      <c r="I15" s="85">
        <v>29973</v>
      </c>
      <c r="J15" s="85">
        <v>33311</v>
      </c>
      <c r="K15" s="85">
        <v>273265</v>
      </c>
      <c r="L15" s="23">
        <v>104.2</v>
      </c>
      <c r="M15" s="86">
        <v>440</v>
      </c>
      <c r="O15" s="52"/>
      <c r="P15" s="52"/>
    </row>
    <row r="16" spans="1:16" s="52" customFormat="1" ht="12">
      <c r="A16" s="199" t="s">
        <v>90</v>
      </c>
      <c r="B16" s="179">
        <v>90427</v>
      </c>
      <c r="C16" s="25">
        <v>104.8</v>
      </c>
      <c r="D16" s="179">
        <v>19329</v>
      </c>
      <c r="E16" s="25">
        <v>105.3</v>
      </c>
      <c r="F16" s="179">
        <v>1</v>
      </c>
      <c r="G16" s="179">
        <v>123</v>
      </c>
      <c r="H16" s="179">
        <v>7386</v>
      </c>
      <c r="I16" s="179">
        <v>643</v>
      </c>
      <c r="J16" s="179">
        <v>6184</v>
      </c>
      <c r="K16" s="179">
        <v>71098</v>
      </c>
      <c r="L16" s="25">
        <v>104.7</v>
      </c>
      <c r="M16" s="192">
        <v>499</v>
      </c>
    </row>
    <row r="17" spans="1:16" s="9" customFormat="1" ht="12">
      <c r="A17" s="200" t="s">
        <v>92</v>
      </c>
      <c r="B17" s="85">
        <v>19586</v>
      </c>
      <c r="C17" s="23">
        <v>105.4</v>
      </c>
      <c r="D17" s="85">
        <v>4251</v>
      </c>
      <c r="E17" s="23">
        <v>106.3</v>
      </c>
      <c r="F17" s="85" t="s">
        <v>1006</v>
      </c>
      <c r="G17" s="85">
        <v>19</v>
      </c>
      <c r="H17" s="85">
        <v>1621</v>
      </c>
      <c r="I17" s="85">
        <v>100</v>
      </c>
      <c r="J17" s="85">
        <v>1481</v>
      </c>
      <c r="K17" s="85">
        <v>15335</v>
      </c>
      <c r="L17" s="23">
        <v>105.1</v>
      </c>
      <c r="M17" s="86">
        <v>92</v>
      </c>
      <c r="O17" s="52"/>
      <c r="P17" s="52"/>
    </row>
    <row r="18" spans="1:16" s="9" customFormat="1" ht="12">
      <c r="A18" s="200" t="s">
        <v>93</v>
      </c>
      <c r="B18" s="85">
        <v>16731</v>
      </c>
      <c r="C18" s="23">
        <v>104.2</v>
      </c>
      <c r="D18" s="85">
        <v>3281</v>
      </c>
      <c r="E18" s="23">
        <v>105.2</v>
      </c>
      <c r="F18" s="85" t="s">
        <v>1006</v>
      </c>
      <c r="G18" s="85">
        <v>33</v>
      </c>
      <c r="H18" s="85">
        <v>1136</v>
      </c>
      <c r="I18" s="85">
        <v>79</v>
      </c>
      <c r="J18" s="85">
        <v>869</v>
      </c>
      <c r="K18" s="85">
        <v>13450</v>
      </c>
      <c r="L18" s="23">
        <v>104</v>
      </c>
      <c r="M18" s="86">
        <v>197</v>
      </c>
      <c r="O18" s="52"/>
      <c r="P18" s="52"/>
    </row>
    <row r="19" spans="1:16" s="52" customFormat="1" ht="12">
      <c r="A19" s="200" t="s">
        <v>95</v>
      </c>
      <c r="B19" s="85">
        <v>17668</v>
      </c>
      <c r="C19" s="23">
        <v>104.1</v>
      </c>
      <c r="D19" s="85">
        <v>4070</v>
      </c>
      <c r="E19" s="23">
        <v>104.3</v>
      </c>
      <c r="F19" s="85">
        <v>1</v>
      </c>
      <c r="G19" s="85">
        <v>30</v>
      </c>
      <c r="H19" s="85">
        <v>1503</v>
      </c>
      <c r="I19" s="85">
        <v>122</v>
      </c>
      <c r="J19" s="85">
        <v>1308</v>
      </c>
      <c r="K19" s="85">
        <v>13598</v>
      </c>
      <c r="L19" s="23">
        <v>104.1</v>
      </c>
      <c r="M19" s="86">
        <v>86</v>
      </c>
      <c r="O19" s="9"/>
    </row>
    <row r="20" spans="1:16" s="9" customFormat="1" ht="12">
      <c r="A20" s="200" t="s">
        <v>96</v>
      </c>
      <c r="B20" s="85">
        <v>36442</v>
      </c>
      <c r="C20" s="23">
        <v>105.1</v>
      </c>
      <c r="D20" s="85">
        <v>7727</v>
      </c>
      <c r="E20" s="23">
        <v>105.5</v>
      </c>
      <c r="F20" s="85" t="s">
        <v>1006</v>
      </c>
      <c r="G20" s="85">
        <v>41</v>
      </c>
      <c r="H20" s="85">
        <v>3126</v>
      </c>
      <c r="I20" s="85">
        <v>342</v>
      </c>
      <c r="J20" s="85">
        <v>2526</v>
      </c>
      <c r="K20" s="85">
        <v>28715</v>
      </c>
      <c r="L20" s="23">
        <v>105</v>
      </c>
      <c r="M20" s="86">
        <v>124</v>
      </c>
      <c r="P20" s="52"/>
    </row>
    <row r="21" spans="1:16" s="52" customFormat="1" ht="12">
      <c r="A21" s="199" t="s">
        <v>346</v>
      </c>
      <c r="B21" s="179">
        <v>119774</v>
      </c>
      <c r="C21" s="25">
        <v>104.9</v>
      </c>
      <c r="D21" s="179">
        <v>33644</v>
      </c>
      <c r="E21" s="25">
        <v>104.4</v>
      </c>
      <c r="F21" s="179">
        <v>1</v>
      </c>
      <c r="G21" s="179">
        <v>124</v>
      </c>
      <c r="H21" s="179">
        <v>19089</v>
      </c>
      <c r="I21" s="179">
        <v>4695</v>
      </c>
      <c r="J21" s="179">
        <v>8015</v>
      </c>
      <c r="K21" s="179">
        <v>86130</v>
      </c>
      <c r="L21" s="25">
        <v>105.1</v>
      </c>
      <c r="M21" s="192">
        <v>426</v>
      </c>
      <c r="O21" s="9"/>
    </row>
    <row r="22" spans="1:16" s="9" customFormat="1" ht="12">
      <c r="A22" s="200" t="s">
        <v>347</v>
      </c>
      <c r="B22" s="85">
        <v>15405</v>
      </c>
      <c r="C22" s="23">
        <v>105.3</v>
      </c>
      <c r="D22" s="85">
        <v>3406</v>
      </c>
      <c r="E22" s="23">
        <v>103.9</v>
      </c>
      <c r="F22" s="85" t="s">
        <v>1006</v>
      </c>
      <c r="G22" s="85">
        <v>11</v>
      </c>
      <c r="H22" s="85">
        <v>1666</v>
      </c>
      <c r="I22" s="85">
        <v>275</v>
      </c>
      <c r="J22" s="85">
        <v>848</v>
      </c>
      <c r="K22" s="85">
        <v>11999</v>
      </c>
      <c r="L22" s="23">
        <v>105.7</v>
      </c>
      <c r="M22" s="86">
        <v>95</v>
      </c>
      <c r="O22" s="52"/>
      <c r="P22" s="52"/>
    </row>
    <row r="23" spans="1:16" s="9" customFormat="1" ht="12">
      <c r="A23" s="200" t="s">
        <v>94</v>
      </c>
      <c r="B23" s="85">
        <v>9362</v>
      </c>
      <c r="C23" s="23">
        <v>104.1</v>
      </c>
      <c r="D23" s="85">
        <v>2238</v>
      </c>
      <c r="E23" s="23">
        <v>104.9</v>
      </c>
      <c r="F23" s="85" t="s">
        <v>1006</v>
      </c>
      <c r="G23" s="85">
        <v>18</v>
      </c>
      <c r="H23" s="85">
        <v>840</v>
      </c>
      <c r="I23" s="85">
        <v>125</v>
      </c>
      <c r="J23" s="85">
        <v>574</v>
      </c>
      <c r="K23" s="85">
        <v>7124</v>
      </c>
      <c r="L23" s="23">
        <v>103.9</v>
      </c>
      <c r="M23" s="86">
        <v>61</v>
      </c>
      <c r="P23" s="52"/>
    </row>
    <row r="24" spans="1:16" s="9" customFormat="1" ht="12">
      <c r="A24" s="200" t="s">
        <v>349</v>
      </c>
      <c r="B24" s="85">
        <v>39747</v>
      </c>
      <c r="C24" s="23">
        <v>105.3</v>
      </c>
      <c r="D24" s="85">
        <v>13053</v>
      </c>
      <c r="E24" s="23">
        <v>104</v>
      </c>
      <c r="F24" s="85" t="s">
        <v>1006</v>
      </c>
      <c r="G24" s="85">
        <v>45</v>
      </c>
      <c r="H24" s="85">
        <v>8589</v>
      </c>
      <c r="I24" s="85">
        <v>3005</v>
      </c>
      <c r="J24" s="85">
        <v>2253</v>
      </c>
      <c r="K24" s="85">
        <v>26694</v>
      </c>
      <c r="L24" s="23">
        <v>105.9</v>
      </c>
      <c r="M24" s="86">
        <v>117</v>
      </c>
      <c r="P24" s="52"/>
    </row>
    <row r="25" spans="1:16" s="9" customFormat="1" ht="12">
      <c r="A25" s="200" t="s">
        <v>350</v>
      </c>
      <c r="B25" s="85">
        <v>32399</v>
      </c>
      <c r="C25" s="23">
        <v>104</v>
      </c>
      <c r="D25" s="85">
        <v>8639</v>
      </c>
      <c r="E25" s="23">
        <v>104.6</v>
      </c>
      <c r="F25" s="85">
        <v>1</v>
      </c>
      <c r="G25" s="85">
        <v>26</v>
      </c>
      <c r="H25" s="85">
        <v>4642</v>
      </c>
      <c r="I25" s="85">
        <v>884</v>
      </c>
      <c r="J25" s="85">
        <v>2534</v>
      </c>
      <c r="K25" s="85">
        <v>23760</v>
      </c>
      <c r="L25" s="23">
        <v>103.8</v>
      </c>
      <c r="M25" s="86">
        <v>80</v>
      </c>
      <c r="O25" s="52"/>
      <c r="P25" s="52"/>
    </row>
    <row r="26" spans="1:16" s="52" customFormat="1" ht="12">
      <c r="A26" s="200" t="s">
        <v>346</v>
      </c>
      <c r="B26" s="85">
        <v>22861</v>
      </c>
      <c r="C26" s="23">
        <v>105.6</v>
      </c>
      <c r="D26" s="85">
        <v>6308</v>
      </c>
      <c r="E26" s="23">
        <v>104.9</v>
      </c>
      <c r="F26" s="85" t="s">
        <v>1006</v>
      </c>
      <c r="G26" s="85">
        <v>24</v>
      </c>
      <c r="H26" s="85">
        <v>3352</v>
      </c>
      <c r="I26" s="85">
        <v>406</v>
      </c>
      <c r="J26" s="85">
        <v>1806</v>
      </c>
      <c r="K26" s="85">
        <v>16553</v>
      </c>
      <c r="L26" s="23">
        <v>105.8</v>
      </c>
      <c r="M26" s="86">
        <v>73</v>
      </c>
      <c r="O26" s="9"/>
    </row>
    <row r="27" spans="1:16" s="52" customFormat="1" ht="12">
      <c r="A27" s="199" t="s">
        <v>389</v>
      </c>
      <c r="B27" s="179">
        <v>218398</v>
      </c>
      <c r="C27" s="25">
        <v>103.2</v>
      </c>
      <c r="D27" s="179">
        <v>46180</v>
      </c>
      <c r="E27" s="25">
        <v>103.4</v>
      </c>
      <c r="F27" s="179">
        <v>1</v>
      </c>
      <c r="G27" s="179">
        <v>698</v>
      </c>
      <c r="H27" s="179">
        <v>12837</v>
      </c>
      <c r="I27" s="179">
        <v>994</v>
      </c>
      <c r="J27" s="179">
        <v>11672</v>
      </c>
      <c r="K27" s="179">
        <v>172218</v>
      </c>
      <c r="L27" s="25">
        <v>103.2</v>
      </c>
      <c r="M27" s="192">
        <v>4865</v>
      </c>
    </row>
    <row r="28" spans="1:16" s="52" customFormat="1" ht="12">
      <c r="A28" s="199" t="s">
        <v>152</v>
      </c>
      <c r="B28" s="179">
        <v>28879</v>
      </c>
      <c r="C28" s="25">
        <v>103.3</v>
      </c>
      <c r="D28" s="179">
        <v>5935</v>
      </c>
      <c r="E28" s="25">
        <v>103.5</v>
      </c>
      <c r="F28" s="179" t="s">
        <v>1006</v>
      </c>
      <c r="G28" s="179">
        <v>108</v>
      </c>
      <c r="H28" s="179">
        <v>1543</v>
      </c>
      <c r="I28" s="179">
        <v>122</v>
      </c>
      <c r="J28" s="179">
        <v>1206</v>
      </c>
      <c r="K28" s="179">
        <v>22944</v>
      </c>
      <c r="L28" s="25">
        <v>103.3</v>
      </c>
      <c r="M28" s="192">
        <v>957</v>
      </c>
      <c r="O28" s="9"/>
    </row>
    <row r="29" spans="1:16" s="9" customFormat="1" ht="12">
      <c r="A29" s="200" t="s">
        <v>152</v>
      </c>
      <c r="B29" s="85">
        <v>7918</v>
      </c>
      <c r="C29" s="23">
        <v>102.5</v>
      </c>
      <c r="D29" s="85">
        <v>1687</v>
      </c>
      <c r="E29" s="23">
        <v>102.6</v>
      </c>
      <c r="F29" s="85" t="s">
        <v>1006</v>
      </c>
      <c r="G29" s="85">
        <v>33</v>
      </c>
      <c r="H29" s="85">
        <v>401</v>
      </c>
      <c r="I29" s="85">
        <v>28</v>
      </c>
      <c r="J29" s="85">
        <v>349</v>
      </c>
      <c r="K29" s="85">
        <v>6231</v>
      </c>
      <c r="L29" s="23">
        <v>102.5</v>
      </c>
      <c r="M29" s="86">
        <v>157</v>
      </c>
      <c r="P29" s="52"/>
    </row>
    <row r="30" spans="1:16" s="9" customFormat="1" ht="12">
      <c r="A30" s="200" t="s">
        <v>140</v>
      </c>
      <c r="B30" s="85">
        <v>6147</v>
      </c>
      <c r="C30" s="23">
        <v>103.6</v>
      </c>
      <c r="D30" s="85">
        <v>1354</v>
      </c>
      <c r="E30" s="23">
        <v>104.2</v>
      </c>
      <c r="F30" s="85" t="s">
        <v>1006</v>
      </c>
      <c r="G30" s="85">
        <v>19</v>
      </c>
      <c r="H30" s="85">
        <v>379</v>
      </c>
      <c r="I30" s="85">
        <v>29</v>
      </c>
      <c r="J30" s="85">
        <v>285</v>
      </c>
      <c r="K30" s="85">
        <v>4793</v>
      </c>
      <c r="L30" s="23">
        <v>103.5</v>
      </c>
      <c r="M30" s="86">
        <v>263</v>
      </c>
      <c r="O30" s="52"/>
      <c r="P30" s="52"/>
    </row>
    <row r="31" spans="1:16" s="9" customFormat="1" ht="12">
      <c r="A31" s="200" t="s">
        <v>145</v>
      </c>
      <c r="B31" s="85">
        <v>7235</v>
      </c>
      <c r="C31" s="23">
        <v>103.6</v>
      </c>
      <c r="D31" s="85">
        <v>1496</v>
      </c>
      <c r="E31" s="23">
        <v>105.1</v>
      </c>
      <c r="F31" s="85" t="s">
        <v>1006</v>
      </c>
      <c r="G31" s="85">
        <v>26</v>
      </c>
      <c r="H31" s="85">
        <v>446</v>
      </c>
      <c r="I31" s="85">
        <v>17</v>
      </c>
      <c r="J31" s="85">
        <v>311</v>
      </c>
      <c r="K31" s="85">
        <v>5739</v>
      </c>
      <c r="L31" s="23">
        <v>103.2</v>
      </c>
      <c r="M31" s="86">
        <v>147</v>
      </c>
      <c r="O31" s="52"/>
      <c r="P31" s="52"/>
    </row>
    <row r="32" spans="1:16" s="9" customFormat="1" ht="12">
      <c r="A32" s="200" t="s">
        <v>228</v>
      </c>
      <c r="B32" s="85">
        <v>4676</v>
      </c>
      <c r="C32" s="23">
        <v>104.9</v>
      </c>
      <c r="D32" s="85">
        <v>888</v>
      </c>
      <c r="E32" s="23">
        <v>102.9</v>
      </c>
      <c r="F32" s="85" t="s">
        <v>1006</v>
      </c>
      <c r="G32" s="85">
        <v>17</v>
      </c>
      <c r="H32" s="85">
        <v>202</v>
      </c>
      <c r="I32" s="85">
        <v>45</v>
      </c>
      <c r="J32" s="85">
        <v>169</v>
      </c>
      <c r="K32" s="85">
        <v>3788</v>
      </c>
      <c r="L32" s="23">
        <v>105.4</v>
      </c>
      <c r="M32" s="86">
        <v>126</v>
      </c>
      <c r="P32" s="52"/>
    </row>
    <row r="33" spans="1:16" s="9" customFormat="1" ht="12">
      <c r="A33" s="200" t="s">
        <v>147</v>
      </c>
      <c r="B33" s="85">
        <v>2903</v>
      </c>
      <c r="C33" s="23">
        <v>101.6</v>
      </c>
      <c r="D33" s="85">
        <v>510</v>
      </c>
      <c r="E33" s="23">
        <v>101.8</v>
      </c>
      <c r="F33" s="85" t="s">
        <v>1006</v>
      </c>
      <c r="G33" s="85">
        <v>13</v>
      </c>
      <c r="H33" s="85">
        <v>115</v>
      </c>
      <c r="I33" s="85">
        <v>3</v>
      </c>
      <c r="J33" s="85">
        <v>92</v>
      </c>
      <c r="K33" s="85">
        <v>2393</v>
      </c>
      <c r="L33" s="23">
        <v>101.6</v>
      </c>
      <c r="M33" s="86">
        <v>264</v>
      </c>
      <c r="O33" s="52"/>
      <c r="P33" s="52"/>
    </row>
    <row r="34" spans="1:16" s="52" customFormat="1" ht="12">
      <c r="A34" s="199" t="s">
        <v>354</v>
      </c>
      <c r="B34" s="179">
        <v>35202</v>
      </c>
      <c r="C34" s="25">
        <v>103.3</v>
      </c>
      <c r="D34" s="179">
        <v>6752</v>
      </c>
      <c r="E34" s="25">
        <v>103.2</v>
      </c>
      <c r="F34" s="179" t="s">
        <v>1006</v>
      </c>
      <c r="G34" s="179">
        <v>168</v>
      </c>
      <c r="H34" s="179">
        <v>1549</v>
      </c>
      <c r="I34" s="179">
        <v>68</v>
      </c>
      <c r="J34" s="179">
        <v>1727</v>
      </c>
      <c r="K34" s="179">
        <v>28450</v>
      </c>
      <c r="L34" s="25">
        <v>103.4</v>
      </c>
      <c r="M34" s="192">
        <v>987</v>
      </c>
      <c r="O34" s="9"/>
    </row>
    <row r="35" spans="1:16" s="52" customFormat="1" ht="12">
      <c r="A35" s="200" t="s">
        <v>353</v>
      </c>
      <c r="B35" s="85">
        <v>4019</v>
      </c>
      <c r="C35" s="23">
        <v>102.1</v>
      </c>
      <c r="D35" s="85">
        <v>774</v>
      </c>
      <c r="E35" s="23">
        <v>101.2</v>
      </c>
      <c r="F35" s="85" t="s">
        <v>1006</v>
      </c>
      <c r="G35" s="85">
        <v>25</v>
      </c>
      <c r="H35" s="85">
        <v>138</v>
      </c>
      <c r="I35" s="85">
        <v>5</v>
      </c>
      <c r="J35" s="85">
        <v>175</v>
      </c>
      <c r="K35" s="85">
        <v>3245</v>
      </c>
      <c r="L35" s="23">
        <v>102.4</v>
      </c>
      <c r="M35" s="86">
        <v>161</v>
      </c>
      <c r="O35" s="9"/>
    </row>
    <row r="36" spans="1:16" s="52" customFormat="1" ht="12">
      <c r="A36" s="200" t="s">
        <v>354</v>
      </c>
      <c r="B36" s="85">
        <v>6679</v>
      </c>
      <c r="C36" s="23">
        <v>105.8</v>
      </c>
      <c r="D36" s="85">
        <v>1099</v>
      </c>
      <c r="E36" s="23">
        <v>105.5</v>
      </c>
      <c r="F36" s="85" t="s">
        <v>1006</v>
      </c>
      <c r="G36" s="85">
        <v>11</v>
      </c>
      <c r="H36" s="85">
        <v>212</v>
      </c>
      <c r="I36" s="85">
        <v>7</v>
      </c>
      <c r="J36" s="85">
        <v>200</v>
      </c>
      <c r="K36" s="85">
        <v>5580</v>
      </c>
      <c r="L36" s="23">
        <v>105.8</v>
      </c>
      <c r="M36" s="86">
        <v>191</v>
      </c>
    </row>
    <row r="37" spans="1:16" s="52" customFormat="1" ht="12">
      <c r="A37" s="200" t="s">
        <v>355</v>
      </c>
      <c r="B37" s="85">
        <v>6955</v>
      </c>
      <c r="C37" s="23">
        <v>102.7</v>
      </c>
      <c r="D37" s="85">
        <v>1283</v>
      </c>
      <c r="E37" s="23">
        <v>101</v>
      </c>
      <c r="F37" s="85" t="s">
        <v>1006</v>
      </c>
      <c r="G37" s="85">
        <v>27</v>
      </c>
      <c r="H37" s="85">
        <v>251</v>
      </c>
      <c r="I37" s="85">
        <v>16</v>
      </c>
      <c r="J37" s="85">
        <v>396</v>
      </c>
      <c r="K37" s="85">
        <v>5672</v>
      </c>
      <c r="L37" s="23">
        <v>103.1</v>
      </c>
      <c r="M37" s="86">
        <v>205</v>
      </c>
      <c r="O37" s="9"/>
    </row>
    <row r="38" spans="1:16" s="9" customFormat="1" ht="12">
      <c r="A38" s="200" t="s">
        <v>356</v>
      </c>
      <c r="B38" s="85">
        <v>4022</v>
      </c>
      <c r="C38" s="23">
        <v>103.8</v>
      </c>
      <c r="D38" s="85">
        <v>868</v>
      </c>
      <c r="E38" s="23">
        <v>103.5</v>
      </c>
      <c r="F38" s="85" t="s">
        <v>1006</v>
      </c>
      <c r="G38" s="85">
        <v>21</v>
      </c>
      <c r="H38" s="85">
        <v>155</v>
      </c>
      <c r="I38" s="85">
        <v>3</v>
      </c>
      <c r="J38" s="85">
        <v>178</v>
      </c>
      <c r="K38" s="85">
        <v>3154</v>
      </c>
      <c r="L38" s="23">
        <v>103.9</v>
      </c>
      <c r="M38" s="86">
        <v>302</v>
      </c>
      <c r="O38" s="52"/>
      <c r="P38" s="52"/>
    </row>
    <row r="39" spans="1:16" s="9" customFormat="1" ht="12">
      <c r="A39" s="200" t="s">
        <v>232</v>
      </c>
      <c r="B39" s="85">
        <v>7332</v>
      </c>
      <c r="C39" s="23">
        <v>104</v>
      </c>
      <c r="D39" s="85">
        <v>1353</v>
      </c>
      <c r="E39" s="23">
        <v>104.1</v>
      </c>
      <c r="F39" s="85" t="s">
        <v>1006</v>
      </c>
      <c r="G39" s="85">
        <v>26</v>
      </c>
      <c r="H39" s="85">
        <v>387</v>
      </c>
      <c r="I39" s="85">
        <v>24</v>
      </c>
      <c r="J39" s="85">
        <v>397</v>
      </c>
      <c r="K39" s="85">
        <v>5979</v>
      </c>
      <c r="L39" s="23">
        <v>104</v>
      </c>
      <c r="M39" s="86">
        <v>106</v>
      </c>
      <c r="P39" s="52"/>
    </row>
    <row r="40" spans="1:16" s="9" customFormat="1" ht="12">
      <c r="A40" s="200" t="s">
        <v>180</v>
      </c>
      <c r="B40" s="85">
        <v>6195</v>
      </c>
      <c r="C40" s="23">
        <v>101.3</v>
      </c>
      <c r="D40" s="85">
        <v>1375</v>
      </c>
      <c r="E40" s="23">
        <v>103.5</v>
      </c>
      <c r="F40" s="85" t="s">
        <v>1006</v>
      </c>
      <c r="G40" s="85">
        <v>58</v>
      </c>
      <c r="H40" s="85">
        <v>406</v>
      </c>
      <c r="I40" s="85">
        <v>13</v>
      </c>
      <c r="J40" s="85">
        <v>381</v>
      </c>
      <c r="K40" s="85">
        <v>4820</v>
      </c>
      <c r="L40" s="23">
        <v>100.7</v>
      </c>
      <c r="M40" s="86">
        <v>22</v>
      </c>
      <c r="P40" s="52"/>
    </row>
    <row r="41" spans="1:16" s="52" customFormat="1" ht="12">
      <c r="A41" s="199" t="s">
        <v>129</v>
      </c>
      <c r="B41" s="179">
        <v>59173</v>
      </c>
      <c r="C41" s="25">
        <v>103.4</v>
      </c>
      <c r="D41" s="179">
        <v>11965</v>
      </c>
      <c r="E41" s="25">
        <v>103.7</v>
      </c>
      <c r="F41" s="179" t="s">
        <v>1006</v>
      </c>
      <c r="G41" s="179">
        <v>125</v>
      </c>
      <c r="H41" s="179">
        <v>3493</v>
      </c>
      <c r="I41" s="179">
        <v>302</v>
      </c>
      <c r="J41" s="179">
        <v>3258</v>
      </c>
      <c r="K41" s="179">
        <v>47208</v>
      </c>
      <c r="L41" s="25">
        <v>103.4</v>
      </c>
      <c r="M41" s="192">
        <v>772</v>
      </c>
      <c r="O41" s="9"/>
    </row>
    <row r="42" spans="1:16" s="9" customFormat="1" ht="12">
      <c r="A42" s="200" t="s">
        <v>130</v>
      </c>
      <c r="B42" s="85">
        <v>3096</v>
      </c>
      <c r="C42" s="23">
        <v>103.9</v>
      </c>
      <c r="D42" s="85">
        <v>770</v>
      </c>
      <c r="E42" s="23">
        <v>101</v>
      </c>
      <c r="F42" s="85" t="s">
        <v>1006</v>
      </c>
      <c r="G42" s="85">
        <v>5</v>
      </c>
      <c r="H42" s="85">
        <v>213</v>
      </c>
      <c r="I42" s="85">
        <v>15</v>
      </c>
      <c r="J42" s="85">
        <v>246</v>
      </c>
      <c r="K42" s="85">
        <v>2326</v>
      </c>
      <c r="L42" s="23">
        <v>104.9</v>
      </c>
      <c r="M42" s="86">
        <v>71</v>
      </c>
      <c r="P42" s="52"/>
    </row>
    <row r="43" spans="1:16" s="9" customFormat="1" ht="12">
      <c r="A43" s="200" t="s">
        <v>131</v>
      </c>
      <c r="B43" s="85">
        <v>4556</v>
      </c>
      <c r="C43" s="23">
        <v>103.3</v>
      </c>
      <c r="D43" s="85">
        <v>890</v>
      </c>
      <c r="E43" s="23">
        <v>102.7</v>
      </c>
      <c r="F43" s="85" t="s">
        <v>1006</v>
      </c>
      <c r="G43" s="85">
        <v>19</v>
      </c>
      <c r="H43" s="85">
        <v>133</v>
      </c>
      <c r="I43" s="85">
        <v>5</v>
      </c>
      <c r="J43" s="85">
        <v>204</v>
      </c>
      <c r="K43" s="85">
        <v>3666</v>
      </c>
      <c r="L43" s="23">
        <v>103.5</v>
      </c>
      <c r="M43" s="86">
        <v>60</v>
      </c>
      <c r="O43" s="52"/>
      <c r="P43" s="52"/>
    </row>
    <row r="44" spans="1:16" s="52" customFormat="1" ht="12">
      <c r="A44" s="200" t="s">
        <v>132</v>
      </c>
      <c r="B44" s="85">
        <v>2874</v>
      </c>
      <c r="C44" s="23">
        <v>104.1</v>
      </c>
      <c r="D44" s="85">
        <v>531</v>
      </c>
      <c r="E44" s="23">
        <v>103.1</v>
      </c>
      <c r="F44" s="85" t="s">
        <v>1006</v>
      </c>
      <c r="G44" s="85">
        <v>9</v>
      </c>
      <c r="H44" s="85">
        <v>64</v>
      </c>
      <c r="I44" s="85">
        <v>5</v>
      </c>
      <c r="J44" s="85">
        <v>106</v>
      </c>
      <c r="K44" s="85">
        <v>2343</v>
      </c>
      <c r="L44" s="23">
        <v>104.4</v>
      </c>
      <c r="M44" s="86">
        <v>89</v>
      </c>
    </row>
    <row r="45" spans="1:16" s="9" customFormat="1" ht="12">
      <c r="A45" s="200" t="s">
        <v>133</v>
      </c>
      <c r="B45" s="85">
        <v>3136</v>
      </c>
      <c r="C45" s="23">
        <v>102.1</v>
      </c>
      <c r="D45" s="85">
        <v>614</v>
      </c>
      <c r="E45" s="23">
        <v>102.5</v>
      </c>
      <c r="F45" s="85" t="s">
        <v>1006</v>
      </c>
      <c r="G45" s="85">
        <v>9</v>
      </c>
      <c r="H45" s="85">
        <v>73</v>
      </c>
      <c r="I45" s="85">
        <v>4</v>
      </c>
      <c r="J45" s="85">
        <v>95</v>
      </c>
      <c r="K45" s="85">
        <v>2522</v>
      </c>
      <c r="L45" s="23">
        <v>102</v>
      </c>
      <c r="M45" s="86">
        <v>72</v>
      </c>
      <c r="O45" s="52"/>
      <c r="P45" s="52"/>
    </row>
    <row r="46" spans="1:16" s="9" customFormat="1" ht="12">
      <c r="A46" s="200" t="s">
        <v>129</v>
      </c>
      <c r="B46" s="85">
        <v>13382</v>
      </c>
      <c r="C46" s="23">
        <v>104.8</v>
      </c>
      <c r="D46" s="85">
        <v>2112</v>
      </c>
      <c r="E46" s="23">
        <v>102.9</v>
      </c>
      <c r="F46" s="85" t="s">
        <v>1006</v>
      </c>
      <c r="G46" s="85">
        <v>19</v>
      </c>
      <c r="H46" s="85">
        <v>543</v>
      </c>
      <c r="I46" s="85">
        <v>43</v>
      </c>
      <c r="J46" s="85">
        <v>521</v>
      </c>
      <c r="K46" s="85">
        <v>11270</v>
      </c>
      <c r="L46" s="23">
        <v>105.1</v>
      </c>
      <c r="M46" s="86">
        <v>245</v>
      </c>
      <c r="P46" s="52"/>
    </row>
    <row r="47" spans="1:16" s="9" customFormat="1" ht="12">
      <c r="A47" s="200" t="s">
        <v>226</v>
      </c>
      <c r="B47" s="85">
        <v>3820</v>
      </c>
      <c r="C47" s="23">
        <v>103.5</v>
      </c>
      <c r="D47" s="85">
        <v>713</v>
      </c>
      <c r="E47" s="23">
        <v>103.2</v>
      </c>
      <c r="F47" s="85" t="s">
        <v>1006</v>
      </c>
      <c r="G47" s="85">
        <v>10</v>
      </c>
      <c r="H47" s="85">
        <v>129</v>
      </c>
      <c r="I47" s="85">
        <v>9</v>
      </c>
      <c r="J47" s="85">
        <v>185</v>
      </c>
      <c r="K47" s="85">
        <v>3107</v>
      </c>
      <c r="L47" s="23">
        <v>103.6</v>
      </c>
      <c r="M47" s="86">
        <v>43</v>
      </c>
      <c r="P47" s="52"/>
    </row>
    <row r="48" spans="1:16" s="9" customFormat="1" ht="12">
      <c r="A48" s="200" t="s">
        <v>227</v>
      </c>
      <c r="B48" s="85">
        <v>2589</v>
      </c>
      <c r="C48" s="23">
        <v>105.5</v>
      </c>
      <c r="D48" s="85">
        <v>405</v>
      </c>
      <c r="E48" s="23">
        <v>102.8</v>
      </c>
      <c r="F48" s="85" t="s">
        <v>1006</v>
      </c>
      <c r="G48" s="85">
        <v>13</v>
      </c>
      <c r="H48" s="85">
        <v>80</v>
      </c>
      <c r="I48" s="85">
        <v>3</v>
      </c>
      <c r="J48" s="85">
        <v>83</v>
      </c>
      <c r="K48" s="85">
        <v>2184</v>
      </c>
      <c r="L48" s="23">
        <v>106.1</v>
      </c>
      <c r="M48" s="86">
        <v>66</v>
      </c>
      <c r="P48" s="52"/>
    </row>
    <row r="49" spans="1:16" s="52" customFormat="1" ht="12">
      <c r="A49" s="200" t="s">
        <v>174</v>
      </c>
      <c r="B49" s="85">
        <v>25720</v>
      </c>
      <c r="C49" s="23">
        <v>102.6</v>
      </c>
      <c r="D49" s="85">
        <v>5930</v>
      </c>
      <c r="E49" s="23">
        <v>104.8</v>
      </c>
      <c r="F49" s="85" t="s">
        <v>1006</v>
      </c>
      <c r="G49" s="85">
        <v>41</v>
      </c>
      <c r="H49" s="85">
        <v>2258</v>
      </c>
      <c r="I49" s="85">
        <v>218</v>
      </c>
      <c r="J49" s="85">
        <v>1818</v>
      </c>
      <c r="K49" s="85">
        <v>19790</v>
      </c>
      <c r="L49" s="23">
        <v>102</v>
      </c>
      <c r="M49" s="86">
        <v>126</v>
      </c>
      <c r="O49" s="9"/>
    </row>
    <row r="50" spans="1:16" s="52" customFormat="1" ht="12">
      <c r="A50" s="199" t="s">
        <v>141</v>
      </c>
      <c r="B50" s="179">
        <v>29256</v>
      </c>
      <c r="C50" s="25">
        <v>103</v>
      </c>
      <c r="D50" s="179">
        <v>7124</v>
      </c>
      <c r="E50" s="25">
        <v>103.4</v>
      </c>
      <c r="F50" s="179" t="s">
        <v>1006</v>
      </c>
      <c r="G50" s="179">
        <v>92</v>
      </c>
      <c r="H50" s="179">
        <v>2285</v>
      </c>
      <c r="I50" s="179">
        <v>106</v>
      </c>
      <c r="J50" s="179">
        <v>1577</v>
      </c>
      <c r="K50" s="179">
        <v>22132</v>
      </c>
      <c r="L50" s="25">
        <v>102.8</v>
      </c>
      <c r="M50" s="192">
        <v>668</v>
      </c>
      <c r="O50" s="9"/>
    </row>
    <row r="51" spans="1:16" s="9" customFormat="1" ht="12">
      <c r="A51" s="200" t="s">
        <v>359</v>
      </c>
      <c r="B51" s="85">
        <v>3797</v>
      </c>
      <c r="C51" s="23">
        <v>101.7</v>
      </c>
      <c r="D51" s="85">
        <v>845</v>
      </c>
      <c r="E51" s="23">
        <v>105.1</v>
      </c>
      <c r="F51" s="85" t="s">
        <v>1006</v>
      </c>
      <c r="G51" s="85">
        <v>14</v>
      </c>
      <c r="H51" s="85">
        <v>220</v>
      </c>
      <c r="I51" s="85">
        <v>14</v>
      </c>
      <c r="J51" s="85">
        <v>166</v>
      </c>
      <c r="K51" s="85">
        <v>2952</v>
      </c>
      <c r="L51" s="23">
        <v>100.8</v>
      </c>
      <c r="M51" s="86">
        <v>97</v>
      </c>
      <c r="P51" s="52"/>
    </row>
    <row r="52" spans="1:16" s="52" customFormat="1" ht="12">
      <c r="A52" s="200" t="s">
        <v>141</v>
      </c>
      <c r="B52" s="85">
        <v>8928</v>
      </c>
      <c r="C52" s="23">
        <v>104.2</v>
      </c>
      <c r="D52" s="85">
        <v>1700</v>
      </c>
      <c r="E52" s="23">
        <v>103.3</v>
      </c>
      <c r="F52" s="85" t="s">
        <v>1006</v>
      </c>
      <c r="G52" s="85">
        <v>27</v>
      </c>
      <c r="H52" s="85">
        <v>430</v>
      </c>
      <c r="I52" s="85">
        <v>22</v>
      </c>
      <c r="J52" s="85">
        <v>322</v>
      </c>
      <c r="K52" s="85">
        <v>7228</v>
      </c>
      <c r="L52" s="23">
        <v>104.5</v>
      </c>
      <c r="M52" s="86">
        <v>305</v>
      </c>
      <c r="O52" s="9"/>
    </row>
    <row r="53" spans="1:16" s="9" customFormat="1" ht="12">
      <c r="A53" s="200" t="s">
        <v>146</v>
      </c>
      <c r="B53" s="85">
        <v>3970</v>
      </c>
      <c r="C53" s="23">
        <v>104.3</v>
      </c>
      <c r="D53" s="85">
        <v>852</v>
      </c>
      <c r="E53" s="23">
        <v>103.9</v>
      </c>
      <c r="F53" s="85" t="s">
        <v>1006</v>
      </c>
      <c r="G53" s="85">
        <v>17</v>
      </c>
      <c r="H53" s="85">
        <v>197</v>
      </c>
      <c r="I53" s="85">
        <v>9</v>
      </c>
      <c r="J53" s="85">
        <v>125</v>
      </c>
      <c r="K53" s="85">
        <v>3118</v>
      </c>
      <c r="L53" s="23">
        <v>104.4</v>
      </c>
      <c r="M53" s="86">
        <v>176</v>
      </c>
      <c r="O53" s="52"/>
      <c r="P53" s="52"/>
    </row>
    <row r="54" spans="1:16" s="9" customFormat="1" ht="12">
      <c r="A54" s="200" t="s">
        <v>237</v>
      </c>
      <c r="B54" s="85">
        <v>12561</v>
      </c>
      <c r="C54" s="23">
        <v>102</v>
      </c>
      <c r="D54" s="85">
        <v>3727</v>
      </c>
      <c r="E54" s="23">
        <v>102.8</v>
      </c>
      <c r="F54" s="85" t="s">
        <v>1006</v>
      </c>
      <c r="G54" s="85">
        <v>34</v>
      </c>
      <c r="H54" s="85">
        <v>1438</v>
      </c>
      <c r="I54" s="85">
        <v>61</v>
      </c>
      <c r="J54" s="85">
        <v>964</v>
      </c>
      <c r="K54" s="85">
        <v>8834</v>
      </c>
      <c r="L54" s="23">
        <v>101.7</v>
      </c>
      <c r="M54" s="86">
        <v>90</v>
      </c>
      <c r="O54" s="52"/>
      <c r="P54" s="52"/>
    </row>
    <row r="55" spans="1:16" s="52" customFormat="1" ht="12">
      <c r="A55" s="199" t="s">
        <v>229</v>
      </c>
      <c r="B55" s="179">
        <v>36673</v>
      </c>
      <c r="C55" s="25">
        <v>102.9</v>
      </c>
      <c r="D55" s="179">
        <v>7703</v>
      </c>
      <c r="E55" s="25">
        <v>103</v>
      </c>
      <c r="F55" s="179">
        <v>1</v>
      </c>
      <c r="G55" s="179">
        <v>122</v>
      </c>
      <c r="H55" s="179">
        <v>2008</v>
      </c>
      <c r="I55" s="179">
        <v>148</v>
      </c>
      <c r="J55" s="179">
        <v>1712</v>
      </c>
      <c r="K55" s="179">
        <v>28970</v>
      </c>
      <c r="L55" s="25">
        <v>102.9</v>
      </c>
      <c r="M55" s="192">
        <v>1196</v>
      </c>
      <c r="O55" s="9"/>
    </row>
    <row r="56" spans="1:16" s="9" customFormat="1" ht="12">
      <c r="A56" s="200" t="s">
        <v>91</v>
      </c>
      <c r="B56" s="85">
        <v>8746</v>
      </c>
      <c r="C56" s="23">
        <v>103.5</v>
      </c>
      <c r="D56" s="85">
        <v>1568</v>
      </c>
      <c r="E56" s="23">
        <v>102.7</v>
      </c>
      <c r="F56" s="85" t="s">
        <v>1006</v>
      </c>
      <c r="G56" s="85">
        <v>20</v>
      </c>
      <c r="H56" s="85">
        <v>308</v>
      </c>
      <c r="I56" s="85">
        <v>13</v>
      </c>
      <c r="J56" s="85">
        <v>366</v>
      </c>
      <c r="K56" s="85">
        <v>7178</v>
      </c>
      <c r="L56" s="23">
        <v>103.7</v>
      </c>
      <c r="M56" s="86">
        <v>86</v>
      </c>
      <c r="O56" s="52"/>
      <c r="P56" s="52"/>
    </row>
    <row r="57" spans="1:16" s="52" customFormat="1" ht="12">
      <c r="A57" s="200" t="s">
        <v>352</v>
      </c>
      <c r="B57" s="85">
        <v>2479</v>
      </c>
      <c r="C57" s="23">
        <v>101.6</v>
      </c>
      <c r="D57" s="85">
        <v>566</v>
      </c>
      <c r="E57" s="23">
        <v>104</v>
      </c>
      <c r="F57" s="85" t="s">
        <v>1006</v>
      </c>
      <c r="G57" s="85">
        <v>24</v>
      </c>
      <c r="H57" s="85">
        <v>123</v>
      </c>
      <c r="I57" s="85">
        <v>5</v>
      </c>
      <c r="J57" s="85">
        <v>79</v>
      </c>
      <c r="K57" s="85">
        <v>1913</v>
      </c>
      <c r="L57" s="23">
        <v>100.9</v>
      </c>
      <c r="M57" s="86">
        <v>160</v>
      </c>
      <c r="O57" s="9"/>
    </row>
    <row r="58" spans="1:16" s="52" customFormat="1" ht="12">
      <c r="A58" s="200" t="s">
        <v>229</v>
      </c>
      <c r="B58" s="85">
        <v>6573</v>
      </c>
      <c r="C58" s="23">
        <v>104.1</v>
      </c>
      <c r="D58" s="85">
        <v>1189</v>
      </c>
      <c r="E58" s="23">
        <v>103.7</v>
      </c>
      <c r="F58" s="85" t="s">
        <v>1006</v>
      </c>
      <c r="G58" s="85">
        <v>23</v>
      </c>
      <c r="H58" s="85">
        <v>305</v>
      </c>
      <c r="I58" s="85">
        <v>10</v>
      </c>
      <c r="J58" s="85">
        <v>235</v>
      </c>
      <c r="K58" s="85">
        <v>5384</v>
      </c>
      <c r="L58" s="23">
        <v>104.1</v>
      </c>
      <c r="M58" s="86">
        <v>525</v>
      </c>
      <c r="O58" s="9"/>
    </row>
    <row r="59" spans="1:16" s="9" customFormat="1" ht="12">
      <c r="A59" s="200" t="s">
        <v>230</v>
      </c>
      <c r="B59" s="85">
        <v>4346</v>
      </c>
      <c r="C59" s="23">
        <v>102.5</v>
      </c>
      <c r="D59" s="85">
        <v>1002</v>
      </c>
      <c r="E59" s="23">
        <v>101.4</v>
      </c>
      <c r="F59" s="85" t="s">
        <v>1006</v>
      </c>
      <c r="G59" s="85">
        <v>17</v>
      </c>
      <c r="H59" s="85">
        <v>233</v>
      </c>
      <c r="I59" s="85">
        <v>12</v>
      </c>
      <c r="J59" s="85">
        <v>212</v>
      </c>
      <c r="K59" s="85">
        <v>3344</v>
      </c>
      <c r="L59" s="23">
        <v>102.8</v>
      </c>
      <c r="M59" s="86">
        <v>159</v>
      </c>
      <c r="O59" s="52"/>
      <c r="P59" s="52"/>
    </row>
    <row r="60" spans="1:16" s="52" customFormat="1" ht="12">
      <c r="A60" s="200" t="s">
        <v>231</v>
      </c>
      <c r="B60" s="85">
        <v>5462</v>
      </c>
      <c r="C60" s="23">
        <v>103.8</v>
      </c>
      <c r="D60" s="85">
        <v>1138</v>
      </c>
      <c r="E60" s="23">
        <v>106.5</v>
      </c>
      <c r="F60" s="85" t="s">
        <v>1006</v>
      </c>
      <c r="G60" s="85">
        <v>18</v>
      </c>
      <c r="H60" s="85">
        <v>264</v>
      </c>
      <c r="I60" s="85">
        <v>19</v>
      </c>
      <c r="J60" s="85">
        <v>259</v>
      </c>
      <c r="K60" s="85">
        <v>4324</v>
      </c>
      <c r="L60" s="23">
        <v>103.2</v>
      </c>
      <c r="M60" s="86">
        <v>167</v>
      </c>
      <c r="O60" s="9"/>
    </row>
    <row r="61" spans="1:16" s="9" customFormat="1" ht="12">
      <c r="A61" s="200" t="s">
        <v>128</v>
      </c>
      <c r="B61" s="85">
        <v>9067</v>
      </c>
      <c r="C61" s="23">
        <v>101.6</v>
      </c>
      <c r="D61" s="85">
        <v>2240</v>
      </c>
      <c r="E61" s="23">
        <v>101.6</v>
      </c>
      <c r="F61" s="85">
        <v>1</v>
      </c>
      <c r="G61" s="85">
        <v>20</v>
      </c>
      <c r="H61" s="85">
        <v>775</v>
      </c>
      <c r="I61" s="85">
        <v>89</v>
      </c>
      <c r="J61" s="85">
        <v>561</v>
      </c>
      <c r="K61" s="85">
        <v>6827</v>
      </c>
      <c r="L61" s="23">
        <v>101.6</v>
      </c>
      <c r="M61" s="86">
        <v>99</v>
      </c>
      <c r="O61" s="52"/>
      <c r="P61" s="52"/>
    </row>
    <row r="62" spans="1:16" s="52" customFormat="1" ht="12">
      <c r="A62" s="199" t="s">
        <v>304</v>
      </c>
      <c r="B62" s="179">
        <v>29215</v>
      </c>
      <c r="C62" s="25">
        <v>103.2</v>
      </c>
      <c r="D62" s="179">
        <v>6701</v>
      </c>
      <c r="E62" s="25">
        <v>103.2</v>
      </c>
      <c r="F62" s="179" t="s">
        <v>1006</v>
      </c>
      <c r="G62" s="179">
        <v>83</v>
      </c>
      <c r="H62" s="179">
        <v>1959</v>
      </c>
      <c r="I62" s="179">
        <v>248</v>
      </c>
      <c r="J62" s="179">
        <v>2192</v>
      </c>
      <c r="K62" s="179">
        <v>22514</v>
      </c>
      <c r="L62" s="25">
        <v>103.2</v>
      </c>
      <c r="M62" s="192">
        <v>285</v>
      </c>
    </row>
    <row r="63" spans="1:16">
      <c r="A63" s="217" t="s">
        <v>348</v>
      </c>
      <c r="B63" s="301">
        <v>10130</v>
      </c>
      <c r="C63" s="302">
        <v>103.8</v>
      </c>
      <c r="D63" s="301">
        <v>2459</v>
      </c>
      <c r="E63" s="302">
        <v>102.4</v>
      </c>
      <c r="F63" s="301" t="s">
        <v>1006</v>
      </c>
      <c r="G63" s="301">
        <v>39</v>
      </c>
      <c r="H63" s="301">
        <v>723</v>
      </c>
      <c r="I63" s="301">
        <v>89</v>
      </c>
      <c r="J63" s="301">
        <v>762</v>
      </c>
      <c r="K63" s="301">
        <v>7671</v>
      </c>
      <c r="L63" s="302">
        <v>104.2</v>
      </c>
      <c r="M63" s="303">
        <v>131</v>
      </c>
      <c r="O63" s="9"/>
      <c r="P63" s="52"/>
    </row>
    <row r="64" spans="1:16">
      <c r="A64" s="217" t="s">
        <v>303</v>
      </c>
      <c r="B64" s="301">
        <v>9598</v>
      </c>
      <c r="C64" s="302">
        <v>102.2</v>
      </c>
      <c r="D64" s="301">
        <v>2235</v>
      </c>
      <c r="E64" s="302">
        <v>102.9</v>
      </c>
      <c r="F64" s="301" t="s">
        <v>1006</v>
      </c>
      <c r="G64" s="301">
        <v>25</v>
      </c>
      <c r="H64" s="301">
        <v>596</v>
      </c>
      <c r="I64" s="301">
        <v>43</v>
      </c>
      <c r="J64" s="301">
        <v>864</v>
      </c>
      <c r="K64" s="301">
        <v>7363</v>
      </c>
      <c r="L64" s="302">
        <v>101.9</v>
      </c>
      <c r="M64" s="303">
        <v>104</v>
      </c>
      <c r="O64" s="52"/>
      <c r="P64" s="52"/>
    </row>
    <row r="65" spans="1:16">
      <c r="A65" s="217" t="s">
        <v>304</v>
      </c>
      <c r="B65" s="301">
        <v>9487</v>
      </c>
      <c r="C65" s="302">
        <v>103.7</v>
      </c>
      <c r="D65" s="301">
        <v>2007</v>
      </c>
      <c r="E65" s="302">
        <v>104.5</v>
      </c>
      <c r="F65" s="301" t="s">
        <v>1006</v>
      </c>
      <c r="G65" s="301">
        <v>19</v>
      </c>
      <c r="H65" s="301">
        <v>640</v>
      </c>
      <c r="I65" s="301">
        <v>116</v>
      </c>
      <c r="J65" s="301">
        <v>566</v>
      </c>
      <c r="K65" s="301">
        <v>7480</v>
      </c>
      <c r="L65" s="302">
        <v>103.5</v>
      </c>
      <c r="M65" s="303">
        <v>50</v>
      </c>
      <c r="O65" s="9"/>
      <c r="P65" s="52"/>
    </row>
    <row r="66" spans="1:16" s="9" customFormat="1" ht="3.95" customHeight="1">
      <c r="C66" s="18"/>
      <c r="E66" s="18"/>
      <c r="L66" s="18"/>
    </row>
    <row r="67" spans="1:16" s="9" customFormat="1" ht="12">
      <c r="A67" s="191" t="s">
        <v>453</v>
      </c>
      <c r="C67" s="18"/>
      <c r="E67" s="18"/>
      <c r="L67" s="18"/>
    </row>
    <row r="68" spans="1:16" s="9" customFormat="1" ht="12">
      <c r="A68" s="191" t="s">
        <v>454</v>
      </c>
      <c r="C68" s="18"/>
      <c r="E68" s="18"/>
      <c r="L68" s="18"/>
    </row>
    <row r="69" spans="1:16">
      <c r="A69" s="344" t="s">
        <v>126</v>
      </c>
    </row>
    <row r="70" spans="1:16">
      <c r="A70" s="344" t="s">
        <v>398</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21" t="s">
        <v>1235</v>
      </c>
      <c r="K1" s="10" t="s">
        <v>59</v>
      </c>
      <c r="L1" s="9"/>
    </row>
    <row r="2" spans="1:14">
      <c r="A2" s="422" t="s">
        <v>1122</v>
      </c>
      <c r="K2" s="350" t="s">
        <v>60</v>
      </c>
      <c r="L2" s="9"/>
    </row>
    <row r="3" spans="1:14" ht="14.25">
      <c r="A3" s="349" t="s">
        <v>1236</v>
      </c>
      <c r="L3" s="74"/>
    </row>
    <row r="4" spans="1:14">
      <c r="A4" s="349" t="s">
        <v>1123</v>
      </c>
      <c r="L4" s="74"/>
    </row>
    <row r="5" spans="1:14" s="9" customFormat="1" ht="30.75" customHeight="1">
      <c r="A5" s="656" t="s">
        <v>856</v>
      </c>
      <c r="B5" s="689"/>
      <c r="C5" s="689"/>
      <c r="D5" s="689"/>
      <c r="E5" s="689"/>
      <c r="F5" s="689"/>
      <c r="G5" s="689"/>
      <c r="H5" s="689"/>
      <c r="I5" s="689"/>
      <c r="J5" s="689"/>
      <c r="K5" s="689"/>
      <c r="L5" s="654"/>
    </row>
    <row r="6" spans="1:14" s="9" customFormat="1" ht="51" customHeight="1">
      <c r="A6" s="638"/>
      <c r="B6" s="637" t="s">
        <v>922</v>
      </c>
      <c r="C6" s="68"/>
      <c r="D6" s="647" t="s">
        <v>521</v>
      </c>
      <c r="E6" s="647" t="s">
        <v>914</v>
      </c>
      <c r="F6" s="647" t="s">
        <v>915</v>
      </c>
      <c r="G6" s="647" t="s">
        <v>531</v>
      </c>
      <c r="H6" s="647" t="s">
        <v>916</v>
      </c>
      <c r="I6" s="647" t="s">
        <v>917</v>
      </c>
      <c r="J6" s="647" t="s">
        <v>918</v>
      </c>
      <c r="K6" s="647" t="s">
        <v>919</v>
      </c>
      <c r="L6" s="637" t="s">
        <v>920</v>
      </c>
    </row>
    <row r="7" spans="1:14" s="9" customFormat="1" ht="19.5" customHeight="1">
      <c r="A7" s="839" t="s">
        <v>921</v>
      </c>
      <c r="B7" s="662"/>
      <c r="C7" s="637" t="s">
        <v>634</v>
      </c>
      <c r="D7" s="648"/>
      <c r="E7" s="648"/>
      <c r="F7" s="648"/>
      <c r="G7" s="648"/>
      <c r="H7" s="648"/>
      <c r="I7" s="648"/>
      <c r="J7" s="648"/>
      <c r="K7" s="648"/>
      <c r="L7" s="662"/>
    </row>
    <row r="8" spans="1:14" s="9" customFormat="1" ht="64.5" customHeight="1" thickBot="1">
      <c r="A8" s="840"/>
      <c r="B8" s="663"/>
      <c r="C8" s="663"/>
      <c r="D8" s="649"/>
      <c r="E8" s="649"/>
      <c r="F8" s="649"/>
      <c r="G8" s="649"/>
      <c r="H8" s="649"/>
      <c r="I8" s="649"/>
      <c r="J8" s="649"/>
      <c r="K8" s="649"/>
      <c r="L8" s="663"/>
    </row>
    <row r="9" spans="1:14" s="9" customFormat="1" ht="3.95" customHeight="1" thickTop="1">
      <c r="A9" s="101"/>
      <c r="B9" s="100"/>
      <c r="C9" s="100"/>
      <c r="D9" s="34"/>
      <c r="E9" s="34"/>
      <c r="F9" s="34"/>
      <c r="G9" s="34"/>
      <c r="H9" s="34"/>
      <c r="I9" s="34"/>
      <c r="J9" s="34"/>
      <c r="K9" s="34"/>
      <c r="L9" s="31"/>
    </row>
    <row r="10" spans="1:14" s="52" customFormat="1" ht="24">
      <c r="A10" s="279" t="s">
        <v>392</v>
      </c>
      <c r="B10" s="193">
        <v>43155</v>
      </c>
      <c r="C10" s="193">
        <v>41289</v>
      </c>
      <c r="D10" s="193">
        <v>69793</v>
      </c>
      <c r="E10" s="193">
        <v>121826</v>
      </c>
      <c r="F10" s="193">
        <v>40839</v>
      </c>
      <c r="G10" s="193">
        <v>15273</v>
      </c>
      <c r="H10" s="193">
        <v>17321</v>
      </c>
      <c r="I10" s="193">
        <v>12538</v>
      </c>
      <c r="J10" s="193">
        <v>101524</v>
      </c>
      <c r="K10" s="193">
        <v>25996</v>
      </c>
      <c r="L10" s="194">
        <v>9089</v>
      </c>
    </row>
    <row r="11" spans="1:14" s="9" customFormat="1" ht="24">
      <c r="A11" s="414" t="s">
        <v>393</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390</v>
      </c>
      <c r="B13" s="193">
        <v>26459</v>
      </c>
      <c r="C13" s="193">
        <v>25522</v>
      </c>
      <c r="D13" s="193">
        <v>38510</v>
      </c>
      <c r="E13" s="193">
        <v>76951</v>
      </c>
      <c r="F13" s="193">
        <v>26538</v>
      </c>
      <c r="G13" s="193">
        <v>11269</v>
      </c>
      <c r="H13" s="193">
        <v>12901</v>
      </c>
      <c r="I13" s="193">
        <v>10904</v>
      </c>
      <c r="J13" s="193">
        <v>86700</v>
      </c>
      <c r="K13" s="193">
        <v>20545</v>
      </c>
      <c r="L13" s="194">
        <v>7371</v>
      </c>
    </row>
    <row r="14" spans="1:14" s="52" customFormat="1" ht="12">
      <c r="A14" s="199" t="s">
        <v>391</v>
      </c>
      <c r="B14" s="193">
        <v>13609</v>
      </c>
      <c r="C14" s="193">
        <v>13261</v>
      </c>
      <c r="D14" s="193">
        <v>18552</v>
      </c>
      <c r="E14" s="193">
        <v>42784</v>
      </c>
      <c r="F14" s="193">
        <v>16086</v>
      </c>
      <c r="G14" s="193">
        <v>7043</v>
      </c>
      <c r="H14" s="193">
        <v>8653</v>
      </c>
      <c r="I14" s="193">
        <v>7570</v>
      </c>
      <c r="J14" s="193">
        <v>63329</v>
      </c>
      <c r="K14" s="193">
        <v>13081</v>
      </c>
      <c r="L14" s="194">
        <v>5265</v>
      </c>
    </row>
    <row r="15" spans="1:14" s="9" customFormat="1" ht="12">
      <c r="A15" s="200" t="s">
        <v>89</v>
      </c>
      <c r="B15" s="80">
        <v>13609</v>
      </c>
      <c r="C15" s="80">
        <v>13261</v>
      </c>
      <c r="D15" s="80">
        <v>18552</v>
      </c>
      <c r="E15" s="80">
        <v>42784</v>
      </c>
      <c r="F15" s="80">
        <v>16086</v>
      </c>
      <c r="G15" s="80">
        <v>7043</v>
      </c>
      <c r="H15" s="80">
        <v>8653</v>
      </c>
      <c r="I15" s="80">
        <v>7570</v>
      </c>
      <c r="J15" s="80">
        <v>63329</v>
      </c>
      <c r="K15" s="80">
        <v>13081</v>
      </c>
      <c r="L15" s="90">
        <v>5265</v>
      </c>
      <c r="N15" s="52"/>
    </row>
    <row r="16" spans="1:14" s="52" customFormat="1" ht="12">
      <c r="A16" s="199" t="s">
        <v>90</v>
      </c>
      <c r="B16" s="193">
        <v>6348</v>
      </c>
      <c r="C16" s="193">
        <v>6022</v>
      </c>
      <c r="D16" s="193">
        <v>10612</v>
      </c>
      <c r="E16" s="193">
        <v>15807</v>
      </c>
      <c r="F16" s="193">
        <v>4759</v>
      </c>
      <c r="G16" s="193">
        <v>1881</v>
      </c>
      <c r="H16" s="193">
        <v>1951</v>
      </c>
      <c r="I16" s="193">
        <v>1252</v>
      </c>
      <c r="J16" s="193">
        <v>9091</v>
      </c>
      <c r="K16" s="193">
        <v>3372</v>
      </c>
      <c r="L16" s="194">
        <v>875</v>
      </c>
    </row>
    <row r="17" spans="1:14" s="9" customFormat="1" ht="12">
      <c r="A17" s="200" t="s">
        <v>92</v>
      </c>
      <c r="B17" s="80">
        <v>1090</v>
      </c>
      <c r="C17" s="80">
        <v>1024</v>
      </c>
      <c r="D17" s="80">
        <v>2076</v>
      </c>
      <c r="E17" s="80">
        <v>3192</v>
      </c>
      <c r="F17" s="80">
        <v>961</v>
      </c>
      <c r="G17" s="80">
        <v>460</v>
      </c>
      <c r="H17" s="80">
        <v>475</v>
      </c>
      <c r="I17" s="80">
        <v>325</v>
      </c>
      <c r="J17" s="80">
        <v>2237</v>
      </c>
      <c r="K17" s="80">
        <v>743</v>
      </c>
      <c r="L17" s="90">
        <v>219</v>
      </c>
      <c r="N17" s="52"/>
    </row>
    <row r="18" spans="1:14" s="9" customFormat="1" ht="12">
      <c r="A18" s="200" t="s">
        <v>93</v>
      </c>
      <c r="B18" s="80">
        <v>1270</v>
      </c>
      <c r="C18" s="80">
        <v>1196</v>
      </c>
      <c r="D18" s="80">
        <v>2229</v>
      </c>
      <c r="E18" s="80">
        <v>3075</v>
      </c>
      <c r="F18" s="80">
        <v>854</v>
      </c>
      <c r="G18" s="80">
        <v>295</v>
      </c>
      <c r="H18" s="80">
        <v>324</v>
      </c>
      <c r="I18" s="80">
        <v>189</v>
      </c>
      <c r="J18" s="80">
        <v>1630</v>
      </c>
      <c r="K18" s="80">
        <v>588</v>
      </c>
      <c r="L18" s="90">
        <v>142</v>
      </c>
      <c r="N18" s="52"/>
    </row>
    <row r="19" spans="1:14" s="52" customFormat="1" ht="12">
      <c r="A19" s="200" t="s">
        <v>95</v>
      </c>
      <c r="B19" s="80">
        <v>1478</v>
      </c>
      <c r="C19" s="80">
        <v>1419</v>
      </c>
      <c r="D19" s="80">
        <v>1782</v>
      </c>
      <c r="E19" s="80">
        <v>3109</v>
      </c>
      <c r="F19" s="80">
        <v>726</v>
      </c>
      <c r="G19" s="80">
        <v>331</v>
      </c>
      <c r="H19" s="80">
        <v>369</v>
      </c>
      <c r="I19" s="80">
        <v>245</v>
      </c>
      <c r="J19" s="80">
        <v>1798</v>
      </c>
      <c r="K19" s="80">
        <v>571</v>
      </c>
      <c r="L19" s="90">
        <v>207</v>
      </c>
    </row>
    <row r="20" spans="1:14" s="9" customFormat="1" ht="12">
      <c r="A20" s="200" t="s">
        <v>96</v>
      </c>
      <c r="B20" s="80">
        <v>2510</v>
      </c>
      <c r="C20" s="80">
        <v>2383</v>
      </c>
      <c r="D20" s="80">
        <v>4525</v>
      </c>
      <c r="E20" s="80">
        <v>6431</v>
      </c>
      <c r="F20" s="80">
        <v>2218</v>
      </c>
      <c r="G20" s="80">
        <v>795</v>
      </c>
      <c r="H20" s="80">
        <v>783</v>
      </c>
      <c r="I20" s="80">
        <v>493</v>
      </c>
      <c r="J20" s="80">
        <v>3426</v>
      </c>
      <c r="K20" s="80">
        <v>1470</v>
      </c>
      <c r="L20" s="90">
        <v>307</v>
      </c>
      <c r="N20" s="52"/>
    </row>
    <row r="21" spans="1:14" s="52" customFormat="1" ht="12">
      <c r="A21" s="199" t="s">
        <v>346</v>
      </c>
      <c r="B21" s="193">
        <v>6502</v>
      </c>
      <c r="C21" s="193">
        <v>6239</v>
      </c>
      <c r="D21" s="193">
        <v>9346</v>
      </c>
      <c r="E21" s="193">
        <v>18360</v>
      </c>
      <c r="F21" s="193">
        <v>5693</v>
      </c>
      <c r="G21" s="193">
        <v>2345</v>
      </c>
      <c r="H21" s="193">
        <v>2297</v>
      </c>
      <c r="I21" s="193">
        <v>2082</v>
      </c>
      <c r="J21" s="193">
        <v>14280</v>
      </c>
      <c r="K21" s="193">
        <v>4092</v>
      </c>
      <c r="L21" s="194">
        <v>1231</v>
      </c>
    </row>
    <row r="22" spans="1:14" s="52" customFormat="1" ht="12">
      <c r="A22" s="200" t="s">
        <v>347</v>
      </c>
      <c r="B22" s="80">
        <v>999</v>
      </c>
      <c r="C22" s="80">
        <v>941</v>
      </c>
      <c r="D22" s="80">
        <v>1423</v>
      </c>
      <c r="E22" s="80">
        <v>2498</v>
      </c>
      <c r="F22" s="80">
        <v>803</v>
      </c>
      <c r="G22" s="80">
        <v>283</v>
      </c>
      <c r="H22" s="80">
        <v>257</v>
      </c>
      <c r="I22" s="80">
        <v>251</v>
      </c>
      <c r="J22" s="80">
        <v>1834</v>
      </c>
      <c r="K22" s="80">
        <v>535</v>
      </c>
      <c r="L22" s="90">
        <v>181</v>
      </c>
    </row>
    <row r="23" spans="1:14" s="9" customFormat="1" ht="12">
      <c r="A23" s="200" t="s">
        <v>94</v>
      </c>
      <c r="B23" s="80">
        <v>570</v>
      </c>
      <c r="C23" s="80">
        <v>537</v>
      </c>
      <c r="D23" s="80">
        <v>1153</v>
      </c>
      <c r="E23" s="80">
        <v>1759</v>
      </c>
      <c r="F23" s="80">
        <v>559</v>
      </c>
      <c r="G23" s="80">
        <v>206</v>
      </c>
      <c r="H23" s="80">
        <v>186</v>
      </c>
      <c r="I23" s="80">
        <v>90</v>
      </c>
      <c r="J23" s="80">
        <v>777</v>
      </c>
      <c r="K23" s="80">
        <v>399</v>
      </c>
      <c r="L23" s="90">
        <v>81</v>
      </c>
      <c r="N23" s="52"/>
    </row>
    <row r="24" spans="1:14" s="9" customFormat="1" ht="12">
      <c r="A24" s="200" t="s">
        <v>349</v>
      </c>
      <c r="B24" s="80">
        <v>1762</v>
      </c>
      <c r="C24" s="80">
        <v>1687</v>
      </c>
      <c r="D24" s="80">
        <v>2691</v>
      </c>
      <c r="E24" s="80">
        <v>5252</v>
      </c>
      <c r="F24" s="80">
        <v>1562</v>
      </c>
      <c r="G24" s="80">
        <v>712</v>
      </c>
      <c r="H24" s="80">
        <v>724</v>
      </c>
      <c r="I24" s="80">
        <v>743</v>
      </c>
      <c r="J24" s="80">
        <v>4985</v>
      </c>
      <c r="K24" s="80">
        <v>1343</v>
      </c>
      <c r="L24" s="90">
        <v>426</v>
      </c>
      <c r="N24" s="52"/>
    </row>
    <row r="25" spans="1:14" s="9" customFormat="1" ht="12">
      <c r="A25" s="200" t="s">
        <v>350</v>
      </c>
      <c r="B25" s="80">
        <v>1944</v>
      </c>
      <c r="C25" s="80">
        <v>1892</v>
      </c>
      <c r="D25" s="80">
        <v>2467</v>
      </c>
      <c r="E25" s="80">
        <v>5317</v>
      </c>
      <c r="F25" s="80">
        <v>1594</v>
      </c>
      <c r="G25" s="80">
        <v>666</v>
      </c>
      <c r="H25" s="80">
        <v>686</v>
      </c>
      <c r="I25" s="80">
        <v>532</v>
      </c>
      <c r="J25" s="80">
        <v>3719</v>
      </c>
      <c r="K25" s="80">
        <v>1114</v>
      </c>
      <c r="L25" s="90">
        <v>315</v>
      </c>
      <c r="N25" s="52"/>
    </row>
    <row r="26" spans="1:14" s="52" customFormat="1" ht="12">
      <c r="A26" s="200" t="s">
        <v>346</v>
      </c>
      <c r="B26" s="80">
        <v>1227</v>
      </c>
      <c r="C26" s="80">
        <v>1182</v>
      </c>
      <c r="D26" s="80">
        <v>1612</v>
      </c>
      <c r="E26" s="80">
        <v>3534</v>
      </c>
      <c r="F26" s="80">
        <v>1175</v>
      </c>
      <c r="G26" s="80">
        <v>478</v>
      </c>
      <c r="H26" s="80">
        <v>444</v>
      </c>
      <c r="I26" s="80">
        <v>466</v>
      </c>
      <c r="J26" s="80">
        <v>2965</v>
      </c>
      <c r="K26" s="80">
        <v>701</v>
      </c>
      <c r="L26" s="90">
        <v>228</v>
      </c>
    </row>
    <row r="27" spans="1:14" s="52" customFormat="1" ht="12">
      <c r="A27" s="199" t="s">
        <v>389</v>
      </c>
      <c r="B27" s="193">
        <v>16696</v>
      </c>
      <c r="C27" s="193">
        <v>15767</v>
      </c>
      <c r="D27" s="193">
        <v>31283</v>
      </c>
      <c r="E27" s="193">
        <v>44875</v>
      </c>
      <c r="F27" s="193">
        <v>14301</v>
      </c>
      <c r="G27" s="193">
        <v>4004</v>
      </c>
      <c r="H27" s="193">
        <v>4420</v>
      </c>
      <c r="I27" s="193">
        <v>1634</v>
      </c>
      <c r="J27" s="193">
        <v>14824</v>
      </c>
      <c r="K27" s="193">
        <v>5451</v>
      </c>
      <c r="L27" s="194">
        <v>1718</v>
      </c>
    </row>
    <row r="28" spans="1:14" s="52" customFormat="1" ht="12">
      <c r="A28" s="199" t="s">
        <v>152</v>
      </c>
      <c r="B28" s="193">
        <v>1988</v>
      </c>
      <c r="C28" s="193">
        <v>1866</v>
      </c>
      <c r="D28" s="193">
        <v>4315</v>
      </c>
      <c r="E28" s="193">
        <v>5715</v>
      </c>
      <c r="F28" s="193">
        <v>1816</v>
      </c>
      <c r="G28" s="193">
        <v>542</v>
      </c>
      <c r="H28" s="193">
        <v>562</v>
      </c>
      <c r="I28" s="193">
        <v>179</v>
      </c>
      <c r="J28" s="193">
        <v>1919</v>
      </c>
      <c r="K28" s="193">
        <v>889</v>
      </c>
      <c r="L28" s="194">
        <v>244</v>
      </c>
    </row>
    <row r="29" spans="1:14" s="9" customFormat="1" ht="12">
      <c r="A29" s="200" t="s">
        <v>152</v>
      </c>
      <c r="B29" s="80">
        <v>598</v>
      </c>
      <c r="C29" s="80">
        <v>573</v>
      </c>
      <c r="D29" s="80">
        <v>1078</v>
      </c>
      <c r="E29" s="80">
        <v>1429</v>
      </c>
      <c r="F29" s="80">
        <v>550</v>
      </c>
      <c r="G29" s="80">
        <v>109</v>
      </c>
      <c r="H29" s="80">
        <v>141</v>
      </c>
      <c r="I29" s="80">
        <v>51</v>
      </c>
      <c r="J29" s="80">
        <v>572</v>
      </c>
      <c r="K29" s="80">
        <v>251</v>
      </c>
      <c r="L29" s="90">
        <v>69</v>
      </c>
      <c r="N29" s="52"/>
    </row>
    <row r="30" spans="1:14" s="9" customFormat="1" ht="12">
      <c r="A30" s="200" t="s">
        <v>140</v>
      </c>
      <c r="B30" s="80">
        <v>392</v>
      </c>
      <c r="C30" s="80">
        <v>362</v>
      </c>
      <c r="D30" s="80">
        <v>922</v>
      </c>
      <c r="E30" s="80">
        <v>1247</v>
      </c>
      <c r="F30" s="80">
        <v>463</v>
      </c>
      <c r="G30" s="80">
        <v>113</v>
      </c>
      <c r="H30" s="80">
        <v>124</v>
      </c>
      <c r="I30" s="80">
        <v>42</v>
      </c>
      <c r="J30" s="80">
        <v>384</v>
      </c>
      <c r="K30" s="80">
        <v>143</v>
      </c>
      <c r="L30" s="90">
        <v>49</v>
      </c>
      <c r="N30" s="52"/>
    </row>
    <row r="31" spans="1:14" s="9" customFormat="1" ht="12">
      <c r="A31" s="200" t="s">
        <v>145</v>
      </c>
      <c r="B31" s="80">
        <v>475</v>
      </c>
      <c r="C31" s="80">
        <v>446</v>
      </c>
      <c r="D31" s="80">
        <v>982</v>
      </c>
      <c r="E31" s="80">
        <v>1564</v>
      </c>
      <c r="F31" s="80">
        <v>474</v>
      </c>
      <c r="G31" s="80">
        <v>174</v>
      </c>
      <c r="H31" s="80">
        <v>150</v>
      </c>
      <c r="I31" s="80">
        <v>55</v>
      </c>
      <c r="J31" s="80">
        <v>507</v>
      </c>
      <c r="K31" s="80">
        <v>202</v>
      </c>
      <c r="L31" s="90">
        <v>58</v>
      </c>
      <c r="N31" s="52"/>
    </row>
    <row r="32" spans="1:14" s="9" customFormat="1" ht="12">
      <c r="A32" s="200" t="s">
        <v>228</v>
      </c>
      <c r="B32" s="80">
        <v>314</v>
      </c>
      <c r="C32" s="80">
        <v>286</v>
      </c>
      <c r="D32" s="80">
        <v>849</v>
      </c>
      <c r="E32" s="80">
        <v>810</v>
      </c>
      <c r="F32" s="80">
        <v>235</v>
      </c>
      <c r="G32" s="80">
        <v>102</v>
      </c>
      <c r="H32" s="80">
        <v>88</v>
      </c>
      <c r="I32" s="80">
        <v>21</v>
      </c>
      <c r="J32" s="80">
        <v>297</v>
      </c>
      <c r="K32" s="80">
        <v>228</v>
      </c>
      <c r="L32" s="90">
        <v>43</v>
      </c>
      <c r="N32" s="52"/>
    </row>
    <row r="33" spans="1:14" s="9" customFormat="1" ht="12">
      <c r="A33" s="200" t="s">
        <v>147</v>
      </c>
      <c r="B33" s="80">
        <v>209</v>
      </c>
      <c r="C33" s="80">
        <v>199</v>
      </c>
      <c r="D33" s="80">
        <v>484</v>
      </c>
      <c r="E33" s="80">
        <v>665</v>
      </c>
      <c r="F33" s="80">
        <v>94</v>
      </c>
      <c r="G33" s="80">
        <v>44</v>
      </c>
      <c r="H33" s="80">
        <v>59</v>
      </c>
      <c r="I33" s="80">
        <v>10</v>
      </c>
      <c r="J33" s="80">
        <v>159</v>
      </c>
      <c r="K33" s="80">
        <v>65</v>
      </c>
      <c r="L33" s="90">
        <v>25</v>
      </c>
      <c r="N33" s="52"/>
    </row>
    <row r="34" spans="1:14" s="9" customFormat="1" ht="12">
      <c r="A34" s="199" t="s">
        <v>354</v>
      </c>
      <c r="B34" s="80">
        <v>2477</v>
      </c>
      <c r="C34" s="80">
        <v>2371</v>
      </c>
      <c r="D34" s="80">
        <v>5957</v>
      </c>
      <c r="E34" s="80">
        <v>6930</v>
      </c>
      <c r="F34" s="80">
        <v>2659</v>
      </c>
      <c r="G34" s="80">
        <v>648</v>
      </c>
      <c r="H34" s="80">
        <v>622</v>
      </c>
      <c r="I34" s="80">
        <v>223</v>
      </c>
      <c r="J34" s="80">
        <v>2238</v>
      </c>
      <c r="K34" s="80">
        <v>934</v>
      </c>
      <c r="L34" s="90">
        <v>277</v>
      </c>
      <c r="N34" s="52"/>
    </row>
    <row r="35" spans="1:14" s="52" customFormat="1" ht="12">
      <c r="A35" s="200" t="s">
        <v>353</v>
      </c>
      <c r="B35" s="80">
        <v>319</v>
      </c>
      <c r="C35" s="80">
        <v>305</v>
      </c>
      <c r="D35" s="80">
        <v>662</v>
      </c>
      <c r="E35" s="80">
        <v>771</v>
      </c>
      <c r="F35" s="80">
        <v>327</v>
      </c>
      <c r="G35" s="80">
        <v>66</v>
      </c>
      <c r="H35" s="80">
        <v>66</v>
      </c>
      <c r="I35" s="80">
        <v>23</v>
      </c>
      <c r="J35" s="80">
        <v>196</v>
      </c>
      <c r="K35" s="80">
        <v>137</v>
      </c>
      <c r="L35" s="90">
        <v>17</v>
      </c>
    </row>
    <row r="36" spans="1:14" s="9" customFormat="1" ht="12">
      <c r="A36" s="200" t="s">
        <v>354</v>
      </c>
      <c r="B36" s="80">
        <v>627</v>
      </c>
      <c r="C36" s="80">
        <v>615</v>
      </c>
      <c r="D36" s="80">
        <v>1334</v>
      </c>
      <c r="E36" s="80">
        <v>1367</v>
      </c>
      <c r="F36" s="80">
        <v>516</v>
      </c>
      <c r="G36" s="80">
        <v>121</v>
      </c>
      <c r="H36" s="80">
        <v>100</v>
      </c>
      <c r="I36" s="80">
        <v>43</v>
      </c>
      <c r="J36" s="80">
        <v>347</v>
      </c>
      <c r="K36" s="80">
        <v>182</v>
      </c>
      <c r="L36" s="90">
        <v>45</v>
      </c>
      <c r="N36" s="52"/>
    </row>
    <row r="37" spans="1:14" s="52" customFormat="1" ht="12">
      <c r="A37" s="200" t="s">
        <v>355</v>
      </c>
      <c r="B37" s="80">
        <v>506</v>
      </c>
      <c r="C37" s="80">
        <v>477</v>
      </c>
      <c r="D37" s="80">
        <v>1279</v>
      </c>
      <c r="E37" s="80">
        <v>1553</v>
      </c>
      <c r="F37" s="80">
        <v>464</v>
      </c>
      <c r="G37" s="80">
        <v>120</v>
      </c>
      <c r="H37" s="80">
        <v>116</v>
      </c>
      <c r="I37" s="80">
        <v>42</v>
      </c>
      <c r="J37" s="80">
        <v>387</v>
      </c>
      <c r="K37" s="80">
        <v>165</v>
      </c>
      <c r="L37" s="90">
        <v>46</v>
      </c>
    </row>
    <row r="38" spans="1:14" s="9" customFormat="1" ht="12">
      <c r="A38" s="200" t="s">
        <v>356</v>
      </c>
      <c r="B38" s="80">
        <v>221</v>
      </c>
      <c r="C38" s="80">
        <v>208</v>
      </c>
      <c r="D38" s="80">
        <v>606</v>
      </c>
      <c r="E38" s="80">
        <v>772</v>
      </c>
      <c r="F38" s="80">
        <v>302</v>
      </c>
      <c r="G38" s="80">
        <v>66</v>
      </c>
      <c r="H38" s="80">
        <v>67</v>
      </c>
      <c r="I38" s="80">
        <v>14</v>
      </c>
      <c r="J38" s="80">
        <v>218</v>
      </c>
      <c r="K38" s="80">
        <v>68</v>
      </c>
      <c r="L38" s="90">
        <v>34</v>
      </c>
      <c r="N38" s="52"/>
    </row>
    <row r="39" spans="1:14" s="9" customFormat="1" ht="12">
      <c r="A39" s="200" t="s">
        <v>232</v>
      </c>
      <c r="B39" s="80">
        <v>481</v>
      </c>
      <c r="C39" s="80">
        <v>454</v>
      </c>
      <c r="D39" s="80">
        <v>1392</v>
      </c>
      <c r="E39" s="80">
        <v>1324</v>
      </c>
      <c r="F39" s="80">
        <v>556</v>
      </c>
      <c r="G39" s="80">
        <v>130</v>
      </c>
      <c r="H39" s="80">
        <v>125</v>
      </c>
      <c r="I39" s="80">
        <v>56</v>
      </c>
      <c r="J39" s="80">
        <v>522</v>
      </c>
      <c r="K39" s="80">
        <v>260</v>
      </c>
      <c r="L39" s="90">
        <v>65</v>
      </c>
      <c r="N39" s="52"/>
    </row>
    <row r="40" spans="1:14" s="9" customFormat="1" ht="12">
      <c r="A40" s="200" t="s">
        <v>180</v>
      </c>
      <c r="B40" s="80">
        <v>323</v>
      </c>
      <c r="C40" s="80">
        <v>312</v>
      </c>
      <c r="D40" s="80">
        <v>684</v>
      </c>
      <c r="E40" s="80">
        <v>1143</v>
      </c>
      <c r="F40" s="80">
        <v>494</v>
      </c>
      <c r="G40" s="80">
        <v>145</v>
      </c>
      <c r="H40" s="80">
        <v>148</v>
      </c>
      <c r="I40" s="80">
        <v>45</v>
      </c>
      <c r="J40" s="80">
        <v>568</v>
      </c>
      <c r="K40" s="80">
        <v>122</v>
      </c>
      <c r="L40" s="90">
        <v>70</v>
      </c>
      <c r="N40" s="52"/>
    </row>
    <row r="41" spans="1:14" s="52" customFormat="1" ht="12">
      <c r="A41" s="199" t="s">
        <v>129</v>
      </c>
      <c r="B41" s="193">
        <v>5460</v>
      </c>
      <c r="C41" s="193">
        <v>5044</v>
      </c>
      <c r="D41" s="193">
        <v>8848</v>
      </c>
      <c r="E41" s="193">
        <v>13770</v>
      </c>
      <c r="F41" s="193">
        <v>3344</v>
      </c>
      <c r="G41" s="193">
        <v>1047</v>
      </c>
      <c r="H41" s="193">
        <v>1232</v>
      </c>
      <c r="I41" s="193">
        <v>456</v>
      </c>
      <c r="J41" s="193">
        <v>3879</v>
      </c>
      <c r="K41" s="193">
        <v>1225</v>
      </c>
      <c r="L41" s="194">
        <v>386</v>
      </c>
    </row>
    <row r="42" spans="1:14" s="9" customFormat="1" ht="12">
      <c r="A42" s="200" t="s">
        <v>130</v>
      </c>
      <c r="B42" s="80">
        <v>337</v>
      </c>
      <c r="C42" s="80">
        <v>328</v>
      </c>
      <c r="D42" s="80">
        <v>419</v>
      </c>
      <c r="E42" s="80">
        <v>717</v>
      </c>
      <c r="F42" s="80">
        <v>128</v>
      </c>
      <c r="G42" s="80">
        <v>71</v>
      </c>
      <c r="H42" s="80">
        <v>42</v>
      </c>
      <c r="I42" s="80">
        <v>13</v>
      </c>
      <c r="J42" s="80">
        <v>134</v>
      </c>
      <c r="K42" s="80">
        <v>82</v>
      </c>
      <c r="L42" s="90">
        <v>18</v>
      </c>
      <c r="N42" s="52"/>
    </row>
    <row r="43" spans="1:14" s="9" customFormat="1" ht="12">
      <c r="A43" s="200" t="s">
        <v>131</v>
      </c>
      <c r="B43" s="80">
        <v>355</v>
      </c>
      <c r="C43" s="80">
        <v>339</v>
      </c>
      <c r="D43" s="80">
        <v>818</v>
      </c>
      <c r="E43" s="80">
        <v>918</v>
      </c>
      <c r="F43" s="80">
        <v>277</v>
      </c>
      <c r="G43" s="80">
        <v>98</v>
      </c>
      <c r="H43" s="80">
        <v>95</v>
      </c>
      <c r="I43" s="80">
        <v>36</v>
      </c>
      <c r="J43" s="80">
        <v>305</v>
      </c>
      <c r="K43" s="80">
        <v>116</v>
      </c>
      <c r="L43" s="90">
        <v>25</v>
      </c>
      <c r="N43" s="52"/>
    </row>
    <row r="44" spans="1:14" s="52" customFormat="1" ht="12">
      <c r="A44" s="200" t="s">
        <v>132</v>
      </c>
      <c r="B44" s="80">
        <v>239</v>
      </c>
      <c r="C44" s="80">
        <v>220</v>
      </c>
      <c r="D44" s="80">
        <v>525</v>
      </c>
      <c r="E44" s="80">
        <v>731</v>
      </c>
      <c r="F44" s="80">
        <v>186</v>
      </c>
      <c r="G44" s="80">
        <v>46</v>
      </c>
      <c r="H44" s="80">
        <v>39</v>
      </c>
      <c r="I44" s="80">
        <v>13</v>
      </c>
      <c r="J44" s="80">
        <v>118</v>
      </c>
      <c r="K44" s="80">
        <v>49</v>
      </c>
      <c r="L44" s="90">
        <v>16</v>
      </c>
    </row>
    <row r="45" spans="1:14" s="9" customFormat="1" ht="12">
      <c r="A45" s="200" t="s">
        <v>133</v>
      </c>
      <c r="B45" s="80">
        <v>242</v>
      </c>
      <c r="C45" s="80">
        <v>226</v>
      </c>
      <c r="D45" s="80">
        <v>636</v>
      </c>
      <c r="E45" s="80">
        <v>803</v>
      </c>
      <c r="F45" s="80">
        <v>182</v>
      </c>
      <c r="G45" s="80">
        <v>53</v>
      </c>
      <c r="H45" s="80">
        <v>42</v>
      </c>
      <c r="I45" s="80">
        <v>15</v>
      </c>
      <c r="J45" s="80">
        <v>126</v>
      </c>
      <c r="K45" s="80">
        <v>74</v>
      </c>
      <c r="L45" s="90">
        <v>22</v>
      </c>
      <c r="N45" s="52"/>
    </row>
    <row r="46" spans="1:14" s="9" customFormat="1" ht="12">
      <c r="A46" s="200" t="s">
        <v>129</v>
      </c>
      <c r="B46" s="80">
        <v>1523</v>
      </c>
      <c r="C46" s="80">
        <v>1456</v>
      </c>
      <c r="D46" s="80">
        <v>2541</v>
      </c>
      <c r="E46" s="80">
        <v>3250</v>
      </c>
      <c r="F46" s="80">
        <v>757</v>
      </c>
      <c r="G46" s="80">
        <v>242</v>
      </c>
      <c r="H46" s="80">
        <v>231</v>
      </c>
      <c r="I46" s="80">
        <v>67</v>
      </c>
      <c r="J46" s="80">
        <v>731</v>
      </c>
      <c r="K46" s="80">
        <v>290</v>
      </c>
      <c r="L46" s="90">
        <v>74</v>
      </c>
      <c r="N46" s="52"/>
    </row>
    <row r="47" spans="1:14" s="9" customFormat="1" ht="12">
      <c r="A47" s="200" t="s">
        <v>226</v>
      </c>
      <c r="B47" s="80">
        <v>610</v>
      </c>
      <c r="C47" s="80">
        <v>372</v>
      </c>
      <c r="D47" s="80">
        <v>883</v>
      </c>
      <c r="E47" s="80">
        <v>728</v>
      </c>
      <c r="F47" s="80">
        <v>179</v>
      </c>
      <c r="G47" s="80">
        <v>51</v>
      </c>
      <c r="H47" s="80">
        <v>57</v>
      </c>
      <c r="I47" s="80">
        <v>8</v>
      </c>
      <c r="J47" s="80">
        <v>143</v>
      </c>
      <c r="K47" s="80">
        <v>62</v>
      </c>
      <c r="L47" s="90">
        <v>23</v>
      </c>
      <c r="N47" s="52"/>
    </row>
    <row r="48" spans="1:14" s="9" customFormat="1" ht="12">
      <c r="A48" s="200" t="s">
        <v>227</v>
      </c>
      <c r="B48" s="80">
        <v>233</v>
      </c>
      <c r="C48" s="80">
        <v>222</v>
      </c>
      <c r="D48" s="80">
        <v>599</v>
      </c>
      <c r="E48" s="80">
        <v>596</v>
      </c>
      <c r="F48" s="80">
        <v>151</v>
      </c>
      <c r="G48" s="80">
        <v>39</v>
      </c>
      <c r="H48" s="80">
        <v>52</v>
      </c>
      <c r="I48" s="80">
        <v>9</v>
      </c>
      <c r="J48" s="80">
        <v>119</v>
      </c>
      <c r="K48" s="80">
        <v>43</v>
      </c>
      <c r="L48" s="90">
        <v>25</v>
      </c>
      <c r="N48" s="52"/>
    </row>
    <row r="49" spans="1:14" s="52" customFormat="1" ht="12">
      <c r="A49" s="200" t="s">
        <v>174</v>
      </c>
      <c r="B49" s="80">
        <v>1921</v>
      </c>
      <c r="C49" s="80">
        <v>1881</v>
      </c>
      <c r="D49" s="80">
        <v>2427</v>
      </c>
      <c r="E49" s="80">
        <v>6027</v>
      </c>
      <c r="F49" s="80">
        <v>1484</v>
      </c>
      <c r="G49" s="80">
        <v>447</v>
      </c>
      <c r="H49" s="80">
        <v>674</v>
      </c>
      <c r="I49" s="80">
        <v>295</v>
      </c>
      <c r="J49" s="80">
        <v>2203</v>
      </c>
      <c r="K49" s="80">
        <v>509</v>
      </c>
      <c r="L49" s="90">
        <v>183</v>
      </c>
    </row>
    <row r="50" spans="1:14" s="52" customFormat="1" ht="12">
      <c r="A50" s="199" t="s">
        <v>141</v>
      </c>
      <c r="B50" s="193">
        <v>2088</v>
      </c>
      <c r="C50" s="193">
        <v>1985</v>
      </c>
      <c r="D50" s="193">
        <v>3836</v>
      </c>
      <c r="E50" s="193">
        <v>5120</v>
      </c>
      <c r="F50" s="193">
        <v>1873</v>
      </c>
      <c r="G50" s="193">
        <v>546</v>
      </c>
      <c r="H50" s="193">
        <v>649</v>
      </c>
      <c r="I50" s="193">
        <v>275</v>
      </c>
      <c r="J50" s="193">
        <v>2245</v>
      </c>
      <c r="K50" s="193">
        <v>623</v>
      </c>
      <c r="L50" s="194">
        <v>295</v>
      </c>
    </row>
    <row r="51" spans="1:14" s="9" customFormat="1" ht="12">
      <c r="A51" s="200" t="s">
        <v>359</v>
      </c>
      <c r="B51" s="80">
        <v>204</v>
      </c>
      <c r="C51" s="80">
        <v>187</v>
      </c>
      <c r="D51" s="80">
        <v>666</v>
      </c>
      <c r="E51" s="80">
        <v>759</v>
      </c>
      <c r="F51" s="80">
        <v>199</v>
      </c>
      <c r="G51" s="80">
        <v>88</v>
      </c>
      <c r="H51" s="80">
        <v>58</v>
      </c>
      <c r="I51" s="80">
        <v>24</v>
      </c>
      <c r="J51" s="80">
        <v>239</v>
      </c>
      <c r="K51" s="80">
        <v>78</v>
      </c>
      <c r="L51" s="90">
        <v>35</v>
      </c>
      <c r="N51" s="52"/>
    </row>
    <row r="52" spans="1:14" s="52" customFormat="1" ht="12">
      <c r="A52" s="200" t="s">
        <v>141</v>
      </c>
      <c r="B52" s="80">
        <v>783</v>
      </c>
      <c r="C52" s="80">
        <v>746</v>
      </c>
      <c r="D52" s="80">
        <v>1433</v>
      </c>
      <c r="E52" s="80">
        <v>1640</v>
      </c>
      <c r="F52" s="80">
        <v>720</v>
      </c>
      <c r="G52" s="80">
        <v>172</v>
      </c>
      <c r="H52" s="80">
        <v>172</v>
      </c>
      <c r="I52" s="80">
        <v>70</v>
      </c>
      <c r="J52" s="80">
        <v>617</v>
      </c>
      <c r="K52" s="80">
        <v>205</v>
      </c>
      <c r="L52" s="90">
        <v>80</v>
      </c>
    </row>
    <row r="53" spans="1:14" s="9" customFormat="1" ht="12">
      <c r="A53" s="200" t="s">
        <v>146</v>
      </c>
      <c r="B53" s="80">
        <v>337</v>
      </c>
      <c r="C53" s="80">
        <v>317</v>
      </c>
      <c r="D53" s="80">
        <v>658</v>
      </c>
      <c r="E53" s="80">
        <v>816</v>
      </c>
      <c r="F53" s="80">
        <v>141</v>
      </c>
      <c r="G53" s="80">
        <v>75</v>
      </c>
      <c r="H53" s="80">
        <v>75</v>
      </c>
      <c r="I53" s="80">
        <v>21</v>
      </c>
      <c r="J53" s="80">
        <v>203</v>
      </c>
      <c r="K53" s="80">
        <v>105</v>
      </c>
      <c r="L53" s="90">
        <v>29</v>
      </c>
      <c r="N53" s="52"/>
    </row>
    <row r="54" spans="1:14" s="9" customFormat="1" ht="12">
      <c r="A54" s="200" t="s">
        <v>237</v>
      </c>
      <c r="B54" s="80">
        <v>764</v>
      </c>
      <c r="C54" s="80">
        <v>735</v>
      </c>
      <c r="D54" s="80">
        <v>1079</v>
      </c>
      <c r="E54" s="80">
        <v>1905</v>
      </c>
      <c r="F54" s="80">
        <v>813</v>
      </c>
      <c r="G54" s="80">
        <v>211</v>
      </c>
      <c r="H54" s="80">
        <v>344</v>
      </c>
      <c r="I54" s="80">
        <v>160</v>
      </c>
      <c r="J54" s="80">
        <v>1186</v>
      </c>
      <c r="K54" s="80">
        <v>235</v>
      </c>
      <c r="L54" s="90">
        <v>151</v>
      </c>
      <c r="N54" s="52"/>
    </row>
    <row r="55" spans="1:14" s="52" customFormat="1" ht="12">
      <c r="A55" s="199" t="s">
        <v>229</v>
      </c>
      <c r="B55" s="193">
        <v>2991</v>
      </c>
      <c r="C55" s="193">
        <v>2894</v>
      </c>
      <c r="D55" s="193">
        <v>5166</v>
      </c>
      <c r="E55" s="193">
        <v>6736</v>
      </c>
      <c r="F55" s="193">
        <v>2380</v>
      </c>
      <c r="G55" s="193">
        <v>558</v>
      </c>
      <c r="H55" s="193">
        <v>748</v>
      </c>
      <c r="I55" s="193">
        <v>260</v>
      </c>
      <c r="J55" s="193">
        <v>2539</v>
      </c>
      <c r="K55" s="193">
        <v>921</v>
      </c>
      <c r="L55" s="194">
        <v>284</v>
      </c>
    </row>
    <row r="56" spans="1:14" s="9" customFormat="1" ht="12">
      <c r="A56" s="200" t="s">
        <v>91</v>
      </c>
      <c r="B56" s="80">
        <v>866</v>
      </c>
      <c r="C56" s="80">
        <v>836</v>
      </c>
      <c r="D56" s="80">
        <v>1645</v>
      </c>
      <c r="E56" s="80">
        <v>1689</v>
      </c>
      <c r="F56" s="80">
        <v>466</v>
      </c>
      <c r="G56" s="80">
        <v>140</v>
      </c>
      <c r="H56" s="80">
        <v>168</v>
      </c>
      <c r="I56" s="80">
        <v>50</v>
      </c>
      <c r="J56" s="80">
        <v>557</v>
      </c>
      <c r="K56" s="80">
        <v>256</v>
      </c>
      <c r="L56" s="90">
        <v>82</v>
      </c>
      <c r="N56" s="52"/>
    </row>
    <row r="57" spans="1:14" s="52" customFormat="1" ht="12">
      <c r="A57" s="200" t="s">
        <v>352</v>
      </c>
      <c r="B57" s="80">
        <v>182</v>
      </c>
      <c r="C57" s="80">
        <v>173</v>
      </c>
      <c r="D57" s="80">
        <v>311</v>
      </c>
      <c r="E57" s="80">
        <v>413</v>
      </c>
      <c r="F57" s="80">
        <v>232</v>
      </c>
      <c r="G57" s="80">
        <v>36</v>
      </c>
      <c r="H57" s="80">
        <v>38</v>
      </c>
      <c r="I57" s="80">
        <v>8</v>
      </c>
      <c r="J57" s="80">
        <v>122</v>
      </c>
      <c r="K57" s="80">
        <v>69</v>
      </c>
      <c r="L57" s="90">
        <v>12</v>
      </c>
    </row>
    <row r="58" spans="1:14" s="52" customFormat="1" ht="12">
      <c r="A58" s="200" t="s">
        <v>229</v>
      </c>
      <c r="B58" s="80">
        <v>663</v>
      </c>
      <c r="C58" s="80">
        <v>647</v>
      </c>
      <c r="D58" s="80">
        <v>957</v>
      </c>
      <c r="E58" s="80">
        <v>1204</v>
      </c>
      <c r="F58" s="80">
        <v>496</v>
      </c>
      <c r="G58" s="80">
        <v>91</v>
      </c>
      <c r="H58" s="80">
        <v>118</v>
      </c>
      <c r="I58" s="80">
        <v>38</v>
      </c>
      <c r="J58" s="80">
        <v>356</v>
      </c>
      <c r="K58" s="80">
        <v>147</v>
      </c>
      <c r="L58" s="90">
        <v>38</v>
      </c>
    </row>
    <row r="59" spans="1:14" s="9" customFormat="1" ht="12">
      <c r="A59" s="200" t="s">
        <v>230</v>
      </c>
      <c r="B59" s="80">
        <v>298</v>
      </c>
      <c r="C59" s="80">
        <v>284</v>
      </c>
      <c r="D59" s="80">
        <v>574</v>
      </c>
      <c r="E59" s="80">
        <v>815</v>
      </c>
      <c r="F59" s="80">
        <v>292</v>
      </c>
      <c r="G59" s="80">
        <v>64</v>
      </c>
      <c r="H59" s="80">
        <v>83</v>
      </c>
      <c r="I59" s="80">
        <v>18</v>
      </c>
      <c r="J59" s="80">
        <v>313</v>
      </c>
      <c r="K59" s="80">
        <v>91</v>
      </c>
      <c r="L59" s="90">
        <v>34</v>
      </c>
      <c r="N59" s="52"/>
    </row>
    <row r="60" spans="1:14" s="52" customFormat="1" ht="12">
      <c r="A60" s="200" t="s">
        <v>231</v>
      </c>
      <c r="B60" s="80">
        <v>439</v>
      </c>
      <c r="C60" s="80">
        <v>424</v>
      </c>
      <c r="D60" s="80">
        <v>983</v>
      </c>
      <c r="E60" s="80">
        <v>1051</v>
      </c>
      <c r="F60" s="80">
        <v>296</v>
      </c>
      <c r="G60" s="80">
        <v>84</v>
      </c>
      <c r="H60" s="80">
        <v>98</v>
      </c>
      <c r="I60" s="80">
        <v>26</v>
      </c>
      <c r="J60" s="80">
        <v>307</v>
      </c>
      <c r="K60" s="80">
        <v>148</v>
      </c>
      <c r="L60" s="90">
        <v>48</v>
      </c>
    </row>
    <row r="61" spans="1:14" s="9" customFormat="1" ht="12">
      <c r="A61" s="200" t="s">
        <v>128</v>
      </c>
      <c r="B61" s="80">
        <v>543</v>
      </c>
      <c r="C61" s="80">
        <v>530</v>
      </c>
      <c r="D61" s="80">
        <v>696</v>
      </c>
      <c r="E61" s="80">
        <v>1564</v>
      </c>
      <c r="F61" s="80">
        <v>598</v>
      </c>
      <c r="G61" s="80">
        <v>143</v>
      </c>
      <c r="H61" s="80">
        <v>243</v>
      </c>
      <c r="I61" s="80">
        <v>120</v>
      </c>
      <c r="J61" s="80">
        <v>884</v>
      </c>
      <c r="K61" s="80">
        <v>210</v>
      </c>
      <c r="L61" s="90">
        <v>70</v>
      </c>
      <c r="N61" s="52"/>
    </row>
    <row r="62" spans="1:14" s="52" customFormat="1" ht="12">
      <c r="A62" s="199" t="s">
        <v>304</v>
      </c>
      <c r="B62" s="193">
        <v>1692</v>
      </c>
      <c r="C62" s="193">
        <v>1607</v>
      </c>
      <c r="D62" s="193">
        <v>3161</v>
      </c>
      <c r="E62" s="193">
        <v>6604</v>
      </c>
      <c r="F62" s="193">
        <v>2229</v>
      </c>
      <c r="G62" s="193">
        <v>663</v>
      </c>
      <c r="H62" s="193">
        <v>607</v>
      </c>
      <c r="I62" s="193">
        <v>241</v>
      </c>
      <c r="J62" s="193">
        <v>2004</v>
      </c>
      <c r="K62" s="193">
        <v>859</v>
      </c>
      <c r="L62" s="194">
        <v>232</v>
      </c>
    </row>
    <row r="63" spans="1:14">
      <c r="A63" s="217" t="s">
        <v>348</v>
      </c>
      <c r="B63" s="280">
        <v>598</v>
      </c>
      <c r="C63" s="280">
        <v>564</v>
      </c>
      <c r="D63" s="280">
        <v>956</v>
      </c>
      <c r="E63" s="280">
        <v>2430</v>
      </c>
      <c r="F63" s="280">
        <v>642</v>
      </c>
      <c r="G63" s="280">
        <v>269</v>
      </c>
      <c r="H63" s="280">
        <v>222</v>
      </c>
      <c r="I63" s="280">
        <v>70</v>
      </c>
      <c r="J63" s="280">
        <v>638</v>
      </c>
      <c r="K63" s="280">
        <v>375</v>
      </c>
      <c r="L63" s="304">
        <v>68</v>
      </c>
      <c r="N63" s="52"/>
    </row>
    <row r="64" spans="1:14">
      <c r="A64" s="217" t="s">
        <v>303</v>
      </c>
      <c r="B64" s="280">
        <v>529</v>
      </c>
      <c r="C64" s="280">
        <v>500</v>
      </c>
      <c r="D64" s="280">
        <v>1150</v>
      </c>
      <c r="E64" s="280">
        <v>1923</v>
      </c>
      <c r="F64" s="280">
        <v>991</v>
      </c>
      <c r="G64" s="280">
        <v>214</v>
      </c>
      <c r="H64" s="280">
        <v>172</v>
      </c>
      <c r="I64" s="280">
        <v>83</v>
      </c>
      <c r="J64" s="280">
        <v>613</v>
      </c>
      <c r="K64" s="280">
        <v>225</v>
      </c>
      <c r="L64" s="304">
        <v>74</v>
      </c>
      <c r="N64" s="52"/>
    </row>
    <row r="65" spans="1:14">
      <c r="A65" s="217" t="s">
        <v>304</v>
      </c>
      <c r="B65" s="280">
        <v>565</v>
      </c>
      <c r="C65" s="280">
        <v>543</v>
      </c>
      <c r="D65" s="280">
        <v>1055</v>
      </c>
      <c r="E65" s="280">
        <v>2251</v>
      </c>
      <c r="F65" s="280">
        <v>596</v>
      </c>
      <c r="G65" s="280">
        <v>180</v>
      </c>
      <c r="H65" s="280">
        <v>213</v>
      </c>
      <c r="I65" s="280">
        <v>88</v>
      </c>
      <c r="J65" s="280">
        <v>753</v>
      </c>
      <c r="K65" s="280">
        <v>259</v>
      </c>
      <c r="L65" s="304">
        <v>90</v>
      </c>
      <c r="N65" s="52"/>
    </row>
    <row r="66" spans="1:14" s="9" customFormat="1" ht="3.95" customHeight="1"/>
    <row r="67" spans="1:14" s="9" customFormat="1" ht="12">
      <c r="A67" s="191" t="s">
        <v>453</v>
      </c>
      <c r="C67" s="18"/>
      <c r="E67" s="18"/>
      <c r="L67" s="18"/>
    </row>
    <row r="68" spans="1:14" s="9" customFormat="1" ht="12">
      <c r="A68" s="191" t="s">
        <v>454</v>
      </c>
      <c r="C68" s="18"/>
      <c r="E68" s="18"/>
      <c r="L68" s="18"/>
    </row>
    <row r="69" spans="1:14">
      <c r="A69" s="344" t="s">
        <v>126</v>
      </c>
      <c r="C69" s="12"/>
      <c r="E69" s="12"/>
      <c r="L69" s="12"/>
    </row>
    <row r="70" spans="1:14">
      <c r="A70" s="344" t="s">
        <v>398</v>
      </c>
      <c r="C70" s="12"/>
      <c r="E70" s="12"/>
      <c r="L70" s="12"/>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33" customWidth="1"/>
    <col min="2" max="2" width="19.7109375" style="133" customWidth="1"/>
    <col min="3" max="4" width="12.7109375" style="368" customWidth="1"/>
    <col min="5" max="5" width="15.42578125" style="368" customWidth="1"/>
    <col min="6" max="6" width="12.7109375" style="407" customWidth="1"/>
    <col min="7" max="7" width="12.7109375" style="368" customWidth="1"/>
    <col min="8" max="8" width="12.7109375" style="407" customWidth="1"/>
    <col min="9" max="9" width="12.7109375" style="368" customWidth="1"/>
    <col min="10" max="10" width="12.7109375" style="407" customWidth="1"/>
    <col min="11" max="11" width="12.7109375" style="368" customWidth="1"/>
    <col min="12" max="12" width="12.7109375" style="407" customWidth="1"/>
    <col min="13" max="13" width="12.7109375" style="368" customWidth="1"/>
    <col min="14" max="16384" width="8.85546875" style="133"/>
  </cols>
  <sheetData>
    <row r="1" spans="1:13" ht="15.75">
      <c r="A1" s="841" t="s">
        <v>255</v>
      </c>
      <c r="B1" s="841"/>
      <c r="C1" s="841"/>
      <c r="D1" s="841"/>
      <c r="E1" s="841"/>
    </row>
    <row r="2" spans="1:13" ht="15">
      <c r="A2" s="842" t="s">
        <v>1237</v>
      </c>
      <c r="B2" s="842"/>
      <c r="C2" s="842"/>
      <c r="D2" s="842"/>
      <c r="E2" s="842"/>
      <c r="F2" s="261"/>
    </row>
    <row r="3" spans="1:13">
      <c r="A3" s="423" t="s">
        <v>1238</v>
      </c>
      <c r="G3" s="129"/>
      <c r="H3" s="133"/>
      <c r="I3" s="129"/>
      <c r="L3" s="129" t="s">
        <v>59</v>
      </c>
      <c r="M3" s="88"/>
    </row>
    <row r="4" spans="1:13">
      <c r="A4" s="390" t="s">
        <v>1239</v>
      </c>
      <c r="L4" s="389" t="s">
        <v>60</v>
      </c>
      <c r="M4" s="88"/>
    </row>
    <row r="5" spans="1:13" s="88" customFormat="1" ht="30" customHeight="1">
      <c r="A5" s="853" t="s">
        <v>463</v>
      </c>
      <c r="B5" s="854"/>
      <c r="C5" s="846" t="s">
        <v>923</v>
      </c>
      <c r="D5" s="408"/>
      <c r="E5" s="783" t="s">
        <v>924</v>
      </c>
      <c r="F5" s="708" t="s">
        <v>925</v>
      </c>
      <c r="G5" s="708"/>
      <c r="H5" s="708"/>
      <c r="I5" s="708"/>
      <c r="J5" s="708"/>
      <c r="K5" s="708"/>
      <c r="L5" s="708"/>
      <c r="M5" s="843"/>
    </row>
    <row r="6" spans="1:13" s="88" customFormat="1" ht="30.75" customHeight="1">
      <c r="A6" s="855"/>
      <c r="B6" s="856"/>
      <c r="C6" s="847"/>
      <c r="D6" s="783" t="s">
        <v>926</v>
      </c>
      <c r="E6" s="783"/>
      <c r="F6" s="708" t="s">
        <v>927</v>
      </c>
      <c r="G6" s="708"/>
      <c r="H6" s="708"/>
      <c r="I6" s="708"/>
      <c r="J6" s="708" t="s">
        <v>928</v>
      </c>
      <c r="K6" s="708"/>
      <c r="L6" s="708"/>
      <c r="M6" s="843"/>
    </row>
    <row r="7" spans="1:13" s="88" customFormat="1" ht="63.75" customHeight="1">
      <c r="A7" s="849" t="s">
        <v>1005</v>
      </c>
      <c r="B7" s="850"/>
      <c r="C7" s="848"/>
      <c r="D7" s="783"/>
      <c r="E7" s="783"/>
      <c r="F7" s="708" t="s">
        <v>929</v>
      </c>
      <c r="G7" s="708"/>
      <c r="H7" s="708" t="s">
        <v>930</v>
      </c>
      <c r="I7" s="708"/>
      <c r="J7" s="708" t="s">
        <v>929</v>
      </c>
      <c r="K7" s="708"/>
      <c r="L7" s="708" t="s">
        <v>931</v>
      </c>
      <c r="M7" s="843"/>
    </row>
    <row r="8" spans="1:13" s="88" customFormat="1" ht="33" customHeight="1" thickBot="1">
      <c r="A8" s="851"/>
      <c r="B8" s="852"/>
      <c r="C8" s="845" t="s">
        <v>37</v>
      </c>
      <c r="D8" s="845"/>
      <c r="E8" s="784"/>
      <c r="F8" s="265" t="s">
        <v>932</v>
      </c>
      <c r="G8" s="409" t="s">
        <v>37</v>
      </c>
      <c r="H8" s="265" t="s">
        <v>932</v>
      </c>
      <c r="I8" s="409" t="s">
        <v>37</v>
      </c>
      <c r="J8" s="265" t="s">
        <v>932</v>
      </c>
      <c r="K8" s="409" t="s">
        <v>37</v>
      </c>
      <c r="L8" s="265" t="s">
        <v>932</v>
      </c>
      <c r="M8" s="410" t="s">
        <v>37</v>
      </c>
    </row>
    <row r="9" spans="1:13" s="88" customFormat="1" ht="3.95" customHeight="1" thickTop="1">
      <c r="B9" s="77"/>
      <c r="C9" s="266"/>
      <c r="D9" s="266"/>
      <c r="E9" s="266"/>
      <c r="F9" s="267"/>
      <c r="G9" s="266"/>
      <c r="H9" s="267"/>
      <c r="I9" s="266"/>
      <c r="J9" s="267"/>
      <c r="K9" s="266"/>
      <c r="L9" s="267"/>
      <c r="M9" s="118"/>
    </row>
    <row r="10" spans="1:13" s="88" customFormat="1" ht="12">
      <c r="A10" s="437">
        <v>2020</v>
      </c>
      <c r="B10" s="591" t="s">
        <v>1143</v>
      </c>
      <c r="C10" s="98">
        <v>97.5</v>
      </c>
      <c r="D10" s="98">
        <v>97.4</v>
      </c>
      <c r="E10" s="98">
        <v>6.3</v>
      </c>
      <c r="F10" s="116">
        <v>5167.47</v>
      </c>
      <c r="G10" s="98">
        <v>105.1</v>
      </c>
      <c r="H10" s="177" t="s">
        <v>185</v>
      </c>
      <c r="I10" s="82" t="s">
        <v>185</v>
      </c>
      <c r="J10" s="116">
        <v>5411.45</v>
      </c>
      <c r="K10" s="98">
        <v>104.7</v>
      </c>
      <c r="L10" s="116">
        <v>5410.45</v>
      </c>
      <c r="M10" s="103">
        <v>104.7</v>
      </c>
    </row>
    <row r="11" spans="1:13" s="88" customFormat="1" ht="12">
      <c r="A11" s="102">
        <v>2021</v>
      </c>
      <c r="B11" s="591" t="s">
        <v>1143</v>
      </c>
      <c r="C11" s="82" t="s">
        <v>185</v>
      </c>
      <c r="D11" s="82" t="s">
        <v>185</v>
      </c>
      <c r="E11" s="98">
        <v>5.4</v>
      </c>
      <c r="F11" s="116">
        <v>5662.53</v>
      </c>
      <c r="G11" s="98">
        <v>109.6</v>
      </c>
      <c r="H11" s="177" t="s">
        <v>185</v>
      </c>
      <c r="I11" s="82" t="s">
        <v>185</v>
      </c>
      <c r="J11" s="116">
        <v>5889.84</v>
      </c>
      <c r="K11" s="98">
        <v>108.8</v>
      </c>
      <c r="L11" s="116">
        <v>5888.8</v>
      </c>
      <c r="M11" s="103">
        <v>108.8</v>
      </c>
    </row>
    <row r="12" spans="1:13" s="88" customFormat="1" ht="3.95" customHeight="1">
      <c r="A12" s="102"/>
      <c r="B12" s="591"/>
      <c r="C12" s="98"/>
      <c r="D12" s="98"/>
      <c r="E12" s="98"/>
      <c r="F12" s="115"/>
      <c r="G12" s="99"/>
      <c r="H12" s="115"/>
      <c r="I12" s="99"/>
      <c r="J12" s="115"/>
      <c r="K12" s="99"/>
      <c r="L12" s="115"/>
      <c r="M12" s="117"/>
    </row>
    <row r="13" spans="1:13" s="88" customFormat="1" ht="12">
      <c r="A13" s="502">
        <v>2020</v>
      </c>
      <c r="B13" s="591" t="s">
        <v>1179</v>
      </c>
      <c r="C13" s="98">
        <v>98.5</v>
      </c>
      <c r="D13" s="98">
        <v>98.3</v>
      </c>
      <c r="E13" s="98">
        <v>6.1</v>
      </c>
      <c r="F13" s="116">
        <v>5168.93</v>
      </c>
      <c r="G13" s="98">
        <v>104.8</v>
      </c>
      <c r="H13" s="177" t="s">
        <v>185</v>
      </c>
      <c r="I13" s="82" t="s">
        <v>185</v>
      </c>
      <c r="J13" s="116">
        <v>5371.81</v>
      </c>
      <c r="K13" s="98">
        <v>104.3</v>
      </c>
      <c r="L13" s="116">
        <v>5370.64</v>
      </c>
      <c r="M13" s="109">
        <v>104.3</v>
      </c>
    </row>
    <row r="14" spans="1:13" s="88" customFormat="1" ht="12">
      <c r="A14" s="533">
        <v>2020</v>
      </c>
      <c r="B14" s="591" t="s">
        <v>1180</v>
      </c>
      <c r="C14" s="98">
        <v>97.5</v>
      </c>
      <c r="D14" s="98">
        <v>97.2</v>
      </c>
      <c r="E14" s="98">
        <v>6.3</v>
      </c>
      <c r="F14" s="115">
        <v>5457.98</v>
      </c>
      <c r="G14" s="99">
        <v>105</v>
      </c>
      <c r="H14" s="116">
        <v>5456.81</v>
      </c>
      <c r="I14" s="98">
        <v>105</v>
      </c>
      <c r="J14" s="115">
        <v>5656.51</v>
      </c>
      <c r="K14" s="103">
        <v>105.4</v>
      </c>
      <c r="L14" s="115">
        <v>5655.43</v>
      </c>
      <c r="M14" s="103">
        <v>105.4</v>
      </c>
    </row>
    <row r="15" spans="1:13" s="88" customFormat="1" ht="3.6" customHeight="1">
      <c r="A15" s="538"/>
      <c r="B15" s="591"/>
      <c r="C15" s="99"/>
      <c r="D15" s="99"/>
      <c r="E15" s="99"/>
      <c r="F15" s="115"/>
      <c r="G15" s="99"/>
      <c r="H15" s="115"/>
      <c r="I15" s="99"/>
      <c r="J15" s="115"/>
      <c r="K15" s="99"/>
      <c r="L15" s="115"/>
      <c r="M15" s="117"/>
    </row>
    <row r="16" spans="1:13" s="88" customFormat="1" ht="12">
      <c r="A16" s="538">
        <v>2021</v>
      </c>
      <c r="B16" s="591" t="s">
        <v>1158</v>
      </c>
      <c r="C16" s="98">
        <v>99.2</v>
      </c>
      <c r="D16" s="98">
        <v>98.8</v>
      </c>
      <c r="E16" s="98">
        <v>6.4</v>
      </c>
      <c r="F16" s="116">
        <v>5681.56</v>
      </c>
      <c r="G16" s="98">
        <v>106.6</v>
      </c>
      <c r="H16" s="177" t="s">
        <v>185</v>
      </c>
      <c r="I16" s="82" t="s">
        <v>185</v>
      </c>
      <c r="J16" s="116">
        <v>5675.54</v>
      </c>
      <c r="K16" s="98">
        <v>105.7</v>
      </c>
      <c r="L16" s="116">
        <v>5675.47</v>
      </c>
      <c r="M16" s="109">
        <v>105.7</v>
      </c>
    </row>
    <row r="17" spans="1:17" s="88" customFormat="1" ht="12">
      <c r="A17" s="565">
        <v>2021</v>
      </c>
      <c r="B17" s="591" t="s">
        <v>1181</v>
      </c>
      <c r="C17" s="98">
        <v>111.2</v>
      </c>
      <c r="D17" s="98">
        <v>110.3</v>
      </c>
      <c r="E17" s="98">
        <v>6</v>
      </c>
      <c r="F17" s="116">
        <v>5504.52</v>
      </c>
      <c r="G17" s="98">
        <v>109.6</v>
      </c>
      <c r="H17" s="177" t="s">
        <v>185</v>
      </c>
      <c r="I17" s="82" t="s">
        <v>185</v>
      </c>
      <c r="J17" s="116">
        <v>5775.25</v>
      </c>
      <c r="K17" s="98">
        <v>110</v>
      </c>
      <c r="L17" s="116">
        <v>5774.13</v>
      </c>
      <c r="M17" s="109">
        <v>110</v>
      </c>
    </row>
    <row r="18" spans="1:17" s="88" customFormat="1" ht="12">
      <c r="A18" s="575">
        <v>2021</v>
      </c>
      <c r="B18" s="591" t="s">
        <v>1179</v>
      </c>
      <c r="C18" s="98">
        <v>105.3</v>
      </c>
      <c r="D18" s="98">
        <v>105.1</v>
      </c>
      <c r="E18" s="98">
        <v>5.6</v>
      </c>
      <c r="F18" s="116">
        <v>5657.3</v>
      </c>
      <c r="G18" s="98">
        <v>109.4</v>
      </c>
      <c r="H18" s="177" t="s">
        <v>185</v>
      </c>
      <c r="I18" s="82" t="s">
        <v>185</v>
      </c>
      <c r="J18" s="116">
        <v>5885.75</v>
      </c>
      <c r="K18" s="98">
        <v>109.6</v>
      </c>
      <c r="L18" s="116">
        <v>5882.99</v>
      </c>
      <c r="M18" s="109">
        <v>109.5</v>
      </c>
    </row>
    <row r="19" spans="1:17" s="88" customFormat="1" ht="12">
      <c r="A19" s="581">
        <v>2021</v>
      </c>
      <c r="B19" s="591" t="s">
        <v>1180</v>
      </c>
      <c r="C19" s="82" t="s">
        <v>185</v>
      </c>
      <c r="D19" s="82" t="s">
        <v>185</v>
      </c>
      <c r="E19" s="98">
        <v>5.4</v>
      </c>
      <c r="F19" s="116">
        <v>5995.09</v>
      </c>
      <c r="G19" s="98">
        <v>109.8</v>
      </c>
      <c r="H19" s="116">
        <v>5994.06</v>
      </c>
      <c r="I19" s="98">
        <v>109.8</v>
      </c>
      <c r="J19" s="116">
        <v>6221.04</v>
      </c>
      <c r="K19" s="98">
        <v>110</v>
      </c>
      <c r="L19" s="116">
        <v>6220.8</v>
      </c>
      <c r="M19" s="109">
        <v>110</v>
      </c>
    </row>
    <row r="20" spans="1:17" s="88" customFormat="1" ht="3.95" customHeight="1">
      <c r="A20" s="102"/>
      <c r="B20" s="591"/>
      <c r="C20" s="99"/>
      <c r="D20" s="99"/>
      <c r="E20" s="99"/>
      <c r="F20" s="115"/>
      <c r="G20" s="99"/>
      <c r="H20" s="177"/>
      <c r="I20" s="82"/>
      <c r="J20" s="115"/>
      <c r="K20" s="99"/>
      <c r="L20" s="115"/>
      <c r="M20" s="117"/>
    </row>
    <row r="21" spans="1:17" s="88" customFormat="1" ht="12">
      <c r="A21" s="533">
        <v>2020</v>
      </c>
      <c r="B21" s="591">
        <v>10</v>
      </c>
      <c r="C21" s="82" t="s">
        <v>185</v>
      </c>
      <c r="D21" s="82" t="s">
        <v>185</v>
      </c>
      <c r="E21" s="98">
        <v>6.1</v>
      </c>
      <c r="F21" s="177" t="s">
        <v>185</v>
      </c>
      <c r="G21" s="177" t="s">
        <v>185</v>
      </c>
      <c r="H21" s="177" t="s">
        <v>185</v>
      </c>
      <c r="I21" s="177" t="s">
        <v>185</v>
      </c>
      <c r="J21" s="116">
        <v>5458.88</v>
      </c>
      <c r="K21" s="103">
        <v>104.7</v>
      </c>
      <c r="L21" s="116">
        <v>5456.24</v>
      </c>
      <c r="M21" s="103">
        <v>104.7</v>
      </c>
      <c r="Q21" s="117"/>
    </row>
    <row r="22" spans="1:17" s="88" customFormat="1" ht="12">
      <c r="A22" s="533">
        <v>2020</v>
      </c>
      <c r="B22" s="591">
        <v>11</v>
      </c>
      <c r="C22" s="82" t="s">
        <v>185</v>
      </c>
      <c r="D22" s="82" t="s">
        <v>185</v>
      </c>
      <c r="E22" s="98">
        <v>6.1</v>
      </c>
      <c r="F22" s="177" t="s">
        <v>185</v>
      </c>
      <c r="G22" s="177" t="s">
        <v>185</v>
      </c>
      <c r="H22" s="177" t="s">
        <v>185</v>
      </c>
      <c r="I22" s="177" t="s">
        <v>185</v>
      </c>
      <c r="J22" s="116">
        <v>5484.07</v>
      </c>
      <c r="K22" s="103">
        <v>104.9</v>
      </c>
      <c r="L22" s="116">
        <v>5483.93</v>
      </c>
      <c r="M22" s="103">
        <v>104.9</v>
      </c>
      <c r="Q22" s="117"/>
    </row>
    <row r="23" spans="1:17" s="88" customFormat="1" ht="12">
      <c r="A23" s="533">
        <v>2020</v>
      </c>
      <c r="B23" s="591">
        <v>12</v>
      </c>
      <c r="C23" s="98">
        <v>97.5</v>
      </c>
      <c r="D23" s="98">
        <v>97.2</v>
      </c>
      <c r="E23" s="98">
        <v>6.3</v>
      </c>
      <c r="F23" s="115">
        <v>5457.98</v>
      </c>
      <c r="G23" s="99">
        <v>105</v>
      </c>
      <c r="H23" s="116">
        <v>5456.81</v>
      </c>
      <c r="I23" s="98">
        <v>105</v>
      </c>
      <c r="J23" s="116">
        <v>5973.75</v>
      </c>
      <c r="K23" s="103">
        <v>106.6</v>
      </c>
      <c r="L23" s="116">
        <v>5973.33</v>
      </c>
      <c r="M23" s="103">
        <v>106.6</v>
      </c>
      <c r="Q23" s="117"/>
    </row>
    <row r="24" spans="1:17" s="88" customFormat="1" ht="3.95" customHeight="1">
      <c r="A24" s="538"/>
      <c r="B24" s="591"/>
      <c r="C24" s="99"/>
      <c r="D24" s="99"/>
      <c r="E24" s="99"/>
      <c r="F24" s="115"/>
      <c r="G24" s="99"/>
      <c r="H24" s="115"/>
      <c r="I24" s="99"/>
      <c r="J24" s="115"/>
      <c r="K24" s="99"/>
      <c r="L24" s="115"/>
      <c r="M24" s="117"/>
    </row>
    <row r="25" spans="1:17" s="88" customFormat="1" ht="12">
      <c r="A25" s="538">
        <v>2021</v>
      </c>
      <c r="B25" s="591" t="s">
        <v>1109</v>
      </c>
      <c r="C25" s="82" t="s">
        <v>185</v>
      </c>
      <c r="D25" s="82" t="s">
        <v>185</v>
      </c>
      <c r="E25" s="98">
        <v>6.5</v>
      </c>
      <c r="F25" s="177" t="s">
        <v>185</v>
      </c>
      <c r="G25" s="177" t="s">
        <v>185</v>
      </c>
      <c r="H25" s="177" t="s">
        <v>185</v>
      </c>
      <c r="I25" s="177" t="s">
        <v>185</v>
      </c>
      <c r="J25" s="116">
        <v>5536.8</v>
      </c>
      <c r="K25" s="103">
        <v>104.8</v>
      </c>
      <c r="L25" s="116">
        <v>5536.79</v>
      </c>
      <c r="M25" s="103">
        <v>104.8</v>
      </c>
      <c r="Q25" s="117"/>
    </row>
    <row r="26" spans="1:17" s="88" customFormat="1" ht="12">
      <c r="A26" s="538">
        <v>2021</v>
      </c>
      <c r="B26" s="591" t="s">
        <v>1110</v>
      </c>
      <c r="C26" s="82" t="s">
        <v>185</v>
      </c>
      <c r="D26" s="82" t="s">
        <v>185</v>
      </c>
      <c r="E26" s="98">
        <v>6.6</v>
      </c>
      <c r="F26" s="177" t="s">
        <v>185</v>
      </c>
      <c r="G26" s="177" t="s">
        <v>185</v>
      </c>
      <c r="H26" s="177" t="s">
        <v>185</v>
      </c>
      <c r="I26" s="177" t="s">
        <v>185</v>
      </c>
      <c r="J26" s="116">
        <v>5568.82</v>
      </c>
      <c r="K26" s="103">
        <v>104.5</v>
      </c>
      <c r="L26" s="116">
        <v>5568.75</v>
      </c>
      <c r="M26" s="103">
        <v>104.5</v>
      </c>
      <c r="Q26" s="117"/>
    </row>
    <row r="27" spans="1:17" s="88" customFormat="1" ht="12">
      <c r="A27" s="538">
        <v>2021</v>
      </c>
      <c r="B27" s="591" t="s">
        <v>1111</v>
      </c>
      <c r="C27" s="98">
        <v>99.2</v>
      </c>
      <c r="D27" s="98">
        <v>98.8</v>
      </c>
      <c r="E27" s="98">
        <v>6.4</v>
      </c>
      <c r="F27" s="115">
        <v>5681.56</v>
      </c>
      <c r="G27" s="99">
        <v>106.6</v>
      </c>
      <c r="H27" s="177" t="s">
        <v>185</v>
      </c>
      <c r="I27" s="177" t="s">
        <v>185</v>
      </c>
      <c r="J27" s="116">
        <v>5929.05</v>
      </c>
      <c r="K27" s="103">
        <v>108</v>
      </c>
      <c r="L27" s="116">
        <v>5928.95</v>
      </c>
      <c r="M27" s="103">
        <v>108</v>
      </c>
      <c r="Q27" s="117"/>
    </row>
    <row r="28" spans="1:17" s="88" customFormat="1" ht="12">
      <c r="A28" s="565">
        <v>2021</v>
      </c>
      <c r="B28" s="591" t="s">
        <v>1112</v>
      </c>
      <c r="C28" s="82" t="s">
        <v>185</v>
      </c>
      <c r="D28" s="82" t="s">
        <v>185</v>
      </c>
      <c r="E28" s="98">
        <v>6.3</v>
      </c>
      <c r="F28" s="177" t="s">
        <v>185</v>
      </c>
      <c r="G28" s="177" t="s">
        <v>185</v>
      </c>
      <c r="H28" s="177" t="s">
        <v>185</v>
      </c>
      <c r="I28" s="177" t="s">
        <v>185</v>
      </c>
      <c r="J28" s="116">
        <v>5805.72</v>
      </c>
      <c r="K28" s="103">
        <v>109.9</v>
      </c>
      <c r="L28" s="116">
        <v>5805.15</v>
      </c>
      <c r="M28" s="103">
        <v>109.8</v>
      </c>
      <c r="Q28" s="117"/>
    </row>
    <row r="29" spans="1:17" s="88" customFormat="1" ht="12">
      <c r="A29" s="565">
        <v>2021</v>
      </c>
      <c r="B29" s="591" t="s">
        <v>1113</v>
      </c>
      <c r="C29" s="82" t="s">
        <v>185</v>
      </c>
      <c r="D29" s="82" t="s">
        <v>185</v>
      </c>
      <c r="E29" s="98">
        <v>6.1</v>
      </c>
      <c r="F29" s="177" t="s">
        <v>185</v>
      </c>
      <c r="G29" s="177" t="s">
        <v>185</v>
      </c>
      <c r="H29" s="177" t="s">
        <v>185</v>
      </c>
      <c r="I29" s="177" t="s">
        <v>185</v>
      </c>
      <c r="J29" s="116">
        <v>5637.34</v>
      </c>
      <c r="K29" s="103">
        <v>110.1</v>
      </c>
      <c r="L29" s="116">
        <v>5636.68</v>
      </c>
      <c r="M29" s="103">
        <v>110.1</v>
      </c>
      <c r="Q29" s="117"/>
    </row>
    <row r="30" spans="1:17" s="88" customFormat="1" ht="12">
      <c r="A30" s="565">
        <v>2021</v>
      </c>
      <c r="B30" s="591" t="s">
        <v>1114</v>
      </c>
      <c r="C30" s="98">
        <v>111.2</v>
      </c>
      <c r="D30" s="98">
        <v>110.3</v>
      </c>
      <c r="E30" s="98">
        <v>6</v>
      </c>
      <c r="F30" s="115">
        <v>5504.52</v>
      </c>
      <c r="G30" s="99">
        <v>109.6</v>
      </c>
      <c r="H30" s="177" t="s">
        <v>185</v>
      </c>
      <c r="I30" s="177" t="s">
        <v>185</v>
      </c>
      <c r="J30" s="116">
        <v>5802.42</v>
      </c>
      <c r="K30" s="103">
        <v>109.8</v>
      </c>
      <c r="L30" s="116">
        <v>5800.32</v>
      </c>
      <c r="M30" s="103">
        <v>109.8</v>
      </c>
      <c r="Q30" s="117"/>
    </row>
    <row r="31" spans="1:17" s="88" customFormat="1" ht="12">
      <c r="A31" s="575">
        <v>2021</v>
      </c>
      <c r="B31" s="591" t="s">
        <v>1115</v>
      </c>
      <c r="C31" s="82" t="s">
        <v>185</v>
      </c>
      <c r="D31" s="82" t="s">
        <v>185</v>
      </c>
      <c r="E31" s="98">
        <v>5.9</v>
      </c>
      <c r="F31" s="177" t="s">
        <v>185</v>
      </c>
      <c r="G31" s="177" t="s">
        <v>185</v>
      </c>
      <c r="H31" s="177" t="s">
        <v>185</v>
      </c>
      <c r="I31" s="177" t="s">
        <v>185</v>
      </c>
      <c r="J31" s="116">
        <v>5851.87</v>
      </c>
      <c r="K31" s="98">
        <v>108.7</v>
      </c>
      <c r="L31" s="116">
        <v>5848.38</v>
      </c>
      <c r="M31" s="109">
        <v>108.8</v>
      </c>
      <c r="Q31" s="117"/>
    </row>
    <row r="32" spans="1:17" s="88" customFormat="1" ht="12">
      <c r="A32" s="575">
        <v>2021</v>
      </c>
      <c r="B32" s="591" t="s">
        <v>1116</v>
      </c>
      <c r="C32" s="82" t="s">
        <v>185</v>
      </c>
      <c r="D32" s="82" t="s">
        <v>185</v>
      </c>
      <c r="E32" s="98">
        <v>5.8</v>
      </c>
      <c r="F32" s="177" t="s">
        <v>185</v>
      </c>
      <c r="G32" s="177" t="s">
        <v>185</v>
      </c>
      <c r="H32" s="177" t="s">
        <v>185</v>
      </c>
      <c r="I32" s="177" t="s">
        <v>185</v>
      </c>
      <c r="J32" s="116">
        <v>5843.75</v>
      </c>
      <c r="K32" s="98">
        <v>109.5</v>
      </c>
      <c r="L32" s="116">
        <v>5839.28</v>
      </c>
      <c r="M32" s="109">
        <v>109.4</v>
      </c>
      <c r="Q32" s="117"/>
    </row>
    <row r="33" spans="1:17" s="88" customFormat="1" ht="12">
      <c r="A33" s="575">
        <v>2021</v>
      </c>
      <c r="B33" s="591" t="s">
        <v>1117</v>
      </c>
      <c r="C33" s="98">
        <v>105.3</v>
      </c>
      <c r="D33" s="98">
        <v>105.1</v>
      </c>
      <c r="E33" s="98">
        <v>5.6</v>
      </c>
      <c r="F33" s="115">
        <v>5657.3</v>
      </c>
      <c r="G33" s="98">
        <v>109.4</v>
      </c>
      <c r="H33" s="177" t="s">
        <v>185</v>
      </c>
      <c r="I33" s="177" t="s">
        <v>185</v>
      </c>
      <c r="J33" s="116">
        <v>5841.16</v>
      </c>
      <c r="K33" s="98">
        <v>108.7</v>
      </c>
      <c r="L33" s="116">
        <v>5840.9</v>
      </c>
      <c r="M33" s="109">
        <v>108.7</v>
      </c>
      <c r="Q33" s="117"/>
    </row>
    <row r="34" spans="1:17" s="88" customFormat="1" ht="12">
      <c r="A34" s="581">
        <v>2021</v>
      </c>
      <c r="B34" s="591">
        <v>10</v>
      </c>
      <c r="C34" s="82" t="s">
        <v>185</v>
      </c>
      <c r="D34" s="82" t="s">
        <v>185</v>
      </c>
      <c r="E34" s="98">
        <v>5.5</v>
      </c>
      <c r="F34" s="177" t="s">
        <v>185</v>
      </c>
      <c r="G34" s="177" t="s">
        <v>185</v>
      </c>
      <c r="H34" s="177" t="s">
        <v>185</v>
      </c>
      <c r="I34" s="177" t="s">
        <v>185</v>
      </c>
      <c r="J34" s="116">
        <v>5917.15</v>
      </c>
      <c r="K34" s="103">
        <v>108.4</v>
      </c>
      <c r="L34" s="116">
        <v>5916.83</v>
      </c>
      <c r="M34" s="103">
        <v>108.4</v>
      </c>
      <c r="Q34" s="117"/>
    </row>
    <row r="35" spans="1:17" s="88" customFormat="1" ht="12">
      <c r="A35" s="581">
        <v>2021</v>
      </c>
      <c r="B35" s="591">
        <v>11</v>
      </c>
      <c r="C35" s="82" t="s">
        <v>185</v>
      </c>
      <c r="D35" s="82" t="s">
        <v>185</v>
      </c>
      <c r="E35" s="98">
        <v>5.4</v>
      </c>
      <c r="F35" s="177" t="s">
        <v>185</v>
      </c>
      <c r="G35" s="177" t="s">
        <v>185</v>
      </c>
      <c r="H35" s="177" t="s">
        <v>185</v>
      </c>
      <c r="I35" s="177" t="s">
        <v>185</v>
      </c>
      <c r="J35" s="116">
        <v>6022.49</v>
      </c>
      <c r="K35" s="103">
        <v>109.8</v>
      </c>
      <c r="L35" s="116">
        <v>6022.24</v>
      </c>
      <c r="M35" s="103">
        <v>109.8</v>
      </c>
      <c r="Q35" s="117"/>
    </row>
    <row r="36" spans="1:17" s="88" customFormat="1" ht="12">
      <c r="A36" s="581">
        <v>2021</v>
      </c>
      <c r="B36" s="591">
        <v>12</v>
      </c>
      <c r="C36" s="82" t="s">
        <v>185</v>
      </c>
      <c r="D36" s="82" t="s">
        <v>185</v>
      </c>
      <c r="E36" s="98">
        <v>5.4</v>
      </c>
      <c r="F36" s="115">
        <v>5995.09</v>
      </c>
      <c r="G36" s="99">
        <v>109.8</v>
      </c>
      <c r="H36" s="116">
        <v>5994.06</v>
      </c>
      <c r="I36" s="98">
        <v>109.8</v>
      </c>
      <c r="J36" s="116">
        <v>6644.39</v>
      </c>
      <c r="K36" s="103">
        <v>111.2</v>
      </c>
      <c r="L36" s="116">
        <v>6644.28</v>
      </c>
      <c r="M36" s="103">
        <v>111.2</v>
      </c>
      <c r="Q36" s="117"/>
    </row>
    <row r="37" spans="1:17" s="88" customFormat="1" ht="3.95" customHeight="1">
      <c r="C37" s="117"/>
      <c r="D37" s="117"/>
      <c r="E37" s="117"/>
      <c r="F37" s="141"/>
      <c r="G37" s="117"/>
      <c r="H37" s="141"/>
      <c r="I37" s="117"/>
      <c r="J37" s="141"/>
      <c r="K37" s="117"/>
      <c r="L37" s="141"/>
      <c r="M37" s="117"/>
    </row>
    <row r="38" spans="1:17" s="88" customFormat="1" ht="26.25" customHeight="1">
      <c r="A38" s="668" t="s">
        <v>455</v>
      </c>
      <c r="B38" s="668"/>
      <c r="C38" s="668"/>
      <c r="D38" s="668"/>
      <c r="E38" s="668"/>
      <c r="F38" s="668"/>
      <c r="G38" s="668"/>
      <c r="H38" s="668"/>
      <c r="I38" s="668"/>
      <c r="J38" s="668"/>
      <c r="K38" s="668"/>
      <c r="L38" s="668"/>
      <c r="M38" s="668"/>
    </row>
    <row r="39" spans="1:17" s="88" customFormat="1" ht="25.5" customHeight="1">
      <c r="A39" s="844" t="s">
        <v>108</v>
      </c>
      <c r="B39" s="844"/>
      <c r="C39" s="844"/>
      <c r="D39" s="844"/>
      <c r="E39" s="844"/>
      <c r="F39" s="844"/>
      <c r="G39" s="844"/>
      <c r="H39" s="844"/>
      <c r="I39" s="844"/>
      <c r="J39" s="844"/>
      <c r="K39" s="844"/>
      <c r="L39" s="844"/>
      <c r="M39" s="844"/>
    </row>
  </sheetData>
  <mergeCells count="17">
    <mergeCell ref="A38:M38"/>
    <mergeCell ref="A39:M39"/>
    <mergeCell ref="C8:D8"/>
    <mergeCell ref="D6:D7"/>
    <mergeCell ref="C5:C7"/>
    <mergeCell ref="A7:B8"/>
    <mergeCell ref="E5:E8"/>
    <mergeCell ref="F5:M5"/>
    <mergeCell ref="A5:B6"/>
    <mergeCell ref="H7:I7"/>
    <mergeCell ref="A1:E1"/>
    <mergeCell ref="A2:E2"/>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21" t="s">
        <v>1240</v>
      </c>
      <c r="H1" s="10"/>
      <c r="J1" s="10"/>
      <c r="M1" s="10" t="s">
        <v>59</v>
      </c>
      <c r="N1" s="9"/>
    </row>
    <row r="2" spans="1:14">
      <c r="A2" s="349" t="s">
        <v>1241</v>
      </c>
      <c r="M2" s="350" t="s">
        <v>60</v>
      </c>
      <c r="N2" s="9"/>
    </row>
    <row r="3" spans="1:14" s="9" customFormat="1" ht="37.5" customHeight="1">
      <c r="A3" s="656" t="s">
        <v>463</v>
      </c>
      <c r="B3" s="857"/>
      <c r="C3" s="689" t="s">
        <v>933</v>
      </c>
      <c r="D3" s="689"/>
      <c r="E3" s="689"/>
      <c r="F3" s="689"/>
      <c r="G3" s="689"/>
      <c r="H3" s="689"/>
      <c r="I3" s="689"/>
      <c r="J3" s="689"/>
      <c r="K3" s="689"/>
      <c r="L3" s="689"/>
      <c r="M3" s="689"/>
      <c r="N3" s="654"/>
    </row>
    <row r="4" spans="1:14" s="9" customFormat="1" ht="30.75" customHeight="1">
      <c r="A4" s="858"/>
      <c r="B4" s="859"/>
      <c r="C4" s="689" t="s">
        <v>934</v>
      </c>
      <c r="D4" s="689"/>
      <c r="E4" s="689"/>
      <c r="F4" s="689" t="s">
        <v>935</v>
      </c>
      <c r="G4" s="689"/>
      <c r="H4" s="689"/>
      <c r="I4" s="689"/>
      <c r="J4" s="689"/>
      <c r="K4" s="689"/>
      <c r="L4" s="689"/>
      <c r="M4" s="689"/>
      <c r="N4" s="654"/>
    </row>
    <row r="5" spans="1:14" s="9" customFormat="1" ht="98.25" customHeight="1">
      <c r="A5" s="650" t="s">
        <v>936</v>
      </c>
      <c r="B5" s="860"/>
      <c r="C5" s="689"/>
      <c r="D5" s="689"/>
      <c r="E5" s="689"/>
      <c r="F5" s="689" t="s">
        <v>491</v>
      </c>
      <c r="G5" s="689"/>
      <c r="H5" s="689"/>
      <c r="I5" s="689" t="s">
        <v>937</v>
      </c>
      <c r="J5" s="689"/>
      <c r="K5" s="689"/>
      <c r="L5" s="689" t="s">
        <v>505</v>
      </c>
      <c r="M5" s="689"/>
      <c r="N5" s="654"/>
    </row>
    <row r="6" spans="1:14" s="9" customFormat="1" ht="33.75" customHeight="1" thickBot="1">
      <c r="A6" s="861"/>
      <c r="B6" s="862"/>
      <c r="C6" s="353" t="s">
        <v>37</v>
      </c>
      <c r="D6" s="353" t="s">
        <v>38</v>
      </c>
      <c r="E6" s="353" t="s">
        <v>265</v>
      </c>
      <c r="F6" s="353" t="s">
        <v>37</v>
      </c>
      <c r="G6" s="353" t="s">
        <v>38</v>
      </c>
      <c r="H6" s="353" t="s">
        <v>265</v>
      </c>
      <c r="I6" s="353" t="s">
        <v>37</v>
      </c>
      <c r="J6" s="353" t="s">
        <v>38</v>
      </c>
      <c r="K6" s="353" t="s">
        <v>265</v>
      </c>
      <c r="L6" s="353" t="s">
        <v>37</v>
      </c>
      <c r="M6" s="353" t="s">
        <v>38</v>
      </c>
      <c r="N6" s="365" t="s">
        <v>265</v>
      </c>
    </row>
    <row r="7" spans="1:14" s="9" customFormat="1" ht="3.95" customHeight="1" thickTop="1">
      <c r="A7" s="35"/>
      <c r="B7" s="35"/>
      <c r="C7" s="34"/>
      <c r="D7" s="443"/>
      <c r="E7" s="34"/>
      <c r="F7" s="34"/>
      <c r="G7" s="34"/>
      <c r="H7" s="34"/>
      <c r="I7" s="34"/>
      <c r="J7" s="34"/>
      <c r="K7" s="34"/>
      <c r="L7" s="34"/>
      <c r="M7" s="34"/>
      <c r="N7" s="31"/>
    </row>
    <row r="8" spans="1:14" s="88" customFormat="1" ht="12">
      <c r="A8" s="437">
        <v>2020</v>
      </c>
      <c r="B8" s="591" t="s">
        <v>1143</v>
      </c>
      <c r="C8" s="98">
        <v>103.4</v>
      </c>
      <c r="D8" s="25" t="s">
        <v>185</v>
      </c>
      <c r="E8" s="98">
        <v>101.8</v>
      </c>
      <c r="F8" s="98">
        <v>99.4</v>
      </c>
      <c r="G8" s="25" t="s">
        <v>185</v>
      </c>
      <c r="H8" s="25" t="s">
        <v>185</v>
      </c>
      <c r="I8" s="98">
        <v>102.4</v>
      </c>
      <c r="J8" s="25" t="s">
        <v>185</v>
      </c>
      <c r="K8" s="25" t="s">
        <v>185</v>
      </c>
      <c r="L8" s="98">
        <v>98.8</v>
      </c>
      <c r="M8" s="181" t="s">
        <v>185</v>
      </c>
      <c r="N8" s="181" t="s">
        <v>185</v>
      </c>
    </row>
    <row r="9" spans="1:14" s="88" customFormat="1" ht="12">
      <c r="A9" s="102">
        <v>2021</v>
      </c>
      <c r="B9" s="591" t="s">
        <v>1143</v>
      </c>
      <c r="C9" s="98">
        <v>105.1</v>
      </c>
      <c r="D9" s="25" t="s">
        <v>185</v>
      </c>
      <c r="E9" s="98">
        <v>104.6</v>
      </c>
      <c r="F9" s="98">
        <v>107.9</v>
      </c>
      <c r="G9" s="25" t="s">
        <v>185</v>
      </c>
      <c r="H9" s="25" t="s">
        <v>185</v>
      </c>
      <c r="I9" s="98">
        <v>119.9</v>
      </c>
      <c r="J9" s="25" t="s">
        <v>185</v>
      </c>
      <c r="K9" s="25" t="s">
        <v>185</v>
      </c>
      <c r="L9" s="98">
        <v>107.8</v>
      </c>
      <c r="M9" s="181" t="s">
        <v>185</v>
      </c>
      <c r="N9" s="181" t="s">
        <v>185</v>
      </c>
    </row>
    <row r="10" spans="1:14" s="9" customFormat="1" ht="3.95" customHeight="1">
      <c r="A10" s="449"/>
      <c r="B10" s="591"/>
      <c r="C10" s="23"/>
      <c r="D10" s="23"/>
      <c r="E10" s="23"/>
      <c r="F10" s="95"/>
      <c r="G10" s="95"/>
      <c r="H10" s="25"/>
      <c r="I10" s="23"/>
      <c r="J10" s="23"/>
      <c r="K10" s="25"/>
      <c r="L10" s="23"/>
      <c r="M10" s="95"/>
      <c r="N10" s="181"/>
    </row>
    <row r="11" spans="1:14" s="9" customFormat="1" ht="12">
      <c r="A11" s="498">
        <v>2020</v>
      </c>
      <c r="B11" s="591" t="s">
        <v>1179</v>
      </c>
      <c r="C11" s="23">
        <v>103</v>
      </c>
      <c r="D11" s="23">
        <v>100.1</v>
      </c>
      <c r="E11" s="23">
        <v>101.9</v>
      </c>
      <c r="F11" s="95">
        <v>98.9</v>
      </c>
      <c r="G11" s="95">
        <v>100.3</v>
      </c>
      <c r="H11" s="181" t="s">
        <v>185</v>
      </c>
      <c r="I11" s="23">
        <v>105.3</v>
      </c>
      <c r="J11" s="23">
        <v>105.4</v>
      </c>
      <c r="K11" s="181" t="s">
        <v>185</v>
      </c>
      <c r="L11" s="23">
        <v>98.1</v>
      </c>
      <c r="M11" s="95">
        <v>100.1</v>
      </c>
      <c r="N11" s="181" t="s">
        <v>185</v>
      </c>
    </row>
    <row r="12" spans="1:14" s="9" customFormat="1" ht="12">
      <c r="A12" s="532">
        <v>2020</v>
      </c>
      <c r="B12" s="591" t="s">
        <v>1180</v>
      </c>
      <c r="C12" s="95">
        <v>102.8</v>
      </c>
      <c r="D12" s="95">
        <v>100.4</v>
      </c>
      <c r="E12" s="23">
        <v>102.3</v>
      </c>
      <c r="F12" s="95">
        <v>99.9</v>
      </c>
      <c r="G12" s="95">
        <v>100.6</v>
      </c>
      <c r="H12" s="181" t="s">
        <v>185</v>
      </c>
      <c r="I12" s="23">
        <v>106.9</v>
      </c>
      <c r="J12" s="23">
        <v>101.8</v>
      </c>
      <c r="K12" s="181" t="s">
        <v>185</v>
      </c>
      <c r="L12" s="23">
        <v>99</v>
      </c>
      <c r="M12" s="95">
        <v>100.6</v>
      </c>
      <c r="N12" s="181" t="s">
        <v>185</v>
      </c>
    </row>
    <row r="13" spans="1:14" s="9" customFormat="1" ht="3.95" customHeight="1">
      <c r="A13" s="537"/>
      <c r="B13" s="591"/>
      <c r="C13" s="23"/>
      <c r="D13" s="23"/>
      <c r="E13" s="23"/>
      <c r="F13" s="95"/>
      <c r="G13" s="95"/>
      <c r="H13" s="25"/>
      <c r="I13" s="23"/>
      <c r="J13" s="23"/>
      <c r="K13" s="25"/>
      <c r="L13" s="23"/>
      <c r="M13" s="95"/>
      <c r="N13" s="181"/>
    </row>
    <row r="14" spans="1:14" s="9" customFormat="1" ht="12">
      <c r="A14" s="537">
        <v>2021</v>
      </c>
      <c r="B14" s="591" t="s">
        <v>1158</v>
      </c>
      <c r="C14" s="23">
        <v>102.7</v>
      </c>
      <c r="D14" s="23">
        <v>102</v>
      </c>
      <c r="E14" s="23">
        <v>102.1</v>
      </c>
      <c r="F14" s="95">
        <v>102.4</v>
      </c>
      <c r="G14" s="95">
        <v>102.4</v>
      </c>
      <c r="H14" s="181" t="s">
        <v>185</v>
      </c>
      <c r="I14" s="23">
        <v>116.6</v>
      </c>
      <c r="J14" s="23">
        <v>108</v>
      </c>
      <c r="K14" s="181" t="s">
        <v>185</v>
      </c>
      <c r="L14" s="23">
        <v>101.9</v>
      </c>
      <c r="M14" s="95">
        <v>102.4</v>
      </c>
      <c r="N14" s="181" t="s">
        <v>185</v>
      </c>
    </row>
    <row r="15" spans="1:14" s="9" customFormat="1" ht="12">
      <c r="A15" s="564">
        <v>2021</v>
      </c>
      <c r="B15" s="591" t="s">
        <v>1181</v>
      </c>
      <c r="C15" s="23">
        <v>104.5</v>
      </c>
      <c r="D15" s="23">
        <v>101.9</v>
      </c>
      <c r="E15" s="23">
        <v>103.8</v>
      </c>
      <c r="F15" s="95">
        <v>106.5</v>
      </c>
      <c r="G15" s="95">
        <v>103</v>
      </c>
      <c r="H15" s="181" t="s">
        <v>185</v>
      </c>
      <c r="I15" s="23">
        <v>122.1</v>
      </c>
      <c r="J15" s="23">
        <v>105.5</v>
      </c>
      <c r="K15" s="181" t="s">
        <v>185</v>
      </c>
      <c r="L15" s="23">
        <v>106.3</v>
      </c>
      <c r="M15" s="95">
        <v>103</v>
      </c>
      <c r="N15" s="181" t="s">
        <v>185</v>
      </c>
    </row>
    <row r="16" spans="1:14" s="9" customFormat="1" ht="12">
      <c r="A16" s="574">
        <v>2021</v>
      </c>
      <c r="B16" s="591" t="s">
        <v>1179</v>
      </c>
      <c r="C16" s="23">
        <v>105.4</v>
      </c>
      <c r="D16" s="23">
        <v>101</v>
      </c>
      <c r="E16" s="23">
        <v>104.9</v>
      </c>
      <c r="F16" s="95">
        <v>109.5</v>
      </c>
      <c r="G16" s="95">
        <v>103.1</v>
      </c>
      <c r="H16" s="181" t="s">
        <v>185</v>
      </c>
      <c r="I16" s="23">
        <v>116.8</v>
      </c>
      <c r="J16" s="23">
        <v>100.7</v>
      </c>
      <c r="K16" s="181" t="s">
        <v>185</v>
      </c>
      <c r="L16" s="23">
        <v>109.7</v>
      </c>
      <c r="M16" s="95">
        <v>103.4</v>
      </c>
      <c r="N16" s="181" t="s">
        <v>185</v>
      </c>
    </row>
    <row r="17" spans="1:14" s="9" customFormat="1" ht="12">
      <c r="A17" s="580">
        <v>2021</v>
      </c>
      <c r="B17" s="591" t="s">
        <v>1180</v>
      </c>
      <c r="C17" s="23">
        <v>107.7</v>
      </c>
      <c r="D17" s="23">
        <v>102.6</v>
      </c>
      <c r="E17" s="23">
        <v>107.6</v>
      </c>
      <c r="F17" s="95">
        <v>113.4</v>
      </c>
      <c r="G17" s="95">
        <v>104.2</v>
      </c>
      <c r="H17" s="181" t="s">
        <v>185</v>
      </c>
      <c r="I17" s="23">
        <v>123.9</v>
      </c>
      <c r="J17" s="23">
        <v>108</v>
      </c>
      <c r="K17" s="181" t="s">
        <v>185</v>
      </c>
      <c r="L17" s="23">
        <v>113.2</v>
      </c>
      <c r="M17" s="95">
        <v>103.8</v>
      </c>
      <c r="N17" s="181" t="s">
        <v>185</v>
      </c>
    </row>
    <row r="18" spans="1:14" s="9" customFormat="1" ht="3.95" customHeight="1">
      <c r="A18" s="449"/>
      <c r="B18" s="591"/>
      <c r="C18" s="95"/>
      <c r="D18" s="95"/>
      <c r="E18" s="23"/>
      <c r="F18" s="95"/>
      <c r="G18" s="95"/>
      <c r="H18" s="181"/>
      <c r="I18" s="95"/>
      <c r="J18" s="95"/>
      <c r="K18" s="95"/>
      <c r="L18" s="95"/>
      <c r="M18" s="95"/>
      <c r="N18" s="95"/>
    </row>
    <row r="19" spans="1:14" s="9" customFormat="1" ht="12">
      <c r="A19" s="533">
        <v>2020</v>
      </c>
      <c r="B19" s="591">
        <v>10</v>
      </c>
      <c r="C19" s="95">
        <v>103.1</v>
      </c>
      <c r="D19" s="95">
        <v>100.1</v>
      </c>
      <c r="E19" s="23">
        <v>102.2</v>
      </c>
      <c r="F19" s="95">
        <v>99.6</v>
      </c>
      <c r="G19" s="95">
        <v>100.5</v>
      </c>
      <c r="H19" s="95">
        <v>99.8</v>
      </c>
      <c r="I19" s="95">
        <v>105.8</v>
      </c>
      <c r="J19" s="95">
        <v>99.4</v>
      </c>
      <c r="K19" s="95">
        <v>105.6</v>
      </c>
      <c r="L19" s="95">
        <v>98.9</v>
      </c>
      <c r="M19" s="95">
        <v>100.6</v>
      </c>
      <c r="N19" s="95">
        <v>99</v>
      </c>
    </row>
    <row r="20" spans="1:14" s="9" customFormat="1" ht="12">
      <c r="A20" s="533">
        <v>2020</v>
      </c>
      <c r="B20" s="591">
        <v>11</v>
      </c>
      <c r="C20" s="95">
        <v>103</v>
      </c>
      <c r="D20" s="95">
        <v>100.1</v>
      </c>
      <c r="E20" s="23">
        <v>102.2</v>
      </c>
      <c r="F20" s="95">
        <v>99.8</v>
      </c>
      <c r="G20" s="95">
        <v>100</v>
      </c>
      <c r="H20" s="95">
        <v>99.8</v>
      </c>
      <c r="I20" s="95">
        <v>106.5</v>
      </c>
      <c r="J20" s="95">
        <v>100.6</v>
      </c>
      <c r="K20" s="95">
        <v>106.2</v>
      </c>
      <c r="L20" s="95">
        <v>99.1</v>
      </c>
      <c r="M20" s="95">
        <v>100</v>
      </c>
      <c r="N20" s="95">
        <v>99</v>
      </c>
    </row>
    <row r="21" spans="1:14" s="9" customFormat="1" ht="12">
      <c r="A21" s="533">
        <v>2020</v>
      </c>
      <c r="B21" s="591">
        <v>12</v>
      </c>
      <c r="C21" s="95">
        <v>102.4</v>
      </c>
      <c r="D21" s="95">
        <v>100.1</v>
      </c>
      <c r="E21" s="23">
        <v>102.4</v>
      </c>
      <c r="F21" s="95">
        <v>100.1</v>
      </c>
      <c r="G21" s="95">
        <v>100.3</v>
      </c>
      <c r="H21" s="95">
        <v>100.1</v>
      </c>
      <c r="I21" s="95">
        <v>108.5</v>
      </c>
      <c r="J21" s="95">
        <v>102.2</v>
      </c>
      <c r="K21" s="95">
        <v>108.5</v>
      </c>
      <c r="L21" s="95">
        <v>99.2</v>
      </c>
      <c r="M21" s="95">
        <v>100.2</v>
      </c>
      <c r="N21" s="95">
        <v>99.2</v>
      </c>
    </row>
    <row r="22" spans="1:14" s="9" customFormat="1" ht="3.95" customHeight="1">
      <c r="A22" s="537"/>
      <c r="B22" s="591"/>
      <c r="C22" s="95"/>
      <c r="D22" s="95"/>
      <c r="E22" s="23"/>
      <c r="F22" s="95"/>
      <c r="G22" s="95"/>
      <c r="H22" s="181"/>
      <c r="I22" s="95"/>
      <c r="J22" s="95"/>
      <c r="K22" s="95"/>
      <c r="L22" s="95"/>
      <c r="M22" s="95"/>
      <c r="N22" s="95"/>
    </row>
    <row r="23" spans="1:14" s="9" customFormat="1" ht="12">
      <c r="A23" s="537">
        <v>2021</v>
      </c>
      <c r="B23" s="591" t="s">
        <v>1109</v>
      </c>
      <c r="C23" s="95">
        <v>102.6</v>
      </c>
      <c r="D23" s="95">
        <v>101.3</v>
      </c>
      <c r="E23" s="23">
        <v>101.3</v>
      </c>
      <c r="F23" s="95">
        <v>101</v>
      </c>
      <c r="G23" s="95">
        <v>101</v>
      </c>
      <c r="H23" s="95">
        <v>101</v>
      </c>
      <c r="I23" s="95">
        <v>111.3</v>
      </c>
      <c r="J23" s="95">
        <v>103</v>
      </c>
      <c r="K23" s="95">
        <v>103</v>
      </c>
      <c r="L23" s="95">
        <v>100.4</v>
      </c>
      <c r="M23" s="95">
        <v>101.1</v>
      </c>
      <c r="N23" s="95">
        <v>101.1</v>
      </c>
    </row>
    <row r="24" spans="1:14" s="9" customFormat="1" ht="12">
      <c r="A24" s="537">
        <v>2021</v>
      </c>
      <c r="B24" s="591" t="s">
        <v>1110</v>
      </c>
      <c r="C24" s="95">
        <v>102.4</v>
      </c>
      <c r="D24" s="95">
        <v>100.5</v>
      </c>
      <c r="E24" s="23">
        <v>101.8</v>
      </c>
      <c r="F24" s="95">
        <v>102.2</v>
      </c>
      <c r="G24" s="95">
        <v>101</v>
      </c>
      <c r="H24" s="95">
        <v>102</v>
      </c>
      <c r="I24" s="95">
        <v>115.4</v>
      </c>
      <c r="J24" s="95">
        <v>102.6</v>
      </c>
      <c r="K24" s="95">
        <v>105.7</v>
      </c>
      <c r="L24" s="95">
        <v>101.6</v>
      </c>
      <c r="M24" s="95">
        <v>100.9</v>
      </c>
      <c r="N24" s="95">
        <v>102</v>
      </c>
    </row>
    <row r="25" spans="1:14" s="9" customFormat="1" ht="12">
      <c r="A25" s="537">
        <v>2021</v>
      </c>
      <c r="B25" s="591" t="s">
        <v>1111</v>
      </c>
      <c r="C25" s="95">
        <v>103.2</v>
      </c>
      <c r="D25" s="95">
        <v>101</v>
      </c>
      <c r="E25" s="23">
        <v>102.8</v>
      </c>
      <c r="F25" s="95">
        <v>104.2</v>
      </c>
      <c r="G25" s="95">
        <v>101.6</v>
      </c>
      <c r="H25" s="95">
        <v>103.6</v>
      </c>
      <c r="I25" s="95">
        <v>123.3</v>
      </c>
      <c r="J25" s="95">
        <v>104.1</v>
      </c>
      <c r="K25" s="95">
        <v>110</v>
      </c>
      <c r="L25" s="95">
        <v>103.6</v>
      </c>
      <c r="M25" s="95">
        <v>101.6</v>
      </c>
      <c r="N25" s="95">
        <v>103.6</v>
      </c>
    </row>
    <row r="26" spans="1:14" s="9" customFormat="1" ht="12">
      <c r="A26" s="564">
        <v>2021</v>
      </c>
      <c r="B26" s="591" t="s">
        <v>1112</v>
      </c>
      <c r="C26" s="95">
        <v>104.3</v>
      </c>
      <c r="D26" s="95">
        <v>100.8</v>
      </c>
      <c r="E26" s="23">
        <v>103.6</v>
      </c>
      <c r="F26" s="95">
        <v>105.5</v>
      </c>
      <c r="G26" s="95">
        <v>100.7</v>
      </c>
      <c r="H26" s="95">
        <v>104.3</v>
      </c>
      <c r="I26" s="95">
        <v>122.2</v>
      </c>
      <c r="J26" s="95">
        <v>100.3</v>
      </c>
      <c r="K26" s="95">
        <v>110.3</v>
      </c>
      <c r="L26" s="95">
        <v>105.3</v>
      </c>
      <c r="M26" s="95">
        <v>100.8</v>
      </c>
      <c r="N26" s="95">
        <v>104.4</v>
      </c>
    </row>
    <row r="27" spans="1:14" s="9" customFormat="1" ht="12">
      <c r="A27" s="564">
        <v>2021</v>
      </c>
      <c r="B27" s="591" t="s">
        <v>1113</v>
      </c>
      <c r="C27" s="95">
        <v>104.7</v>
      </c>
      <c r="D27" s="95">
        <v>100.3</v>
      </c>
      <c r="E27" s="23">
        <v>103.9</v>
      </c>
      <c r="F27" s="95">
        <v>106.6</v>
      </c>
      <c r="G27" s="95">
        <v>100.9</v>
      </c>
      <c r="H27" s="95">
        <v>105.2</v>
      </c>
      <c r="I27" s="95">
        <v>125.1</v>
      </c>
      <c r="J27" s="95">
        <v>103.6</v>
      </c>
      <c r="K27" s="95">
        <v>114.3</v>
      </c>
      <c r="L27" s="95">
        <v>106.4</v>
      </c>
      <c r="M27" s="95">
        <v>100.8</v>
      </c>
      <c r="N27" s="95">
        <v>105.2</v>
      </c>
    </row>
    <row r="28" spans="1:14" s="9" customFormat="1" ht="12">
      <c r="A28" s="564">
        <v>2021</v>
      </c>
      <c r="B28" s="591" t="s">
        <v>1114</v>
      </c>
      <c r="C28" s="95">
        <v>104.4</v>
      </c>
      <c r="D28" s="95">
        <v>100.1</v>
      </c>
      <c r="E28" s="23">
        <v>104</v>
      </c>
      <c r="F28" s="95">
        <v>107.2</v>
      </c>
      <c r="G28" s="95">
        <v>100.9</v>
      </c>
      <c r="H28" s="95">
        <v>106.1</v>
      </c>
      <c r="I28" s="95">
        <v>119.2</v>
      </c>
      <c r="J28" s="95">
        <v>97.7</v>
      </c>
      <c r="K28" s="95">
        <v>111.7</v>
      </c>
      <c r="L28" s="95">
        <v>107.2</v>
      </c>
      <c r="M28" s="95">
        <v>101</v>
      </c>
      <c r="N28" s="95">
        <v>106.3</v>
      </c>
    </row>
    <row r="29" spans="1:14" s="9" customFormat="1" ht="12">
      <c r="A29" s="574">
        <v>2021</v>
      </c>
      <c r="B29" s="591" t="s">
        <v>1115</v>
      </c>
      <c r="C29" s="23">
        <v>105</v>
      </c>
      <c r="D29" s="95">
        <v>100.4</v>
      </c>
      <c r="E29" s="23">
        <v>104.5</v>
      </c>
      <c r="F29" s="23">
        <v>108.4</v>
      </c>
      <c r="G29" s="23">
        <v>101.5</v>
      </c>
      <c r="H29" s="95">
        <v>107.7</v>
      </c>
      <c r="I29" s="95">
        <v>117.6</v>
      </c>
      <c r="J29" s="95">
        <v>101.4</v>
      </c>
      <c r="K29" s="23">
        <v>113.3</v>
      </c>
      <c r="L29" s="95">
        <v>108.6</v>
      </c>
      <c r="M29" s="95">
        <v>101.6</v>
      </c>
      <c r="N29" s="95">
        <v>108</v>
      </c>
    </row>
    <row r="30" spans="1:14" s="9" customFormat="1" ht="12">
      <c r="A30" s="574">
        <v>2021</v>
      </c>
      <c r="B30" s="591" t="s">
        <v>1116</v>
      </c>
      <c r="C30" s="23">
        <v>105.5</v>
      </c>
      <c r="D30" s="23">
        <v>100.3</v>
      </c>
      <c r="E30" s="23">
        <v>104.8</v>
      </c>
      <c r="F30" s="23">
        <v>109.6</v>
      </c>
      <c r="G30" s="95">
        <v>100.7</v>
      </c>
      <c r="H30" s="95">
        <v>108.5</v>
      </c>
      <c r="I30" s="95">
        <v>117.8</v>
      </c>
      <c r="J30" s="95">
        <v>99.7</v>
      </c>
      <c r="K30" s="95">
        <v>113</v>
      </c>
      <c r="L30" s="95">
        <v>109.9</v>
      </c>
      <c r="M30" s="95">
        <v>100.8</v>
      </c>
      <c r="N30" s="95">
        <v>108.9</v>
      </c>
    </row>
    <row r="31" spans="1:14" s="9" customFormat="1" ht="12">
      <c r="A31" s="574">
        <v>2021</v>
      </c>
      <c r="B31" s="591" t="s">
        <v>1117</v>
      </c>
      <c r="C31" s="95">
        <v>105.9</v>
      </c>
      <c r="D31" s="95">
        <v>100.7</v>
      </c>
      <c r="E31" s="23">
        <v>105.5</v>
      </c>
      <c r="F31" s="95">
        <v>110.3</v>
      </c>
      <c r="G31" s="95">
        <v>100.9</v>
      </c>
      <c r="H31" s="95">
        <v>109.5</v>
      </c>
      <c r="I31" s="95">
        <v>115</v>
      </c>
      <c r="J31" s="95">
        <v>99.6</v>
      </c>
      <c r="K31" s="95">
        <v>112.5</v>
      </c>
      <c r="L31" s="95">
        <v>110.7</v>
      </c>
      <c r="M31" s="95">
        <v>100.9</v>
      </c>
      <c r="N31" s="95">
        <v>109.9</v>
      </c>
    </row>
    <row r="32" spans="1:14" s="9" customFormat="1" ht="12">
      <c r="A32" s="580">
        <v>2021</v>
      </c>
      <c r="B32" s="591">
        <v>10</v>
      </c>
      <c r="C32" s="95">
        <v>106.8</v>
      </c>
      <c r="D32" s="95">
        <v>101.1</v>
      </c>
      <c r="E32" s="23">
        <v>106.6</v>
      </c>
      <c r="F32" s="95">
        <v>112</v>
      </c>
      <c r="G32" s="95">
        <v>102</v>
      </c>
      <c r="H32" s="95">
        <v>111.7</v>
      </c>
      <c r="I32" s="95">
        <v>123.1</v>
      </c>
      <c r="J32" s="95">
        <v>106.4</v>
      </c>
      <c r="K32" s="95">
        <v>119.7</v>
      </c>
      <c r="L32" s="95">
        <v>112.2</v>
      </c>
      <c r="M32" s="95">
        <v>101.9</v>
      </c>
      <c r="N32" s="95">
        <v>112</v>
      </c>
    </row>
    <row r="33" spans="1:14" s="9" customFormat="1" ht="12">
      <c r="A33" s="580">
        <v>2021</v>
      </c>
      <c r="B33" s="591">
        <v>11</v>
      </c>
      <c r="C33" s="95">
        <v>107.8</v>
      </c>
      <c r="D33" s="95">
        <v>101</v>
      </c>
      <c r="E33" s="23">
        <v>107.6</v>
      </c>
      <c r="F33" s="95">
        <v>113.6</v>
      </c>
      <c r="G33" s="95">
        <v>101.4</v>
      </c>
      <c r="H33" s="95">
        <v>113.3</v>
      </c>
      <c r="I33" s="95">
        <v>126.1</v>
      </c>
      <c r="J33" s="95">
        <v>103.1</v>
      </c>
      <c r="K33" s="95">
        <v>123.4</v>
      </c>
      <c r="L33" s="95">
        <v>113.7</v>
      </c>
      <c r="M33" s="95">
        <v>101.3</v>
      </c>
      <c r="N33" s="95">
        <v>113.5</v>
      </c>
    </row>
    <row r="34" spans="1:14" s="9" customFormat="1" ht="12">
      <c r="A34" s="580">
        <v>2021</v>
      </c>
      <c r="B34" s="591">
        <v>12</v>
      </c>
      <c r="C34" s="95">
        <v>108.6</v>
      </c>
      <c r="D34" s="95">
        <v>100.9</v>
      </c>
      <c r="E34" s="23">
        <v>108.6</v>
      </c>
      <c r="F34" s="95">
        <v>114.4</v>
      </c>
      <c r="G34" s="95">
        <v>101</v>
      </c>
      <c r="H34" s="95">
        <v>114.4</v>
      </c>
      <c r="I34" s="95">
        <v>122.5</v>
      </c>
      <c r="J34" s="95">
        <v>99.3</v>
      </c>
      <c r="K34" s="95">
        <v>122.5</v>
      </c>
      <c r="L34" s="95">
        <v>113.8</v>
      </c>
      <c r="M34" s="95">
        <v>100.3</v>
      </c>
      <c r="N34" s="95">
        <v>113.8</v>
      </c>
    </row>
    <row r="35" spans="1:14" s="9" customFormat="1" ht="3.95" customHeight="1"/>
    <row r="36" spans="1:14" s="9" customFormat="1" ht="12">
      <c r="A36" s="191" t="s">
        <v>456</v>
      </c>
    </row>
    <row r="37" spans="1:14" s="9" customFormat="1" ht="12">
      <c r="A37" s="373" t="s">
        <v>387</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21" t="s">
        <v>1240</v>
      </c>
      <c r="G1" s="10"/>
      <c r="I1" s="10"/>
      <c r="L1" s="10" t="s">
        <v>59</v>
      </c>
      <c r="M1" s="9"/>
    </row>
    <row r="2" spans="1:14">
      <c r="A2" s="349" t="s">
        <v>1241</v>
      </c>
      <c r="L2" s="350" t="s">
        <v>60</v>
      </c>
      <c r="M2" s="9"/>
    </row>
    <row r="3" spans="1:14" s="9" customFormat="1" ht="28.5" customHeight="1">
      <c r="A3" s="656" t="s">
        <v>463</v>
      </c>
      <c r="B3" s="857"/>
      <c r="C3" s="689" t="s">
        <v>938</v>
      </c>
      <c r="D3" s="689"/>
      <c r="E3" s="689"/>
      <c r="F3" s="689"/>
      <c r="G3" s="689"/>
      <c r="H3" s="689"/>
      <c r="I3" s="689"/>
      <c r="J3" s="689"/>
      <c r="K3" s="689"/>
      <c r="L3" s="689" t="s">
        <v>939</v>
      </c>
      <c r="M3" s="654"/>
    </row>
    <row r="4" spans="1:14" s="9" customFormat="1" ht="30.75" customHeight="1">
      <c r="A4" s="858"/>
      <c r="B4" s="859"/>
      <c r="C4" s="689" t="s">
        <v>940</v>
      </c>
      <c r="D4" s="689"/>
      <c r="E4" s="689"/>
      <c r="F4" s="689"/>
      <c r="G4" s="689"/>
      <c r="H4" s="689"/>
      <c r="I4" s="689" t="s">
        <v>941</v>
      </c>
      <c r="J4" s="689"/>
      <c r="K4" s="689"/>
      <c r="L4" s="689"/>
      <c r="M4" s="654"/>
    </row>
    <row r="5" spans="1:14" s="9" customFormat="1" ht="77.25" customHeight="1">
      <c r="A5" s="650" t="s">
        <v>942</v>
      </c>
      <c r="B5" s="860"/>
      <c r="C5" s="689" t="s">
        <v>943</v>
      </c>
      <c r="D5" s="689"/>
      <c r="E5" s="689"/>
      <c r="F5" s="689" t="s">
        <v>944</v>
      </c>
      <c r="G5" s="689"/>
      <c r="H5" s="689"/>
      <c r="I5" s="689"/>
      <c r="J5" s="689"/>
      <c r="K5" s="689"/>
      <c r="L5" s="689"/>
      <c r="M5" s="654"/>
    </row>
    <row r="6" spans="1:14" s="9" customFormat="1" ht="45" customHeight="1" thickBot="1">
      <c r="A6" s="861"/>
      <c r="B6" s="862"/>
      <c r="C6" s="353" t="s">
        <v>37</v>
      </c>
      <c r="D6" s="353" t="s">
        <v>38</v>
      </c>
      <c r="E6" s="353" t="s">
        <v>265</v>
      </c>
      <c r="F6" s="353" t="s">
        <v>37</v>
      </c>
      <c r="G6" s="353" t="s">
        <v>38</v>
      </c>
      <c r="H6" s="353" t="s">
        <v>265</v>
      </c>
      <c r="I6" s="353" t="s">
        <v>37</v>
      </c>
      <c r="J6" s="353" t="s">
        <v>38</v>
      </c>
      <c r="K6" s="353" t="s">
        <v>265</v>
      </c>
      <c r="L6" s="17" t="s">
        <v>478</v>
      </c>
      <c r="M6" s="33" t="s">
        <v>477</v>
      </c>
    </row>
    <row r="7" spans="1:14" s="9" customFormat="1" ht="3.95" customHeight="1" thickTop="1">
      <c r="C7" s="34"/>
      <c r="D7" s="34"/>
      <c r="E7" s="34"/>
      <c r="F7" s="34"/>
      <c r="G7" s="34"/>
      <c r="H7" s="34"/>
      <c r="I7" s="34"/>
      <c r="J7" s="34"/>
      <c r="K7" s="34"/>
      <c r="L7" s="34"/>
      <c r="M7" s="31"/>
    </row>
    <row r="8" spans="1:14" s="88" customFormat="1" ht="12">
      <c r="A8" s="437">
        <v>2020</v>
      </c>
      <c r="B8" s="591" t="s">
        <v>1143</v>
      </c>
      <c r="C8" s="98">
        <v>102.6</v>
      </c>
      <c r="D8" s="25" t="s">
        <v>185</v>
      </c>
      <c r="E8" s="25" t="s">
        <v>185</v>
      </c>
      <c r="F8" s="98">
        <v>106</v>
      </c>
      <c r="G8" s="25" t="s">
        <v>185</v>
      </c>
      <c r="H8" s="25" t="s">
        <v>185</v>
      </c>
      <c r="I8" s="98">
        <v>102.6</v>
      </c>
      <c r="J8" s="25" t="s">
        <v>185</v>
      </c>
      <c r="K8" s="25" t="s">
        <v>185</v>
      </c>
      <c r="L8" s="116">
        <v>55.97</v>
      </c>
      <c r="M8" s="261">
        <v>74.86</v>
      </c>
      <c r="N8" s="77"/>
    </row>
    <row r="9" spans="1:14" s="88" customFormat="1" ht="13.5">
      <c r="A9" s="102">
        <v>2021</v>
      </c>
      <c r="B9" s="591" t="s">
        <v>1143</v>
      </c>
      <c r="C9" s="98">
        <v>105.6</v>
      </c>
      <c r="D9" s="25" t="s">
        <v>185</v>
      </c>
      <c r="E9" s="25" t="s">
        <v>185</v>
      </c>
      <c r="F9" s="98">
        <v>103.8</v>
      </c>
      <c r="G9" s="25" t="s">
        <v>185</v>
      </c>
      <c r="H9" s="25" t="s">
        <v>185</v>
      </c>
      <c r="I9" s="98">
        <v>104.2</v>
      </c>
      <c r="J9" s="25" t="s">
        <v>185</v>
      </c>
      <c r="K9" s="25" t="s">
        <v>185</v>
      </c>
      <c r="L9" s="116" t="s">
        <v>1374</v>
      </c>
      <c r="M9" s="495" t="s">
        <v>1375</v>
      </c>
      <c r="N9" s="77"/>
    </row>
    <row r="10" spans="1:14" s="9" customFormat="1" ht="3.95" customHeight="1">
      <c r="A10" s="21"/>
      <c r="B10" s="591"/>
      <c r="C10" s="23"/>
      <c r="D10" s="23"/>
      <c r="E10" s="25"/>
      <c r="F10" s="23"/>
      <c r="G10" s="23"/>
      <c r="H10" s="25"/>
      <c r="I10" s="23"/>
      <c r="J10" s="23"/>
      <c r="K10" s="25"/>
      <c r="L10" s="116"/>
      <c r="M10" s="261"/>
    </row>
    <row r="11" spans="1:14" s="9" customFormat="1" ht="13.5">
      <c r="A11" s="498">
        <v>2020</v>
      </c>
      <c r="B11" s="591" t="s">
        <v>1179</v>
      </c>
      <c r="C11" s="23">
        <v>102.1</v>
      </c>
      <c r="D11" s="23">
        <v>100.3</v>
      </c>
      <c r="E11" s="25" t="s">
        <v>185</v>
      </c>
      <c r="F11" s="23">
        <v>106.1</v>
      </c>
      <c r="G11" s="23">
        <v>100.8</v>
      </c>
      <c r="H11" s="25" t="s">
        <v>185</v>
      </c>
      <c r="I11" s="23">
        <v>102.5</v>
      </c>
      <c r="J11" s="23">
        <v>100.6</v>
      </c>
      <c r="K11" s="25" t="s">
        <v>185</v>
      </c>
      <c r="L11" s="116" t="s">
        <v>1062</v>
      </c>
      <c r="M11" s="495" t="s">
        <v>1063</v>
      </c>
    </row>
    <row r="12" spans="1:14" s="9" customFormat="1" ht="13.5">
      <c r="A12" s="532">
        <v>2020</v>
      </c>
      <c r="B12" s="591" t="s">
        <v>1180</v>
      </c>
      <c r="C12" s="23">
        <v>102.7</v>
      </c>
      <c r="D12" s="23">
        <v>100.1</v>
      </c>
      <c r="E12" s="25" t="s">
        <v>185</v>
      </c>
      <c r="F12" s="23">
        <v>106.3</v>
      </c>
      <c r="G12" s="23">
        <v>100.7</v>
      </c>
      <c r="H12" s="25" t="s">
        <v>185</v>
      </c>
      <c r="I12" s="23">
        <v>102.4</v>
      </c>
      <c r="J12" s="23">
        <v>100.6</v>
      </c>
      <c r="K12" s="25" t="s">
        <v>185</v>
      </c>
      <c r="L12" s="116" t="s">
        <v>1086</v>
      </c>
      <c r="M12" s="261" t="s">
        <v>1087</v>
      </c>
    </row>
    <row r="13" spans="1:14" s="9" customFormat="1" ht="3.95" customHeight="1">
      <c r="A13" s="537"/>
      <c r="B13" s="591"/>
      <c r="C13" s="23"/>
      <c r="D13" s="23"/>
      <c r="E13" s="23"/>
      <c r="F13" s="23"/>
      <c r="G13" s="23"/>
      <c r="H13" s="23"/>
      <c r="I13" s="23"/>
      <c r="J13" s="23"/>
      <c r="K13" s="23"/>
      <c r="L13" s="98"/>
      <c r="M13" s="109"/>
    </row>
    <row r="14" spans="1:14" s="9" customFormat="1" ht="12">
      <c r="A14" s="537">
        <v>2021</v>
      </c>
      <c r="B14" s="591" t="s">
        <v>1158</v>
      </c>
      <c r="C14" s="23">
        <v>102.1</v>
      </c>
      <c r="D14" s="23">
        <v>101.2</v>
      </c>
      <c r="E14" s="25" t="s">
        <v>185</v>
      </c>
      <c r="F14" s="23">
        <v>103.4</v>
      </c>
      <c r="G14" s="23">
        <v>101</v>
      </c>
      <c r="H14" s="25" t="s">
        <v>185</v>
      </c>
      <c r="I14" s="23">
        <v>102.5</v>
      </c>
      <c r="J14" s="23">
        <v>100.7</v>
      </c>
      <c r="K14" s="25" t="s">
        <v>185</v>
      </c>
      <c r="L14" s="116">
        <v>70.14</v>
      </c>
      <c r="M14" s="136">
        <v>91.47</v>
      </c>
    </row>
    <row r="15" spans="1:14" s="9" customFormat="1" ht="13.5">
      <c r="A15" s="564">
        <v>2021</v>
      </c>
      <c r="B15" s="591" t="s">
        <v>1181</v>
      </c>
      <c r="C15" s="23">
        <v>103.2</v>
      </c>
      <c r="D15" s="23">
        <v>101.6</v>
      </c>
      <c r="E15" s="25" t="s">
        <v>185</v>
      </c>
      <c r="F15" s="23">
        <v>103.7</v>
      </c>
      <c r="G15" s="23">
        <v>101.1</v>
      </c>
      <c r="H15" s="25" t="s">
        <v>185</v>
      </c>
      <c r="I15" s="23">
        <v>103.3</v>
      </c>
      <c r="J15" s="23">
        <v>101.3</v>
      </c>
      <c r="K15" s="25" t="s">
        <v>185</v>
      </c>
      <c r="L15" s="116" t="s">
        <v>1376</v>
      </c>
      <c r="M15" s="136" t="s">
        <v>1377</v>
      </c>
    </row>
    <row r="16" spans="1:14" s="9" customFormat="1" ht="13.5">
      <c r="A16" s="574">
        <v>2021</v>
      </c>
      <c r="B16" s="591" t="s">
        <v>1179</v>
      </c>
      <c r="C16" s="23">
        <v>105</v>
      </c>
      <c r="D16" s="23">
        <v>102</v>
      </c>
      <c r="E16" s="25" t="s">
        <v>185</v>
      </c>
      <c r="F16" s="23">
        <v>104</v>
      </c>
      <c r="G16" s="23">
        <v>101.2</v>
      </c>
      <c r="H16" s="25" t="s">
        <v>185</v>
      </c>
      <c r="I16" s="23">
        <v>104.4</v>
      </c>
      <c r="J16" s="23">
        <v>101.7</v>
      </c>
      <c r="K16" s="25" t="s">
        <v>185</v>
      </c>
      <c r="L16" s="116" t="s">
        <v>1103</v>
      </c>
      <c r="M16" s="495" t="s">
        <v>1104</v>
      </c>
    </row>
    <row r="17" spans="1:13" s="9" customFormat="1" ht="13.5">
      <c r="A17" s="580">
        <v>2021</v>
      </c>
      <c r="B17" s="591" t="s">
        <v>1180</v>
      </c>
      <c r="C17" s="23">
        <v>112.2</v>
      </c>
      <c r="D17" s="23">
        <v>106.9</v>
      </c>
      <c r="E17" s="25" t="s">
        <v>185</v>
      </c>
      <c r="F17" s="23">
        <v>104.1</v>
      </c>
      <c r="G17" s="23">
        <v>100.7</v>
      </c>
      <c r="H17" s="25" t="s">
        <v>185</v>
      </c>
      <c r="I17" s="23">
        <v>106.5</v>
      </c>
      <c r="J17" s="23">
        <v>102.6</v>
      </c>
      <c r="K17" s="25" t="s">
        <v>185</v>
      </c>
      <c r="L17" s="116" t="s">
        <v>1374</v>
      </c>
      <c r="M17" s="495" t="s">
        <v>1375</v>
      </c>
    </row>
    <row r="18" spans="1:13" s="9" customFormat="1" ht="3.95" customHeight="1">
      <c r="A18" s="21"/>
      <c r="B18" s="591"/>
      <c r="C18" s="23"/>
      <c r="D18" s="23"/>
      <c r="E18" s="23"/>
      <c r="F18" s="23"/>
      <c r="G18" s="23"/>
      <c r="H18" s="23"/>
      <c r="I18" s="23"/>
      <c r="J18" s="23"/>
      <c r="K18" s="23"/>
      <c r="L18" s="98"/>
      <c r="M18" s="109"/>
    </row>
    <row r="19" spans="1:13" s="9" customFormat="1" ht="12">
      <c r="A19" s="533">
        <v>2020</v>
      </c>
      <c r="B19" s="591">
        <v>10</v>
      </c>
      <c r="C19" s="27">
        <v>102.4</v>
      </c>
      <c r="D19" s="27">
        <v>99.9</v>
      </c>
      <c r="E19" s="27">
        <v>102.9</v>
      </c>
      <c r="F19" s="23">
        <v>106.3</v>
      </c>
      <c r="G19" s="27">
        <v>100.1</v>
      </c>
      <c r="H19" s="27">
        <v>105.6</v>
      </c>
      <c r="I19" s="27">
        <v>102.4</v>
      </c>
      <c r="J19" s="27">
        <v>100.2</v>
      </c>
      <c r="K19" s="27">
        <v>102.3</v>
      </c>
      <c r="L19" s="326">
        <v>60.24</v>
      </c>
      <c r="M19" s="325">
        <v>76.42</v>
      </c>
    </row>
    <row r="20" spans="1:13" s="9" customFormat="1" ht="12">
      <c r="A20" s="533">
        <v>2020</v>
      </c>
      <c r="B20" s="591">
        <v>11</v>
      </c>
      <c r="C20" s="27">
        <v>102.5</v>
      </c>
      <c r="D20" s="27">
        <v>100</v>
      </c>
      <c r="E20" s="27">
        <v>102.9</v>
      </c>
      <c r="F20" s="27">
        <v>106.3</v>
      </c>
      <c r="G20" s="27">
        <v>100.2</v>
      </c>
      <c r="H20" s="27">
        <v>105.8</v>
      </c>
      <c r="I20" s="27">
        <v>102.4</v>
      </c>
      <c r="J20" s="27">
        <v>100.2</v>
      </c>
      <c r="K20" s="27">
        <v>102.5</v>
      </c>
      <c r="L20" s="326">
        <v>59.88</v>
      </c>
      <c r="M20" s="325">
        <v>82.3</v>
      </c>
    </row>
    <row r="21" spans="1:13" s="9" customFormat="1" ht="12">
      <c r="A21" s="533">
        <v>2020</v>
      </c>
      <c r="B21" s="591">
        <v>12</v>
      </c>
      <c r="C21" s="23">
        <v>103.1</v>
      </c>
      <c r="D21" s="23">
        <v>100.2</v>
      </c>
      <c r="E21" s="23">
        <v>103.1</v>
      </c>
      <c r="F21" s="23">
        <v>106.3</v>
      </c>
      <c r="G21" s="23">
        <v>100.5</v>
      </c>
      <c r="H21" s="23">
        <v>106.3</v>
      </c>
      <c r="I21" s="23">
        <v>102.7</v>
      </c>
      <c r="J21" s="23">
        <v>100.2</v>
      </c>
      <c r="K21" s="23">
        <v>102.7</v>
      </c>
      <c r="L21" s="431">
        <v>63.16</v>
      </c>
      <c r="M21" s="445">
        <v>84.15</v>
      </c>
    </row>
    <row r="22" spans="1:13" s="9" customFormat="1" ht="3.95" customHeight="1">
      <c r="A22" s="537"/>
      <c r="B22" s="591"/>
      <c r="C22" s="23"/>
      <c r="D22" s="23"/>
      <c r="E22" s="23"/>
      <c r="F22" s="23"/>
      <c r="G22" s="23"/>
      <c r="H22" s="23"/>
      <c r="I22" s="23"/>
      <c r="J22" s="23"/>
      <c r="K22" s="23"/>
      <c r="L22" s="98"/>
      <c r="M22" s="109"/>
    </row>
    <row r="23" spans="1:13" s="9" customFormat="1" ht="12">
      <c r="A23" s="537">
        <v>2021</v>
      </c>
      <c r="B23" s="591" t="s">
        <v>1109</v>
      </c>
      <c r="C23" s="27">
        <v>101.8</v>
      </c>
      <c r="D23" s="27">
        <v>100.2</v>
      </c>
      <c r="E23" s="27">
        <v>100.2</v>
      </c>
      <c r="F23" s="23">
        <v>103.4</v>
      </c>
      <c r="G23" s="27">
        <v>100.3</v>
      </c>
      <c r="H23" s="27">
        <v>100.3</v>
      </c>
      <c r="I23" s="27">
        <v>102.4</v>
      </c>
      <c r="J23" s="27">
        <v>100.3</v>
      </c>
      <c r="K23" s="27">
        <v>100.3</v>
      </c>
      <c r="L23" s="326">
        <v>66.55</v>
      </c>
      <c r="M23" s="325">
        <v>87.88</v>
      </c>
    </row>
    <row r="24" spans="1:13" s="9" customFormat="1" ht="12">
      <c r="A24" s="537">
        <v>2021</v>
      </c>
      <c r="B24" s="591" t="s">
        <v>1110</v>
      </c>
      <c r="C24" s="27">
        <v>102.2</v>
      </c>
      <c r="D24" s="27">
        <v>101.1</v>
      </c>
      <c r="E24" s="27">
        <v>101.3</v>
      </c>
      <c r="F24" s="27">
        <v>103.3</v>
      </c>
      <c r="G24" s="27">
        <v>100.3</v>
      </c>
      <c r="H24" s="27">
        <v>100.6</v>
      </c>
      <c r="I24" s="27">
        <v>102.4</v>
      </c>
      <c r="J24" s="27">
        <v>100.2</v>
      </c>
      <c r="K24" s="27">
        <v>100.5</v>
      </c>
      <c r="L24" s="326">
        <v>69.14</v>
      </c>
      <c r="M24" s="325">
        <v>91.71</v>
      </c>
    </row>
    <row r="25" spans="1:13" s="9" customFormat="1" ht="12">
      <c r="A25" s="537">
        <v>2021</v>
      </c>
      <c r="B25" s="591" t="s">
        <v>1111</v>
      </c>
      <c r="C25" s="23">
        <v>102.5</v>
      </c>
      <c r="D25" s="23">
        <v>100.4</v>
      </c>
      <c r="E25" s="23">
        <v>101.7</v>
      </c>
      <c r="F25" s="23">
        <v>103.5</v>
      </c>
      <c r="G25" s="23">
        <v>100.5</v>
      </c>
      <c r="H25" s="23">
        <v>101.1</v>
      </c>
      <c r="I25" s="23">
        <v>102.6</v>
      </c>
      <c r="J25" s="23">
        <v>100.4</v>
      </c>
      <c r="K25" s="23">
        <v>100.9</v>
      </c>
      <c r="L25" s="116">
        <v>73.88</v>
      </c>
      <c r="M25" s="136">
        <v>94.2</v>
      </c>
    </row>
    <row r="26" spans="1:13" s="9" customFormat="1" ht="12">
      <c r="A26" s="564">
        <v>2021</v>
      </c>
      <c r="B26" s="591" t="s">
        <v>1112</v>
      </c>
      <c r="C26" s="27">
        <v>102.7</v>
      </c>
      <c r="D26" s="27">
        <v>100.3</v>
      </c>
      <c r="E26" s="27">
        <v>102</v>
      </c>
      <c r="F26" s="23">
        <v>103.3</v>
      </c>
      <c r="G26" s="27">
        <v>100.1</v>
      </c>
      <c r="H26" s="27">
        <v>101.2</v>
      </c>
      <c r="I26" s="27">
        <v>102.9</v>
      </c>
      <c r="J26" s="27">
        <v>100.5</v>
      </c>
      <c r="K26" s="27">
        <v>101.4</v>
      </c>
      <c r="L26" s="326">
        <v>76.400000000000006</v>
      </c>
      <c r="M26" s="325">
        <v>94.58</v>
      </c>
    </row>
    <row r="27" spans="1:13" s="9" customFormat="1" ht="12">
      <c r="A27" s="564">
        <v>2021</v>
      </c>
      <c r="B27" s="591" t="s">
        <v>1113</v>
      </c>
      <c r="C27" s="27">
        <v>103.3</v>
      </c>
      <c r="D27" s="27">
        <v>100.7</v>
      </c>
      <c r="E27" s="27">
        <v>102.7</v>
      </c>
      <c r="F27" s="27">
        <v>103.6</v>
      </c>
      <c r="G27" s="27">
        <v>100.5</v>
      </c>
      <c r="H27" s="27">
        <v>101.7</v>
      </c>
      <c r="I27" s="27">
        <v>103.3</v>
      </c>
      <c r="J27" s="27">
        <v>100.5</v>
      </c>
      <c r="K27" s="27">
        <v>101.9</v>
      </c>
      <c r="L27" s="326">
        <v>77.180000000000007</v>
      </c>
      <c r="M27" s="325">
        <v>95.93</v>
      </c>
    </row>
    <row r="28" spans="1:13" s="9" customFormat="1" ht="12">
      <c r="A28" s="564">
        <v>2021</v>
      </c>
      <c r="B28" s="591" t="s">
        <v>1114</v>
      </c>
      <c r="C28" s="23">
        <v>103.7</v>
      </c>
      <c r="D28" s="23">
        <v>100.6</v>
      </c>
      <c r="E28" s="23">
        <v>103.3</v>
      </c>
      <c r="F28" s="23">
        <v>104.1</v>
      </c>
      <c r="G28" s="23">
        <v>100.7</v>
      </c>
      <c r="H28" s="23">
        <v>102.4</v>
      </c>
      <c r="I28" s="23">
        <v>103.6</v>
      </c>
      <c r="J28" s="23">
        <v>100.5</v>
      </c>
      <c r="K28" s="23">
        <v>102.4</v>
      </c>
      <c r="L28" s="116">
        <v>81.77</v>
      </c>
      <c r="M28" s="136">
        <v>97.03</v>
      </c>
    </row>
    <row r="29" spans="1:13" s="9" customFormat="1" ht="12">
      <c r="A29" s="574">
        <v>2021</v>
      </c>
      <c r="B29" s="591" t="s">
        <v>1115</v>
      </c>
      <c r="C29" s="23">
        <v>104.1</v>
      </c>
      <c r="D29" s="23">
        <v>100.5</v>
      </c>
      <c r="E29" s="23">
        <v>103.8</v>
      </c>
      <c r="F29" s="23">
        <v>104.1</v>
      </c>
      <c r="G29" s="23">
        <v>100.3</v>
      </c>
      <c r="H29" s="23">
        <v>102.7</v>
      </c>
      <c r="I29" s="23">
        <v>104</v>
      </c>
      <c r="J29" s="23">
        <v>100.6</v>
      </c>
      <c r="K29" s="23">
        <v>103</v>
      </c>
      <c r="L29" s="116">
        <v>69.19</v>
      </c>
      <c r="M29" s="136">
        <v>85.7</v>
      </c>
    </row>
    <row r="30" spans="1:13" s="9" customFormat="1" ht="12">
      <c r="A30" s="574">
        <v>2021</v>
      </c>
      <c r="B30" s="591" t="s">
        <v>1116</v>
      </c>
      <c r="C30" s="23">
        <v>104.9</v>
      </c>
      <c r="D30" s="23">
        <v>100.9</v>
      </c>
      <c r="E30" s="23">
        <v>104.7</v>
      </c>
      <c r="F30" s="23">
        <v>104.2</v>
      </c>
      <c r="G30" s="23">
        <v>100.3</v>
      </c>
      <c r="H30" s="23">
        <v>103</v>
      </c>
      <c r="I30" s="23">
        <v>104.4</v>
      </c>
      <c r="J30" s="23">
        <v>100.7</v>
      </c>
      <c r="K30" s="23">
        <v>103.7</v>
      </c>
      <c r="L30" s="116">
        <v>69.53</v>
      </c>
      <c r="M30" s="136">
        <v>88.08</v>
      </c>
    </row>
    <row r="31" spans="1:13" s="9" customFormat="1" ht="12">
      <c r="A31" s="574">
        <v>2021</v>
      </c>
      <c r="B31" s="591" t="s">
        <v>1117</v>
      </c>
      <c r="C31" s="23">
        <v>105.9</v>
      </c>
      <c r="D31" s="23">
        <v>101</v>
      </c>
      <c r="E31" s="23">
        <v>105.7</v>
      </c>
      <c r="F31" s="23">
        <v>103.9</v>
      </c>
      <c r="G31" s="23">
        <v>100.1</v>
      </c>
      <c r="H31" s="23">
        <v>103.1</v>
      </c>
      <c r="I31" s="23">
        <v>104.9</v>
      </c>
      <c r="J31" s="23">
        <v>100.7</v>
      </c>
      <c r="K31" s="23">
        <v>104.4</v>
      </c>
      <c r="L31" s="116">
        <v>76.97</v>
      </c>
      <c r="M31" s="136">
        <v>97.74</v>
      </c>
    </row>
    <row r="32" spans="1:13" s="9" customFormat="1" ht="12">
      <c r="A32" s="580">
        <v>2021</v>
      </c>
      <c r="B32" s="591">
        <v>10</v>
      </c>
      <c r="C32" s="27">
        <v>108.3</v>
      </c>
      <c r="D32" s="27">
        <v>102.2</v>
      </c>
      <c r="E32" s="27">
        <v>108</v>
      </c>
      <c r="F32" s="23">
        <v>103.8</v>
      </c>
      <c r="G32" s="27">
        <v>100</v>
      </c>
      <c r="H32" s="27">
        <v>103.1</v>
      </c>
      <c r="I32" s="27">
        <v>105.6</v>
      </c>
      <c r="J32" s="27">
        <v>100.9</v>
      </c>
      <c r="K32" s="27">
        <v>105.3</v>
      </c>
      <c r="L32" s="326">
        <v>86.84</v>
      </c>
      <c r="M32" s="325">
        <v>104.69</v>
      </c>
    </row>
    <row r="33" spans="1:13" s="9" customFormat="1" ht="12">
      <c r="A33" s="580">
        <v>2021</v>
      </c>
      <c r="B33" s="591">
        <v>11</v>
      </c>
      <c r="C33" s="27">
        <v>110.4</v>
      </c>
      <c r="D33" s="27">
        <v>102</v>
      </c>
      <c r="E33" s="27">
        <v>110.2</v>
      </c>
      <c r="F33" s="27">
        <v>104.3</v>
      </c>
      <c r="G33" s="27">
        <v>100.7</v>
      </c>
      <c r="H33" s="27">
        <v>103.8</v>
      </c>
      <c r="I33" s="27">
        <v>106.6</v>
      </c>
      <c r="J33" s="27">
        <v>101.1</v>
      </c>
      <c r="K33" s="27">
        <v>106.5</v>
      </c>
      <c r="L33" s="326">
        <v>97.86</v>
      </c>
      <c r="M33" s="325">
        <v>119.8</v>
      </c>
    </row>
    <row r="34" spans="1:13" s="9" customFormat="1" ht="12">
      <c r="A34" s="580">
        <v>2021</v>
      </c>
      <c r="B34" s="591">
        <v>12</v>
      </c>
      <c r="C34" s="23">
        <v>117.8</v>
      </c>
      <c r="D34" s="23">
        <v>106.9</v>
      </c>
      <c r="E34" s="23">
        <v>117.8</v>
      </c>
      <c r="F34" s="23">
        <v>104.2</v>
      </c>
      <c r="G34" s="23">
        <v>100.4</v>
      </c>
      <c r="H34" s="23">
        <v>104.2</v>
      </c>
      <c r="I34" s="23">
        <v>107.6</v>
      </c>
      <c r="J34" s="23">
        <v>101</v>
      </c>
      <c r="K34" s="23">
        <v>107.6</v>
      </c>
      <c r="L34" s="116">
        <v>110.39</v>
      </c>
      <c r="M34" s="136">
        <v>131.27000000000001</v>
      </c>
    </row>
    <row r="35" spans="1:13" s="9" customFormat="1" ht="3.95" customHeight="1"/>
    <row r="36" spans="1:13" s="9" customFormat="1" ht="12">
      <c r="A36" s="191" t="s">
        <v>1124</v>
      </c>
    </row>
    <row r="37" spans="1:13" s="9" customFormat="1" ht="12">
      <c r="A37" s="373" t="s">
        <v>416</v>
      </c>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21" t="s">
        <v>1242</v>
      </c>
      <c r="G1" s="10" t="s">
        <v>59</v>
      </c>
      <c r="H1" s="9"/>
      <c r="I1" s="10"/>
    </row>
    <row r="2" spans="1:9">
      <c r="A2" s="349" t="s">
        <v>1241</v>
      </c>
      <c r="G2" s="350" t="s">
        <v>60</v>
      </c>
      <c r="H2" s="9"/>
    </row>
    <row r="3" spans="1:9" s="9" customFormat="1" ht="37.5" customHeight="1">
      <c r="A3" s="656" t="s">
        <v>463</v>
      </c>
      <c r="B3" s="857"/>
      <c r="C3" s="689" t="s">
        <v>945</v>
      </c>
      <c r="D3" s="689"/>
      <c r="E3" s="689"/>
      <c r="F3" s="689"/>
      <c r="G3" s="689" t="s">
        <v>946</v>
      </c>
      <c r="H3" s="654" t="s">
        <v>947</v>
      </c>
    </row>
    <row r="4" spans="1:9" s="9" customFormat="1" ht="12" hidden="1" customHeight="1">
      <c r="A4" s="858"/>
      <c r="B4" s="859"/>
      <c r="C4" s="689" t="s">
        <v>948</v>
      </c>
      <c r="D4" s="689"/>
      <c r="E4" s="689" t="s">
        <v>949</v>
      </c>
      <c r="F4" s="689"/>
      <c r="G4" s="689"/>
      <c r="H4" s="654"/>
    </row>
    <row r="5" spans="1:9" s="9" customFormat="1" ht="66" customHeight="1">
      <c r="A5" s="863" t="s">
        <v>950</v>
      </c>
      <c r="B5" s="864"/>
      <c r="C5" s="689"/>
      <c r="D5" s="689"/>
      <c r="E5" s="689"/>
      <c r="F5" s="689"/>
      <c r="G5" s="689"/>
      <c r="H5" s="654"/>
    </row>
    <row r="6" spans="1:9" s="9" customFormat="1" ht="33" customHeight="1" thickBot="1">
      <c r="A6" s="865"/>
      <c r="B6" s="866"/>
      <c r="C6" s="353" t="s">
        <v>37</v>
      </c>
      <c r="D6" s="353" t="s">
        <v>38</v>
      </c>
      <c r="E6" s="353" t="s">
        <v>37</v>
      </c>
      <c r="F6" s="353" t="s">
        <v>38</v>
      </c>
      <c r="G6" s="353" t="s">
        <v>37</v>
      </c>
      <c r="H6" s="690"/>
    </row>
    <row r="7" spans="1:9" s="9" customFormat="1" ht="3.95" customHeight="1" thickTop="1">
      <c r="C7" s="34"/>
      <c r="D7" s="34"/>
      <c r="E7" s="34"/>
      <c r="F7" s="34"/>
      <c r="G7" s="34"/>
      <c r="H7" s="31"/>
    </row>
    <row r="8" spans="1:9" s="9" customFormat="1" ht="13.5">
      <c r="A8" s="436">
        <v>2020</v>
      </c>
      <c r="B8" s="591" t="s">
        <v>1143</v>
      </c>
      <c r="C8" s="23" t="s">
        <v>1315</v>
      </c>
      <c r="D8" s="237" t="s">
        <v>185</v>
      </c>
      <c r="E8" s="98" t="s">
        <v>1314</v>
      </c>
      <c r="F8" s="237" t="s">
        <v>185</v>
      </c>
      <c r="G8" s="234" t="s">
        <v>1422</v>
      </c>
      <c r="H8" s="497" t="s">
        <v>1105</v>
      </c>
    </row>
    <row r="9" spans="1:9" s="9" customFormat="1" ht="12">
      <c r="A9" s="21">
        <v>2021</v>
      </c>
      <c r="B9" s="591" t="s">
        <v>1143</v>
      </c>
      <c r="C9" s="23">
        <v>114.8</v>
      </c>
      <c r="D9" s="237"/>
      <c r="E9" s="98">
        <v>103.2</v>
      </c>
      <c r="F9" s="237" t="s">
        <v>185</v>
      </c>
      <c r="G9" s="25" t="s">
        <v>185</v>
      </c>
      <c r="H9" s="606" t="s">
        <v>185</v>
      </c>
    </row>
    <row r="10" spans="1:9" s="9" customFormat="1" ht="3.95" customHeight="1">
      <c r="A10" s="21"/>
      <c r="B10" s="591"/>
      <c r="C10" s="23"/>
      <c r="D10" s="23"/>
      <c r="E10" s="23"/>
      <c r="F10" s="23"/>
      <c r="G10" s="23"/>
      <c r="H10" s="28"/>
    </row>
    <row r="11" spans="1:9" s="9" customFormat="1" ht="12" customHeight="1">
      <c r="A11" s="498">
        <v>2020</v>
      </c>
      <c r="B11" s="591" t="s">
        <v>1179</v>
      </c>
      <c r="C11" s="23">
        <v>103.2</v>
      </c>
      <c r="D11" s="98">
        <v>116.9</v>
      </c>
      <c r="E11" s="82" t="s">
        <v>185</v>
      </c>
      <c r="F11" s="82" t="s">
        <v>185</v>
      </c>
      <c r="G11" s="23">
        <v>92.8</v>
      </c>
      <c r="H11" s="248">
        <v>-13754.6</v>
      </c>
    </row>
    <row r="12" spans="1:9" s="9" customFormat="1" ht="12" customHeight="1">
      <c r="A12" s="532">
        <v>2020</v>
      </c>
      <c r="B12" s="591" t="s">
        <v>1180</v>
      </c>
      <c r="C12" s="246">
        <v>105.2</v>
      </c>
      <c r="D12" s="246">
        <v>107.9</v>
      </c>
      <c r="E12" s="444" t="s">
        <v>185</v>
      </c>
      <c r="F12" s="444" t="s">
        <v>185</v>
      </c>
      <c r="G12" s="23">
        <v>92.7</v>
      </c>
      <c r="H12" s="497" t="s">
        <v>1105</v>
      </c>
    </row>
    <row r="13" spans="1:9" s="9" customFormat="1" ht="3.95" customHeight="1">
      <c r="A13" s="537"/>
      <c r="B13" s="591"/>
      <c r="C13" s="23"/>
      <c r="D13" s="23"/>
      <c r="E13" s="23"/>
      <c r="F13" s="23"/>
      <c r="G13" s="23"/>
      <c r="H13" s="28"/>
    </row>
    <row r="14" spans="1:9" s="9" customFormat="1" ht="12" customHeight="1">
      <c r="A14" s="537">
        <v>2021</v>
      </c>
      <c r="B14" s="591" t="s">
        <v>1158</v>
      </c>
      <c r="C14" s="23">
        <v>107.8</v>
      </c>
      <c r="D14" s="98">
        <v>99.7</v>
      </c>
      <c r="E14" s="82" t="s">
        <v>185</v>
      </c>
      <c r="F14" s="82" t="s">
        <v>185</v>
      </c>
      <c r="G14" s="23">
        <v>104.6</v>
      </c>
      <c r="H14" s="248">
        <v>-3414.3</v>
      </c>
    </row>
    <row r="15" spans="1:9" s="9" customFormat="1" ht="12" customHeight="1">
      <c r="A15" s="564">
        <v>2021</v>
      </c>
      <c r="B15" s="591" t="s">
        <v>1181</v>
      </c>
      <c r="C15" s="23">
        <v>130.19999999999999</v>
      </c>
      <c r="D15" s="98">
        <v>103.6</v>
      </c>
      <c r="E15" s="82" t="s">
        <v>185</v>
      </c>
      <c r="F15" s="82" t="s">
        <v>185</v>
      </c>
      <c r="G15" s="23">
        <v>107.9</v>
      </c>
      <c r="H15" s="248">
        <v>27991.4</v>
      </c>
    </row>
    <row r="16" spans="1:9" s="9" customFormat="1" ht="12" customHeight="1">
      <c r="A16" s="574">
        <v>2021</v>
      </c>
      <c r="B16" s="591" t="s">
        <v>1179</v>
      </c>
      <c r="C16" s="23">
        <v>110.5</v>
      </c>
      <c r="D16" s="98">
        <v>99.2</v>
      </c>
      <c r="E16" s="82" t="s">
        <v>185</v>
      </c>
      <c r="F16" s="82" t="s">
        <v>185</v>
      </c>
      <c r="G16" s="23">
        <v>108.5</v>
      </c>
      <c r="H16" s="248">
        <v>47588.5</v>
      </c>
    </row>
    <row r="17" spans="1:8" s="9" customFormat="1" ht="12" customHeight="1">
      <c r="A17" s="580">
        <v>2021</v>
      </c>
      <c r="B17" s="591" t="s">
        <v>1180</v>
      </c>
      <c r="C17" s="23">
        <v>113.1</v>
      </c>
      <c r="D17" s="98">
        <v>110.5</v>
      </c>
      <c r="E17" s="82" t="s">
        <v>185</v>
      </c>
      <c r="F17" s="82" t="s">
        <v>185</v>
      </c>
      <c r="G17" s="25" t="s">
        <v>185</v>
      </c>
      <c r="H17" s="607" t="s">
        <v>185</v>
      </c>
    </row>
    <row r="18" spans="1:8" s="9" customFormat="1" ht="3.95" customHeight="1">
      <c r="A18" s="21"/>
      <c r="B18" s="591"/>
      <c r="C18" s="23"/>
      <c r="D18" s="23"/>
      <c r="E18" s="23"/>
      <c r="F18" s="23"/>
      <c r="G18" s="23"/>
      <c r="H18" s="28"/>
    </row>
    <row r="19" spans="1:8" s="9" customFormat="1" ht="12" customHeight="1">
      <c r="A19" s="533">
        <v>2020</v>
      </c>
      <c r="B19" s="591">
        <v>10</v>
      </c>
      <c r="C19" s="234">
        <v>101</v>
      </c>
      <c r="D19" s="234">
        <v>103.1</v>
      </c>
      <c r="E19" s="234">
        <v>94.2</v>
      </c>
      <c r="F19" s="234">
        <v>100.5</v>
      </c>
      <c r="G19" s="25" t="s">
        <v>185</v>
      </c>
      <c r="H19" s="28">
        <v>-12070.2</v>
      </c>
    </row>
    <row r="20" spans="1:8" s="9" customFormat="1" ht="12" customHeight="1">
      <c r="A20" s="533">
        <v>2020</v>
      </c>
      <c r="B20" s="591">
        <v>11</v>
      </c>
      <c r="C20" s="234">
        <v>105.4</v>
      </c>
      <c r="D20" s="234">
        <v>98.4</v>
      </c>
      <c r="E20" s="234">
        <v>95.1</v>
      </c>
      <c r="F20" s="234">
        <v>100.6</v>
      </c>
      <c r="G20" s="25" t="s">
        <v>185</v>
      </c>
      <c r="H20" s="28">
        <v>-13204.6</v>
      </c>
    </row>
    <row r="21" spans="1:8" s="9" customFormat="1" ht="12" customHeight="1">
      <c r="A21" s="533">
        <v>2020</v>
      </c>
      <c r="B21" s="591">
        <v>12</v>
      </c>
      <c r="C21" s="234">
        <v>111.1</v>
      </c>
      <c r="D21" s="234">
        <v>95.5</v>
      </c>
      <c r="E21" s="234">
        <v>103.4</v>
      </c>
      <c r="F21" s="234">
        <v>134.4</v>
      </c>
      <c r="G21" s="23">
        <v>92.7</v>
      </c>
      <c r="H21" s="497" t="s">
        <v>1105</v>
      </c>
    </row>
    <row r="22" spans="1:8" s="9" customFormat="1" ht="3.95" customHeight="1">
      <c r="A22" s="537"/>
      <c r="B22" s="591"/>
      <c r="C22" s="23"/>
      <c r="D22" s="23"/>
      <c r="E22" s="23"/>
      <c r="F22" s="23"/>
      <c r="G22" s="23"/>
      <c r="H22" s="28"/>
    </row>
    <row r="23" spans="1:8" s="9" customFormat="1" ht="12" customHeight="1">
      <c r="A23" s="537">
        <v>2021</v>
      </c>
      <c r="B23" s="591" t="s">
        <v>1109</v>
      </c>
      <c r="C23" s="234">
        <v>100.7</v>
      </c>
      <c r="D23" s="234">
        <v>94.6</v>
      </c>
      <c r="E23" s="234">
        <v>89.9</v>
      </c>
      <c r="F23" s="234">
        <v>37.1</v>
      </c>
      <c r="G23" s="25" t="s">
        <v>185</v>
      </c>
      <c r="H23" s="28">
        <v>6645.3</v>
      </c>
    </row>
    <row r="24" spans="1:8" s="9" customFormat="1" ht="12" customHeight="1">
      <c r="A24" s="537">
        <v>2021</v>
      </c>
      <c r="B24" s="591" t="s">
        <v>1110</v>
      </c>
      <c r="C24" s="234">
        <v>102.5</v>
      </c>
      <c r="D24" s="234">
        <v>104</v>
      </c>
      <c r="E24" s="234">
        <v>83.1</v>
      </c>
      <c r="F24" s="234">
        <v>105.5</v>
      </c>
      <c r="G24" s="25" t="s">
        <v>185</v>
      </c>
      <c r="H24" s="28">
        <v>875.9</v>
      </c>
    </row>
    <row r="25" spans="1:8" s="9" customFormat="1" ht="12" customHeight="1">
      <c r="A25" s="537">
        <v>2021</v>
      </c>
      <c r="B25" s="591" t="s">
        <v>1111</v>
      </c>
      <c r="C25" s="234">
        <v>118.6</v>
      </c>
      <c r="D25" s="234">
        <v>118.2</v>
      </c>
      <c r="E25" s="234">
        <v>89.2</v>
      </c>
      <c r="F25" s="234">
        <v>134.19999999999999</v>
      </c>
      <c r="G25" s="23">
        <v>104.6</v>
      </c>
      <c r="H25" s="448">
        <v>-3414.3</v>
      </c>
    </row>
    <row r="26" spans="1:8" s="9" customFormat="1" ht="12" customHeight="1">
      <c r="A26" s="564">
        <v>2021</v>
      </c>
      <c r="B26" s="591" t="s">
        <v>1112</v>
      </c>
      <c r="C26" s="234">
        <v>144.19999999999999</v>
      </c>
      <c r="D26" s="234">
        <v>90.6</v>
      </c>
      <c r="E26" s="234">
        <v>95.8</v>
      </c>
      <c r="F26" s="234">
        <v>109.9</v>
      </c>
      <c r="G26" s="25" t="s">
        <v>185</v>
      </c>
      <c r="H26" s="28">
        <v>9158.9</v>
      </c>
    </row>
    <row r="27" spans="1:8" s="9" customFormat="1" ht="12" customHeight="1">
      <c r="A27" s="564">
        <v>2021</v>
      </c>
      <c r="B27" s="591" t="s">
        <v>1113</v>
      </c>
      <c r="C27" s="234">
        <v>129.69999999999999</v>
      </c>
      <c r="D27" s="234">
        <v>99.1</v>
      </c>
      <c r="E27" s="234">
        <v>104.7</v>
      </c>
      <c r="F27" s="234">
        <v>110.2</v>
      </c>
      <c r="G27" s="25" t="s">
        <v>185</v>
      </c>
      <c r="H27" s="28">
        <v>9350.2000000000007</v>
      </c>
    </row>
    <row r="28" spans="1:8" s="9" customFormat="1" ht="12" customHeight="1">
      <c r="A28" s="564">
        <v>2021</v>
      </c>
      <c r="B28" s="591" t="s">
        <v>1114</v>
      </c>
      <c r="C28" s="234">
        <v>118.1</v>
      </c>
      <c r="D28" s="234">
        <v>103.8</v>
      </c>
      <c r="E28" s="234">
        <v>104.5</v>
      </c>
      <c r="F28" s="234">
        <v>112.3</v>
      </c>
      <c r="G28" s="23">
        <v>107.9</v>
      </c>
      <c r="H28" s="448">
        <v>27991.4</v>
      </c>
    </row>
    <row r="29" spans="1:8" s="9" customFormat="1" ht="12" customHeight="1">
      <c r="A29" s="574">
        <v>2021</v>
      </c>
      <c r="B29" s="591" t="s">
        <v>1115</v>
      </c>
      <c r="C29" s="23">
        <v>109.5</v>
      </c>
      <c r="D29" s="23">
        <v>95.8</v>
      </c>
      <c r="E29" s="23">
        <v>103.2</v>
      </c>
      <c r="F29" s="23">
        <v>95.3</v>
      </c>
      <c r="G29" s="25" t="s">
        <v>185</v>
      </c>
      <c r="H29" s="28">
        <v>35253.599999999999</v>
      </c>
    </row>
    <row r="30" spans="1:8" s="9" customFormat="1" ht="12" customHeight="1">
      <c r="A30" s="574">
        <v>2021</v>
      </c>
      <c r="B30" s="591" t="s">
        <v>1116</v>
      </c>
      <c r="C30" s="23">
        <v>113</v>
      </c>
      <c r="D30" s="23">
        <v>97.3</v>
      </c>
      <c r="E30" s="23">
        <v>110.2</v>
      </c>
      <c r="F30" s="23">
        <v>103.2</v>
      </c>
      <c r="G30" s="25" t="s">
        <v>185</v>
      </c>
      <c r="H30" s="28">
        <v>43367.199999999997</v>
      </c>
    </row>
    <row r="31" spans="1:8" s="9" customFormat="1" ht="12" customHeight="1">
      <c r="A31" s="574">
        <v>2021</v>
      </c>
      <c r="B31" s="591" t="s">
        <v>1117</v>
      </c>
      <c r="C31" s="23" t="s">
        <v>1316</v>
      </c>
      <c r="D31" s="23" t="s">
        <v>1317</v>
      </c>
      <c r="E31" s="23" t="s">
        <v>1318</v>
      </c>
      <c r="F31" s="23">
        <v>109.3</v>
      </c>
      <c r="G31" s="23">
        <v>108.5</v>
      </c>
      <c r="H31" s="248">
        <v>47588.5</v>
      </c>
    </row>
    <row r="32" spans="1:8" s="9" customFormat="1" ht="12" customHeight="1">
      <c r="A32" s="580">
        <v>2021</v>
      </c>
      <c r="B32" s="591">
        <v>10</v>
      </c>
      <c r="C32" s="234">
        <v>107.6</v>
      </c>
      <c r="D32" s="234">
        <v>102.1</v>
      </c>
      <c r="E32" s="234">
        <v>104.1</v>
      </c>
      <c r="F32" s="234">
        <v>100.3</v>
      </c>
      <c r="G32" s="25" t="s">
        <v>185</v>
      </c>
      <c r="H32" s="28">
        <v>51888.1</v>
      </c>
    </row>
    <row r="33" spans="1:8" s="9" customFormat="1" ht="12" customHeight="1">
      <c r="A33" s="580">
        <v>2021</v>
      </c>
      <c r="B33" s="591">
        <v>11</v>
      </c>
      <c r="C33" s="234">
        <v>114.8</v>
      </c>
      <c r="D33" s="234">
        <v>104.9</v>
      </c>
      <c r="E33" s="234">
        <v>112.8</v>
      </c>
      <c r="F33" s="234">
        <v>109</v>
      </c>
      <c r="G33" s="25" t="s">
        <v>185</v>
      </c>
      <c r="H33" s="28">
        <v>50381.2</v>
      </c>
    </row>
    <row r="34" spans="1:8" s="9" customFormat="1" ht="12" customHeight="1">
      <c r="A34" s="580">
        <v>2021</v>
      </c>
      <c r="B34" s="591">
        <v>12</v>
      </c>
      <c r="C34" s="234">
        <v>116.3</v>
      </c>
      <c r="D34" s="234">
        <v>96.8</v>
      </c>
      <c r="E34" s="234">
        <v>103.1</v>
      </c>
      <c r="F34" s="234">
        <v>122.9</v>
      </c>
      <c r="G34" s="25" t="s">
        <v>185</v>
      </c>
      <c r="H34" s="606" t="s">
        <v>185</v>
      </c>
    </row>
    <row r="35" spans="1:8" s="9" customFormat="1" ht="3.95" customHeight="1"/>
    <row r="36" spans="1:8" s="9" customFormat="1" ht="51" customHeight="1">
      <c r="A36" s="632" t="s">
        <v>1052</v>
      </c>
      <c r="B36" s="632"/>
      <c r="C36" s="632"/>
      <c r="D36" s="632"/>
      <c r="E36" s="632"/>
      <c r="F36" s="632"/>
      <c r="G36" s="632"/>
      <c r="H36" s="632"/>
    </row>
    <row r="37" spans="1:8" s="9" customFormat="1" ht="36" customHeight="1">
      <c r="A37" s="723" t="s">
        <v>1053</v>
      </c>
      <c r="B37" s="723"/>
      <c r="C37" s="723"/>
      <c r="D37" s="723"/>
      <c r="E37" s="723"/>
      <c r="F37" s="723"/>
      <c r="G37" s="723"/>
      <c r="H37" s="723"/>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16" t="s">
        <v>258</v>
      </c>
      <c r="L1" s="10" t="s">
        <v>59</v>
      </c>
      <c r="M1" s="9"/>
    </row>
    <row r="2" spans="1:14" s="370" customFormat="1" ht="15">
      <c r="A2" s="369" t="s">
        <v>315</v>
      </c>
      <c r="L2" s="350" t="s">
        <v>60</v>
      </c>
      <c r="M2" s="9"/>
    </row>
    <row r="3" spans="1:14" ht="16.5" customHeight="1">
      <c r="A3" s="421" t="s">
        <v>1248</v>
      </c>
      <c r="F3" s="10"/>
      <c r="H3" s="10"/>
    </row>
    <row r="4" spans="1:14" ht="14.25">
      <c r="A4" s="349" t="s">
        <v>1249</v>
      </c>
      <c r="B4" s="3"/>
      <c r="C4" s="3"/>
    </row>
    <row r="5" spans="1:14" s="9" customFormat="1" ht="30" customHeight="1">
      <c r="A5" s="634" t="s">
        <v>463</v>
      </c>
      <c r="B5" s="638"/>
      <c r="C5" s="647" t="s">
        <v>492</v>
      </c>
      <c r="D5" s="647" t="s">
        <v>493</v>
      </c>
      <c r="E5" s="647" t="s">
        <v>494</v>
      </c>
      <c r="F5" s="637" t="s">
        <v>495</v>
      </c>
      <c r="G5" s="14"/>
      <c r="H5" s="647" t="s">
        <v>496</v>
      </c>
      <c r="I5" s="638" t="s">
        <v>493</v>
      </c>
      <c r="J5" s="647" t="s">
        <v>494</v>
      </c>
      <c r="K5" s="637" t="s">
        <v>495</v>
      </c>
      <c r="L5" s="14"/>
      <c r="M5" s="637" t="s">
        <v>496</v>
      </c>
    </row>
    <row r="6" spans="1:14" s="9" customFormat="1" ht="54" customHeight="1">
      <c r="A6" s="650" t="s">
        <v>497</v>
      </c>
      <c r="B6" s="672"/>
      <c r="C6" s="671"/>
      <c r="D6" s="671"/>
      <c r="E6" s="671"/>
      <c r="F6" s="639"/>
      <c r="G6" s="15" t="s">
        <v>498</v>
      </c>
      <c r="H6" s="671"/>
      <c r="I6" s="641"/>
      <c r="J6" s="671"/>
      <c r="K6" s="639"/>
      <c r="L6" s="15" t="s">
        <v>499</v>
      </c>
      <c r="M6" s="639"/>
    </row>
    <row r="7" spans="1:14" s="9" customFormat="1" ht="18" customHeight="1" thickBot="1">
      <c r="A7" s="673"/>
      <c r="B7" s="674"/>
      <c r="C7" s="663" t="s">
        <v>500</v>
      </c>
      <c r="D7" s="636"/>
      <c r="E7" s="636"/>
      <c r="F7" s="636"/>
      <c r="G7" s="636"/>
      <c r="H7" s="646"/>
      <c r="I7" s="675" t="s">
        <v>501</v>
      </c>
      <c r="J7" s="676"/>
      <c r="K7" s="676"/>
      <c r="L7" s="676"/>
      <c r="M7" s="676"/>
    </row>
    <row r="8" spans="1:14" s="9" customFormat="1" ht="8.1" customHeight="1" thickTop="1">
      <c r="A8" s="40"/>
      <c r="B8" s="41"/>
      <c r="C8" s="41"/>
      <c r="D8" s="29"/>
      <c r="E8" s="26"/>
      <c r="F8" s="26"/>
      <c r="G8" s="26"/>
      <c r="H8" s="26"/>
      <c r="I8" s="26"/>
      <c r="J8" s="26"/>
      <c r="K8" s="26"/>
      <c r="L8" s="26"/>
    </row>
    <row r="9" spans="1:14" s="9" customFormat="1" ht="12" customHeight="1">
      <c r="A9" s="70">
        <v>2019</v>
      </c>
      <c r="B9" s="587" t="s">
        <v>1147</v>
      </c>
      <c r="C9" s="80">
        <v>5411446</v>
      </c>
      <c r="D9" s="54">
        <v>9653</v>
      </c>
      <c r="E9" s="54">
        <v>28909</v>
      </c>
      <c r="F9" s="54">
        <v>29607</v>
      </c>
      <c r="G9" s="54">
        <v>100</v>
      </c>
      <c r="H9" s="54">
        <v>-698</v>
      </c>
      <c r="I9" s="115">
        <v>3.5705</v>
      </c>
      <c r="J9" s="115">
        <v>10.693099999999999</v>
      </c>
      <c r="K9" s="115">
        <v>10.9513</v>
      </c>
      <c r="L9" s="115">
        <v>3.4590999999999998</v>
      </c>
      <c r="M9" s="141">
        <v>-0.25819999999999999</v>
      </c>
    </row>
    <row r="10" spans="1:14" s="9" customFormat="1" ht="12" customHeight="1">
      <c r="A10" s="70">
        <v>2020</v>
      </c>
      <c r="B10" s="587" t="s">
        <v>1147</v>
      </c>
      <c r="C10" s="80">
        <v>5428031</v>
      </c>
      <c r="D10" s="54">
        <v>5243</v>
      </c>
      <c r="E10" s="54">
        <v>28335</v>
      </c>
      <c r="F10" s="54">
        <v>29750</v>
      </c>
      <c r="G10" s="54">
        <v>89</v>
      </c>
      <c r="H10" s="54">
        <v>-1415</v>
      </c>
      <c r="I10" s="115">
        <v>1.9329000000000001</v>
      </c>
      <c r="J10" s="115">
        <v>10.4458</v>
      </c>
      <c r="K10" s="115">
        <v>10.967499999999999</v>
      </c>
      <c r="L10" s="115">
        <v>3.141</v>
      </c>
      <c r="M10" s="141">
        <v>-0.52159999999999995</v>
      </c>
    </row>
    <row r="11" spans="1:14" s="9" customFormat="1" ht="12" customHeight="1">
      <c r="A11" s="70">
        <v>2021</v>
      </c>
      <c r="B11" s="587" t="s">
        <v>1147</v>
      </c>
      <c r="C11" s="80">
        <v>5419963</v>
      </c>
      <c r="D11" s="54">
        <v>8645</v>
      </c>
      <c r="E11" s="54">
        <v>26772</v>
      </c>
      <c r="F11" s="54">
        <v>38066</v>
      </c>
      <c r="G11" s="54">
        <v>89</v>
      </c>
      <c r="H11" s="54">
        <v>-11294</v>
      </c>
      <c r="I11" s="115">
        <v>3.1890999999999998</v>
      </c>
      <c r="J11" s="115">
        <v>9.8759999999999994</v>
      </c>
      <c r="K11" s="115">
        <v>14.042299999999999</v>
      </c>
      <c r="L11" s="115">
        <v>3.3243999999999998</v>
      </c>
      <c r="M11" s="141">
        <v>-4.1662999999999997</v>
      </c>
    </row>
    <row r="12" spans="1:14" s="9" customFormat="1" ht="12" customHeight="1">
      <c r="A12" s="70"/>
      <c r="B12" s="247" t="s">
        <v>37</v>
      </c>
      <c r="C12" s="82">
        <f>ROUND(C11/C10*100,1)</f>
        <v>99.9</v>
      </c>
      <c r="D12" s="82">
        <f t="shared" ref="D12:L12" si="0">ROUND(D11/D10*100,1)</f>
        <v>164.9</v>
      </c>
      <c r="E12" s="82">
        <f t="shared" si="0"/>
        <v>94.5</v>
      </c>
      <c r="F12" s="82">
        <f t="shared" si="0"/>
        <v>128</v>
      </c>
      <c r="G12" s="82">
        <f t="shared" si="0"/>
        <v>100</v>
      </c>
      <c r="H12" s="82" t="s">
        <v>185</v>
      </c>
      <c r="I12" s="82">
        <f t="shared" si="0"/>
        <v>165</v>
      </c>
      <c r="J12" s="82">
        <f t="shared" si="0"/>
        <v>94.5</v>
      </c>
      <c r="K12" s="82">
        <f t="shared" si="0"/>
        <v>128</v>
      </c>
      <c r="L12" s="82">
        <f t="shared" si="0"/>
        <v>105.8</v>
      </c>
      <c r="M12" s="83" t="s">
        <v>185</v>
      </c>
    </row>
    <row r="13" spans="1:14" s="9" customFormat="1" ht="8.1" customHeight="1">
      <c r="A13" s="70"/>
      <c r="B13" s="31"/>
      <c r="C13" s="72"/>
      <c r="D13" s="26"/>
      <c r="E13" s="26"/>
      <c r="F13" s="26"/>
      <c r="G13" s="26"/>
      <c r="H13" s="26"/>
      <c r="I13" s="72"/>
      <c r="J13" s="72"/>
      <c r="K13" s="72"/>
      <c r="L13" s="72"/>
      <c r="M13" s="88"/>
    </row>
    <row r="14" spans="1:14" s="9" customFormat="1" ht="12" customHeight="1">
      <c r="A14" s="70">
        <v>2019</v>
      </c>
      <c r="B14" s="583" t="s">
        <v>1143</v>
      </c>
      <c r="C14" s="276">
        <v>5423168</v>
      </c>
      <c r="D14" s="276">
        <v>26270</v>
      </c>
      <c r="E14" s="276">
        <v>59577</v>
      </c>
      <c r="F14" s="276">
        <v>57668</v>
      </c>
      <c r="G14" s="276">
        <v>189</v>
      </c>
      <c r="H14" s="276">
        <v>1909</v>
      </c>
      <c r="I14" s="277">
        <v>4.8499999999999996</v>
      </c>
      <c r="J14" s="277">
        <v>11.01</v>
      </c>
      <c r="K14" s="277">
        <v>10.66</v>
      </c>
      <c r="L14" s="277">
        <v>3.17</v>
      </c>
      <c r="M14" s="278">
        <v>0.35</v>
      </c>
    </row>
    <row r="15" spans="1:14" s="9" customFormat="1" ht="12" customHeight="1">
      <c r="A15" s="70">
        <v>2020</v>
      </c>
      <c r="B15" s="583" t="s">
        <v>1143</v>
      </c>
      <c r="C15" s="276">
        <v>5425028</v>
      </c>
      <c r="D15" s="276">
        <v>21179</v>
      </c>
      <c r="E15" s="276">
        <v>56719</v>
      </c>
      <c r="F15" s="276">
        <v>67514</v>
      </c>
      <c r="G15" s="276">
        <v>179</v>
      </c>
      <c r="H15" s="276">
        <v>-10795</v>
      </c>
      <c r="I15" s="277">
        <v>3.9</v>
      </c>
      <c r="J15" s="277">
        <v>10.45</v>
      </c>
      <c r="K15" s="277">
        <v>12.44</v>
      </c>
      <c r="L15" s="277">
        <v>3.16</v>
      </c>
      <c r="M15" s="278">
        <v>-1.99</v>
      </c>
    </row>
    <row r="16" spans="1:14" s="9" customFormat="1" ht="12" customHeight="1">
      <c r="A16" s="70"/>
      <c r="B16" s="247" t="s">
        <v>37</v>
      </c>
      <c r="C16" s="82">
        <v>100</v>
      </c>
      <c r="D16" s="82">
        <v>80.599999999999994</v>
      </c>
      <c r="E16" s="82">
        <v>95.2</v>
      </c>
      <c r="F16" s="82">
        <v>117.1</v>
      </c>
      <c r="G16" s="82">
        <v>94.7</v>
      </c>
      <c r="H16" s="82" t="s">
        <v>185</v>
      </c>
      <c r="I16" s="82">
        <v>80.400000000000006</v>
      </c>
      <c r="J16" s="82">
        <v>94.9</v>
      </c>
      <c r="K16" s="82">
        <v>116.7</v>
      </c>
      <c r="L16" s="82">
        <v>99.7</v>
      </c>
      <c r="M16" s="84" t="s">
        <v>185</v>
      </c>
      <c r="N16" s="31"/>
    </row>
    <row r="17" spans="1:13" s="9" customFormat="1" ht="8.1" customHeight="1"/>
    <row r="18" spans="1:13" s="9" customFormat="1" ht="24" customHeight="1">
      <c r="A18" s="660" t="s">
        <v>423</v>
      </c>
      <c r="B18" s="660"/>
      <c r="C18" s="660"/>
      <c r="D18" s="660"/>
      <c r="E18" s="660"/>
      <c r="F18" s="660"/>
      <c r="G18" s="660"/>
      <c r="H18" s="660"/>
      <c r="I18" s="660"/>
      <c r="J18" s="660"/>
      <c r="K18" s="660"/>
      <c r="L18" s="660"/>
      <c r="M18" s="660"/>
    </row>
    <row r="19" spans="1:13" s="9" customFormat="1" ht="12">
      <c r="A19" s="633" t="s">
        <v>378</v>
      </c>
      <c r="B19" s="633"/>
      <c r="C19" s="633"/>
      <c r="D19" s="633"/>
      <c r="E19" s="633"/>
      <c r="F19" s="633"/>
      <c r="G19" s="633"/>
      <c r="H19" s="633"/>
      <c r="I19" s="633"/>
      <c r="J19" s="633"/>
      <c r="K19" s="633"/>
      <c r="L19" s="633"/>
      <c r="M19" s="633"/>
    </row>
    <row r="21" spans="1:13">
      <c r="C21" s="451"/>
      <c r="D21" s="451"/>
      <c r="E21" s="451"/>
      <c r="F21" s="451"/>
      <c r="G21" s="451"/>
      <c r="H21" s="451"/>
      <c r="I21" s="451"/>
      <c r="J21" s="451"/>
      <c r="K21" s="451"/>
      <c r="L21" s="451"/>
      <c r="M21" s="451"/>
    </row>
    <row r="22" spans="1:13">
      <c r="H22" s="428"/>
      <c r="I22" s="402"/>
      <c r="J22" s="402"/>
      <c r="K22" s="402"/>
      <c r="L22" s="402"/>
      <c r="M22" s="402"/>
    </row>
    <row r="23" spans="1:13">
      <c r="C23" s="12"/>
      <c r="D23" s="12"/>
      <c r="E23" s="12"/>
      <c r="F23" s="12"/>
      <c r="G23" s="12"/>
      <c r="H23" s="12"/>
      <c r="I23" s="12"/>
      <c r="J23" s="12"/>
      <c r="K23" s="12"/>
      <c r="L23" s="12"/>
      <c r="M23" s="12"/>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T31"/>
  <sheetViews>
    <sheetView zoomScaleNormal="100" workbookViewId="0"/>
  </sheetViews>
  <sheetFormatPr defaultColWidth="9.140625" defaultRowHeight="12.75"/>
  <cols>
    <col min="1" max="1" width="24.42578125" style="2" customWidth="1"/>
    <col min="2" max="14" width="12.7109375" style="2" customWidth="1"/>
    <col min="15" max="15" width="9.140625" style="2"/>
    <col min="16" max="16" width="10.42578125" style="2" bestFit="1" customWidth="1"/>
    <col min="17" max="16384" width="9.140625" style="2"/>
  </cols>
  <sheetData>
    <row r="1" spans="1:20">
      <c r="A1" s="421" t="s">
        <v>1243</v>
      </c>
      <c r="I1" s="10"/>
      <c r="K1" s="10"/>
      <c r="M1" s="10" t="s">
        <v>59</v>
      </c>
      <c r="N1" s="9"/>
    </row>
    <row r="2" spans="1:20">
      <c r="A2" s="349" t="s">
        <v>1244</v>
      </c>
      <c r="B2" s="3"/>
      <c r="C2" s="3"/>
      <c r="D2" s="3"/>
      <c r="M2" s="350" t="s">
        <v>60</v>
      </c>
      <c r="N2" s="9"/>
    </row>
    <row r="3" spans="1:20" s="9" customFormat="1" ht="30.75" customHeight="1">
      <c r="A3" s="656" t="s">
        <v>951</v>
      </c>
      <c r="B3" s="843" t="s">
        <v>1125</v>
      </c>
      <c r="C3" s="867"/>
      <c r="D3" s="853"/>
      <c r="E3" s="654" t="s">
        <v>1126</v>
      </c>
      <c r="F3" s="655"/>
      <c r="G3" s="655"/>
      <c r="H3" s="655"/>
      <c r="I3" s="655"/>
      <c r="J3" s="655"/>
      <c r="K3" s="655"/>
      <c r="L3" s="655"/>
      <c r="M3" s="655"/>
      <c r="N3" s="655"/>
    </row>
    <row r="4" spans="1:20" s="9" customFormat="1" ht="17.25" customHeight="1">
      <c r="A4" s="656"/>
      <c r="B4" s="647" t="s">
        <v>952</v>
      </c>
      <c r="C4" s="647" t="s">
        <v>953</v>
      </c>
      <c r="D4" s="647" t="s">
        <v>954</v>
      </c>
      <c r="E4" s="647" t="s">
        <v>958</v>
      </c>
      <c r="F4" s="647" t="s">
        <v>1066</v>
      </c>
      <c r="G4" s="637" t="s">
        <v>1065</v>
      </c>
      <c r="H4" s="14"/>
      <c r="I4" s="637" t="s">
        <v>955</v>
      </c>
      <c r="J4" s="647" t="s">
        <v>958</v>
      </c>
      <c r="K4" s="647" t="s">
        <v>1067</v>
      </c>
      <c r="L4" s="637" t="s">
        <v>1065</v>
      </c>
      <c r="M4" s="13"/>
      <c r="N4" s="637" t="s">
        <v>955</v>
      </c>
    </row>
    <row r="5" spans="1:20" s="9" customFormat="1" ht="58.5" customHeight="1">
      <c r="A5" s="656"/>
      <c r="B5" s="671"/>
      <c r="C5" s="671"/>
      <c r="D5" s="671"/>
      <c r="E5" s="671"/>
      <c r="F5" s="671"/>
      <c r="G5" s="671"/>
      <c r="H5" s="15" t="s">
        <v>956</v>
      </c>
      <c r="I5" s="639"/>
      <c r="J5" s="671"/>
      <c r="K5" s="671"/>
      <c r="L5" s="671"/>
      <c r="M5" s="32" t="s">
        <v>957</v>
      </c>
      <c r="N5" s="639"/>
    </row>
    <row r="6" spans="1:20" s="9" customFormat="1" ht="18.75" customHeight="1" thickBot="1">
      <c r="A6" s="707"/>
      <c r="B6" s="690" t="s">
        <v>999</v>
      </c>
      <c r="C6" s="691"/>
      <c r="D6" s="707"/>
      <c r="E6" s="663" t="s">
        <v>877</v>
      </c>
      <c r="F6" s="636"/>
      <c r="G6" s="636"/>
      <c r="H6" s="636"/>
      <c r="I6" s="646"/>
      <c r="J6" s="663" t="s">
        <v>959</v>
      </c>
      <c r="K6" s="636"/>
      <c r="L6" s="636"/>
      <c r="M6" s="636"/>
      <c r="N6" s="636"/>
    </row>
    <row r="7" spans="1:20" s="9" customFormat="1" ht="3.95" customHeight="1" thickTop="1">
      <c r="B7" s="38"/>
      <c r="C7" s="38"/>
      <c r="D7" s="34"/>
      <c r="E7" s="34"/>
      <c r="F7" s="34"/>
      <c r="G7" s="34"/>
      <c r="H7" s="34"/>
      <c r="I7" s="34"/>
      <c r="J7" s="34"/>
      <c r="K7" s="34"/>
      <c r="L7" s="34"/>
      <c r="M7" s="34"/>
      <c r="N7" s="31"/>
    </row>
    <row r="8" spans="1:20" s="52" customFormat="1" ht="12">
      <c r="A8" s="52" t="s">
        <v>99</v>
      </c>
      <c r="B8" s="182">
        <v>38162.199999999997</v>
      </c>
      <c r="C8" s="182">
        <v>22833.7</v>
      </c>
      <c r="D8" s="57">
        <v>15328.5</v>
      </c>
      <c r="E8" s="193">
        <v>58381</v>
      </c>
      <c r="F8" s="193">
        <v>165960</v>
      </c>
      <c r="G8" s="193">
        <v>270662</v>
      </c>
      <c r="H8" s="134">
        <v>651</v>
      </c>
      <c r="I8" s="193">
        <v>-104702</v>
      </c>
      <c r="J8" s="177">
        <v>3.06</v>
      </c>
      <c r="K8" s="177">
        <v>8.69</v>
      </c>
      <c r="L8" s="177">
        <v>14.17</v>
      </c>
      <c r="M8" s="177">
        <v>3.92</v>
      </c>
      <c r="N8" s="429">
        <v>-5.48</v>
      </c>
      <c r="P8" s="501"/>
      <c r="Q8" s="501"/>
      <c r="R8" s="501"/>
      <c r="S8" s="501"/>
      <c r="T8" s="501"/>
    </row>
    <row r="9" spans="1:20" s="9" customFormat="1" ht="12">
      <c r="A9" s="371" t="s">
        <v>100</v>
      </c>
      <c r="B9" s="55"/>
      <c r="C9" s="55"/>
      <c r="D9" s="27"/>
      <c r="E9" s="80"/>
      <c r="F9" s="80"/>
      <c r="G9" s="80"/>
      <c r="H9" s="88"/>
      <c r="I9" s="80"/>
      <c r="J9" s="115"/>
      <c r="K9" s="115"/>
      <c r="L9" s="115"/>
      <c r="M9" s="115"/>
      <c r="N9" s="260"/>
    </row>
    <row r="10" spans="1:20" s="9" customFormat="1" ht="3.95" customHeight="1">
      <c r="B10" s="55"/>
      <c r="C10" s="55"/>
      <c r="D10" s="27"/>
      <c r="E10" s="80"/>
      <c r="F10" s="80"/>
      <c r="G10" s="80"/>
      <c r="H10" s="88"/>
      <c r="I10" s="80"/>
      <c r="J10" s="115"/>
      <c r="K10" s="115"/>
      <c r="L10" s="115"/>
      <c r="M10" s="115"/>
      <c r="N10" s="260"/>
    </row>
    <row r="11" spans="1:20" s="9" customFormat="1" ht="12">
      <c r="A11" s="9" t="s">
        <v>101</v>
      </c>
      <c r="B11" s="55">
        <v>2884</v>
      </c>
      <c r="C11" s="27">
        <v>1966.8</v>
      </c>
      <c r="D11" s="99">
        <v>917.3</v>
      </c>
      <c r="E11" s="80">
        <v>4422</v>
      </c>
      <c r="F11" s="80">
        <v>12095</v>
      </c>
      <c r="G11" s="80">
        <v>21319</v>
      </c>
      <c r="H11" s="88">
        <v>59</v>
      </c>
      <c r="I11" s="80">
        <v>-9224</v>
      </c>
      <c r="J11" s="116">
        <v>3.06</v>
      </c>
      <c r="K11" s="116">
        <v>8.3800000000000008</v>
      </c>
      <c r="L11" s="116">
        <v>14.77</v>
      </c>
      <c r="M11" s="116">
        <v>4.88</v>
      </c>
      <c r="N11" s="261">
        <v>-6.39</v>
      </c>
    </row>
    <row r="12" spans="1:20" s="9" customFormat="1" ht="12">
      <c r="A12" s="9" t="s">
        <v>102</v>
      </c>
      <c r="B12" s="55">
        <v>2054.1999999999998</v>
      </c>
      <c r="C12" s="27">
        <v>1201.0999999999999</v>
      </c>
      <c r="D12" s="99">
        <v>853</v>
      </c>
      <c r="E12" s="80">
        <v>3046</v>
      </c>
      <c r="F12" s="80">
        <v>8434</v>
      </c>
      <c r="G12" s="80">
        <v>15208</v>
      </c>
      <c r="H12" s="88">
        <v>40</v>
      </c>
      <c r="I12" s="80">
        <v>-6774</v>
      </c>
      <c r="J12" s="116">
        <v>2.96</v>
      </c>
      <c r="K12" s="116">
        <v>8.1999999999999993</v>
      </c>
      <c r="L12" s="116">
        <v>14.78</v>
      </c>
      <c r="M12" s="116">
        <v>4.74</v>
      </c>
      <c r="N12" s="261">
        <v>-6.58</v>
      </c>
    </row>
    <row r="13" spans="1:20" s="9" customFormat="1" ht="12">
      <c r="A13" s="9" t="s">
        <v>103</v>
      </c>
      <c r="B13" s="55">
        <v>2086.4</v>
      </c>
      <c r="C13" s="27">
        <v>969.5</v>
      </c>
      <c r="D13" s="99">
        <v>1116.9000000000001</v>
      </c>
      <c r="E13" s="80">
        <v>3095</v>
      </c>
      <c r="F13" s="80">
        <v>8417</v>
      </c>
      <c r="G13" s="80">
        <v>14873</v>
      </c>
      <c r="H13" s="88">
        <v>38</v>
      </c>
      <c r="I13" s="80">
        <v>-6456</v>
      </c>
      <c r="J13" s="116">
        <v>2.96</v>
      </c>
      <c r="K13" s="116">
        <v>8.0500000000000007</v>
      </c>
      <c r="L13" s="116">
        <v>14.23</v>
      </c>
      <c r="M13" s="116">
        <v>4.51</v>
      </c>
      <c r="N13" s="261">
        <v>-6.18</v>
      </c>
    </row>
    <row r="14" spans="1:20" s="9" customFormat="1" ht="12">
      <c r="A14" s="9" t="s">
        <v>104</v>
      </c>
      <c r="B14" s="55">
        <v>1003.2</v>
      </c>
      <c r="C14" s="27">
        <v>648.5</v>
      </c>
      <c r="D14" s="99">
        <v>354.6</v>
      </c>
      <c r="E14" s="80">
        <v>1468</v>
      </c>
      <c r="F14" s="80">
        <v>3949</v>
      </c>
      <c r="G14" s="80">
        <v>7442</v>
      </c>
      <c r="H14" s="88">
        <v>11</v>
      </c>
      <c r="I14" s="80">
        <v>-3493</v>
      </c>
      <c r="J14" s="116">
        <v>2.92</v>
      </c>
      <c r="K14" s="116">
        <v>7.86</v>
      </c>
      <c r="L14" s="116">
        <v>14.81</v>
      </c>
      <c r="M14" s="116">
        <v>2.79</v>
      </c>
      <c r="N14" s="136">
        <v>-6.95</v>
      </c>
    </row>
    <row r="15" spans="1:20" s="9" customFormat="1" ht="12">
      <c r="A15" s="9" t="s">
        <v>105</v>
      </c>
      <c r="B15" s="55">
        <v>2426.8000000000002</v>
      </c>
      <c r="C15" s="27">
        <v>1508.6</v>
      </c>
      <c r="D15" s="99">
        <v>918.2</v>
      </c>
      <c r="E15" s="80">
        <v>3529</v>
      </c>
      <c r="F15" s="80">
        <v>9767</v>
      </c>
      <c r="G15" s="80">
        <v>19829</v>
      </c>
      <c r="H15" s="88">
        <v>39</v>
      </c>
      <c r="I15" s="80">
        <v>-10062</v>
      </c>
      <c r="J15" s="116">
        <v>2.9</v>
      </c>
      <c r="K15" s="116">
        <v>8.0299999999999994</v>
      </c>
      <c r="L15" s="116">
        <v>16.309999999999999</v>
      </c>
      <c r="M15" s="116">
        <v>3.99</v>
      </c>
      <c r="N15" s="136">
        <v>-8.27</v>
      </c>
    </row>
    <row r="16" spans="1:20" s="9" customFormat="1" ht="12">
      <c r="A16" s="9" t="s">
        <v>106</v>
      </c>
      <c r="B16" s="55">
        <v>3408.5</v>
      </c>
      <c r="C16" s="27">
        <v>1636.7</v>
      </c>
      <c r="D16" s="99">
        <v>1771.9</v>
      </c>
      <c r="E16" s="80">
        <v>5806</v>
      </c>
      <c r="F16" s="80">
        <v>16644</v>
      </c>
      <c r="G16" s="80">
        <v>20682</v>
      </c>
      <c r="H16" s="88">
        <v>48</v>
      </c>
      <c r="I16" s="80">
        <v>-4038</v>
      </c>
      <c r="J16" s="116">
        <v>3.41</v>
      </c>
      <c r="K16" s="116">
        <v>9.76</v>
      </c>
      <c r="L16" s="116">
        <v>12.13</v>
      </c>
      <c r="M16" s="116">
        <v>2.88</v>
      </c>
      <c r="N16" s="136">
        <v>-2.37</v>
      </c>
    </row>
    <row r="17" spans="1:14" s="52" customFormat="1" ht="12">
      <c r="A17" s="52" t="s">
        <v>324</v>
      </c>
      <c r="B17" s="182">
        <v>5420</v>
      </c>
      <c r="C17" s="57">
        <v>3494.1</v>
      </c>
      <c r="D17" s="262">
        <v>1925.9</v>
      </c>
      <c r="E17" s="193">
        <v>8645</v>
      </c>
      <c r="F17" s="193">
        <v>26772</v>
      </c>
      <c r="G17" s="193">
        <v>38066</v>
      </c>
      <c r="H17" s="134">
        <v>89</v>
      </c>
      <c r="I17" s="193">
        <v>-11294</v>
      </c>
      <c r="J17" s="177">
        <v>3.19</v>
      </c>
      <c r="K17" s="177">
        <v>9.8800000000000008</v>
      </c>
      <c r="L17" s="177">
        <v>14.04</v>
      </c>
      <c r="M17" s="177">
        <v>3.32</v>
      </c>
      <c r="N17" s="430">
        <v>-4.17</v>
      </c>
    </row>
    <row r="18" spans="1:14" s="9" customFormat="1" ht="12">
      <c r="A18" s="9" t="s">
        <v>325</v>
      </c>
      <c r="B18" s="55">
        <v>973.3</v>
      </c>
      <c r="C18" s="27">
        <v>516.5</v>
      </c>
      <c r="D18" s="99">
        <v>456.8</v>
      </c>
      <c r="E18" s="80">
        <v>1376</v>
      </c>
      <c r="F18" s="80">
        <v>3711</v>
      </c>
      <c r="G18" s="80">
        <v>6650</v>
      </c>
      <c r="H18" s="88">
        <v>18</v>
      </c>
      <c r="I18" s="80">
        <v>-2939</v>
      </c>
      <c r="J18" s="116">
        <v>2.82</v>
      </c>
      <c r="K18" s="116">
        <v>7.61</v>
      </c>
      <c r="L18" s="116">
        <v>13.64</v>
      </c>
      <c r="M18" s="116">
        <v>4.8499999999999996</v>
      </c>
      <c r="N18" s="136">
        <v>-6.03</v>
      </c>
    </row>
    <row r="19" spans="1:14" s="9" customFormat="1" ht="12">
      <c r="A19" s="9" t="s">
        <v>326</v>
      </c>
      <c r="B19" s="55">
        <v>2115.6</v>
      </c>
      <c r="C19" s="27">
        <v>877.4</v>
      </c>
      <c r="D19" s="99">
        <v>1238.2</v>
      </c>
      <c r="E19" s="80">
        <v>3058</v>
      </c>
      <c r="F19" s="80">
        <v>9042</v>
      </c>
      <c r="G19" s="80">
        <v>13594</v>
      </c>
      <c r="H19" s="88">
        <v>30</v>
      </c>
      <c r="I19" s="80">
        <v>-4552</v>
      </c>
      <c r="J19" s="116">
        <v>2.89</v>
      </c>
      <c r="K19" s="116">
        <v>8.5399999999999991</v>
      </c>
      <c r="L19" s="116">
        <v>12.84</v>
      </c>
      <c r="M19" s="116">
        <v>3.32</v>
      </c>
      <c r="N19" s="136">
        <v>-4.3</v>
      </c>
    </row>
    <row r="20" spans="1:14" s="9" customFormat="1" ht="12">
      <c r="A20" s="9" t="s">
        <v>327</v>
      </c>
      <c r="B20" s="55">
        <v>1169.4000000000001</v>
      </c>
      <c r="C20" s="27">
        <v>711.6</v>
      </c>
      <c r="D20" s="99">
        <v>457.9</v>
      </c>
      <c r="E20" s="80">
        <v>1752</v>
      </c>
      <c r="F20" s="80">
        <v>5077</v>
      </c>
      <c r="G20" s="80">
        <v>8215</v>
      </c>
      <c r="H20" s="88">
        <v>31</v>
      </c>
      <c r="I20" s="80">
        <v>-3138</v>
      </c>
      <c r="J20" s="116">
        <v>2.99</v>
      </c>
      <c r="K20" s="116">
        <v>8.67</v>
      </c>
      <c r="L20" s="116">
        <v>14.03</v>
      </c>
      <c r="M20" s="116">
        <v>6.11</v>
      </c>
      <c r="N20" s="136">
        <v>-5.36</v>
      </c>
    </row>
    <row r="21" spans="1:14" s="9" customFormat="1" ht="12">
      <c r="A21" s="9" t="s">
        <v>328</v>
      </c>
      <c r="B21" s="55">
        <v>2346.1</v>
      </c>
      <c r="C21" s="27">
        <v>1478.7</v>
      </c>
      <c r="D21" s="99">
        <v>867.3</v>
      </c>
      <c r="E21" s="80">
        <v>3832</v>
      </c>
      <c r="F21" s="80">
        <v>11735</v>
      </c>
      <c r="G21" s="80">
        <v>14828</v>
      </c>
      <c r="H21" s="88">
        <v>48</v>
      </c>
      <c r="I21" s="80">
        <v>-3093</v>
      </c>
      <c r="J21" s="116">
        <v>3.27</v>
      </c>
      <c r="K21" s="116">
        <v>10.01</v>
      </c>
      <c r="L21" s="116">
        <v>12.64</v>
      </c>
      <c r="M21" s="116">
        <v>4.09</v>
      </c>
      <c r="N21" s="136">
        <v>-2.64</v>
      </c>
    </row>
    <row r="22" spans="1:14" s="9" customFormat="1" ht="12">
      <c r="A22" s="9" t="s">
        <v>329</v>
      </c>
      <c r="B22" s="55">
        <v>4472.7</v>
      </c>
      <c r="C22" s="27">
        <v>3416.2</v>
      </c>
      <c r="D22" s="99">
        <v>1056.5</v>
      </c>
      <c r="E22" s="80">
        <v>6830</v>
      </c>
      <c r="F22" s="80">
        <v>17446</v>
      </c>
      <c r="G22" s="80">
        <v>35257</v>
      </c>
      <c r="H22" s="88">
        <v>82</v>
      </c>
      <c r="I22" s="80">
        <v>-17811</v>
      </c>
      <c r="J22" s="116">
        <v>3.05</v>
      </c>
      <c r="K22" s="116">
        <v>7.78</v>
      </c>
      <c r="L22" s="116">
        <v>15.73</v>
      </c>
      <c r="M22" s="116">
        <v>4.7</v>
      </c>
      <c r="N22" s="136">
        <v>-7.95</v>
      </c>
    </row>
    <row r="23" spans="1:14" s="9" customFormat="1" ht="12">
      <c r="A23" s="9" t="s">
        <v>330</v>
      </c>
      <c r="B23" s="55">
        <v>1218.0999999999999</v>
      </c>
      <c r="C23" s="27">
        <v>553</v>
      </c>
      <c r="D23" s="99">
        <v>665.1</v>
      </c>
      <c r="E23" s="80">
        <v>1674</v>
      </c>
      <c r="F23" s="80">
        <v>4284</v>
      </c>
      <c r="G23" s="80">
        <v>9712</v>
      </c>
      <c r="H23" s="88">
        <v>14</v>
      </c>
      <c r="I23" s="80">
        <v>-5428</v>
      </c>
      <c r="J23" s="116">
        <v>2.74</v>
      </c>
      <c r="K23" s="116">
        <v>7.01</v>
      </c>
      <c r="L23" s="116">
        <v>15.9</v>
      </c>
      <c r="M23" s="116">
        <v>3.27</v>
      </c>
      <c r="N23" s="136">
        <v>-8.89</v>
      </c>
    </row>
    <row r="24" spans="1:14" s="9" customFormat="1" ht="12">
      <c r="A24" s="9" t="s">
        <v>331</v>
      </c>
      <c r="B24" s="55">
        <v>1410.6</v>
      </c>
      <c r="C24" s="27">
        <v>832.3</v>
      </c>
      <c r="D24" s="99">
        <v>578.29999999999995</v>
      </c>
      <c r="E24" s="80">
        <v>1890</v>
      </c>
      <c r="F24" s="80">
        <v>5320</v>
      </c>
      <c r="G24" s="80">
        <v>9950</v>
      </c>
      <c r="H24" s="88">
        <v>26</v>
      </c>
      <c r="I24" s="80">
        <v>-4630</v>
      </c>
      <c r="J24" s="116">
        <v>2.68</v>
      </c>
      <c r="K24" s="116">
        <v>7.53</v>
      </c>
      <c r="L24" s="116">
        <v>14.08</v>
      </c>
      <c r="M24" s="116">
        <v>4.8899999999999997</v>
      </c>
      <c r="N24" s="136">
        <v>-6.55</v>
      </c>
    </row>
    <row r="25" spans="1:14" s="9" customFormat="1" ht="12">
      <c r="A25" s="9" t="s">
        <v>124</v>
      </c>
      <c r="B25" s="55">
        <v>3491.4</v>
      </c>
      <c r="C25" s="27">
        <v>1875.9</v>
      </c>
      <c r="D25" s="99">
        <v>1615.5</v>
      </c>
      <c r="E25" s="80">
        <v>5506</v>
      </c>
      <c r="F25" s="80">
        <v>16755</v>
      </c>
      <c r="G25" s="80">
        <v>22841</v>
      </c>
      <c r="H25" s="88">
        <v>57</v>
      </c>
      <c r="I25" s="80">
        <v>-6086</v>
      </c>
      <c r="J25" s="116">
        <v>3.15</v>
      </c>
      <c r="K25" s="116">
        <v>9.59</v>
      </c>
      <c r="L25" s="116">
        <v>13.08</v>
      </c>
      <c r="M25" s="116">
        <v>3.4</v>
      </c>
      <c r="N25" s="136">
        <v>-3.48</v>
      </c>
    </row>
    <row r="26" spans="1:14" s="9" customFormat="1" ht="12">
      <c r="A26" s="9" t="s">
        <v>125</v>
      </c>
      <c r="B26" s="55">
        <v>1682</v>
      </c>
      <c r="C26" s="27">
        <v>1146.8</v>
      </c>
      <c r="D26" s="99">
        <v>535.20000000000005</v>
      </c>
      <c r="E26" s="80">
        <v>2452</v>
      </c>
      <c r="F26" s="80">
        <v>6512</v>
      </c>
      <c r="G26" s="80">
        <v>12196</v>
      </c>
      <c r="H26" s="88">
        <v>21</v>
      </c>
      <c r="I26" s="80">
        <v>-5684</v>
      </c>
      <c r="J26" s="116">
        <v>2.91</v>
      </c>
      <c r="K26" s="116">
        <v>7.73</v>
      </c>
      <c r="L26" s="116">
        <v>14.48</v>
      </c>
      <c r="M26" s="116">
        <v>3.22</v>
      </c>
      <c r="N26" s="136">
        <v>-6.75</v>
      </c>
    </row>
    <row r="27" spans="1:14" s="9" customFormat="1" ht="3.95" customHeight="1"/>
    <row r="28" spans="1:14" s="9" customFormat="1" ht="12">
      <c r="A28" s="9" t="s">
        <v>457</v>
      </c>
    </row>
    <row r="29" spans="1:14" s="9" customFormat="1" ht="12">
      <c r="A29" s="371" t="s">
        <v>223</v>
      </c>
    </row>
    <row r="31" spans="1:14">
      <c r="B31" s="12"/>
      <c r="C31" s="12"/>
      <c r="D31" s="12"/>
      <c r="E31" s="413"/>
      <c r="F31" s="413"/>
      <c r="G31" s="413"/>
      <c r="H31" s="413"/>
      <c r="I31" s="413"/>
    </row>
  </sheetData>
  <mergeCells count="17">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 ref="K4:K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21" t="s">
        <v>1245</v>
      </c>
      <c r="C1" s="10"/>
      <c r="E1" s="10"/>
      <c r="G1" s="10" t="s">
        <v>59</v>
      </c>
      <c r="H1" s="9"/>
    </row>
    <row r="2" spans="1:8">
      <c r="A2" s="349" t="s">
        <v>1246</v>
      </c>
      <c r="G2" s="350" t="s">
        <v>60</v>
      </c>
      <c r="H2" s="9"/>
    </row>
    <row r="3" spans="1:8" s="9" customFormat="1" ht="51" customHeight="1">
      <c r="A3" s="656" t="s">
        <v>951</v>
      </c>
      <c r="B3" s="708" t="s">
        <v>1127</v>
      </c>
      <c r="C3" s="708"/>
      <c r="D3" s="708"/>
      <c r="E3" s="708" t="s">
        <v>960</v>
      </c>
      <c r="F3" s="708" t="s">
        <v>1128</v>
      </c>
      <c r="G3" s="708" t="s">
        <v>1129</v>
      </c>
      <c r="H3" s="843"/>
    </row>
    <row r="4" spans="1:8" s="9" customFormat="1" ht="95.25" customHeight="1">
      <c r="A4" s="656"/>
      <c r="B4" s="843" t="s">
        <v>491</v>
      </c>
      <c r="C4" s="853"/>
      <c r="D4" s="708" t="s">
        <v>961</v>
      </c>
      <c r="E4" s="708"/>
      <c r="F4" s="708"/>
      <c r="G4" s="503" t="s">
        <v>962</v>
      </c>
      <c r="H4" s="504" t="s">
        <v>963</v>
      </c>
    </row>
    <row r="5" spans="1:8" s="9" customFormat="1" ht="32.25" customHeight="1" thickBot="1">
      <c r="A5" s="707"/>
      <c r="B5" s="500" t="s">
        <v>1003</v>
      </c>
      <c r="C5" s="505" t="s">
        <v>1132</v>
      </c>
      <c r="D5" s="868"/>
      <c r="E5" s="868"/>
      <c r="F5" s="868"/>
      <c r="G5" s="786" t="s">
        <v>1003</v>
      </c>
      <c r="H5" s="869"/>
    </row>
    <row r="6" spans="1:8" s="9" customFormat="1" ht="3.95" customHeight="1" thickTop="1">
      <c r="B6" s="34"/>
      <c r="C6" s="34"/>
      <c r="D6" s="34"/>
      <c r="E6" s="34"/>
      <c r="F6" s="34"/>
      <c r="G6" s="34"/>
      <c r="H6" s="31"/>
    </row>
    <row r="7" spans="1:8" s="52" customFormat="1" ht="12">
      <c r="A7" s="52" t="s">
        <v>99</v>
      </c>
      <c r="B7" s="25">
        <v>895.2</v>
      </c>
      <c r="C7" s="25">
        <v>85.5</v>
      </c>
      <c r="D7" s="25">
        <v>5.4</v>
      </c>
      <c r="E7" s="25">
        <v>86.7</v>
      </c>
      <c r="F7" s="195">
        <v>15</v>
      </c>
      <c r="G7" s="25">
        <v>101.4</v>
      </c>
      <c r="H7" s="340">
        <v>105</v>
      </c>
    </row>
    <row r="8" spans="1:8" s="9" customFormat="1" ht="12">
      <c r="A8" s="371" t="s">
        <v>100</v>
      </c>
      <c r="B8" s="23"/>
      <c r="C8" s="23"/>
      <c r="D8" s="23"/>
      <c r="E8" s="23"/>
      <c r="F8" s="22"/>
      <c r="G8" s="23"/>
      <c r="H8" s="24"/>
    </row>
    <row r="9" spans="1:8" s="9" customFormat="1" ht="3.95" customHeight="1">
      <c r="B9" s="23"/>
      <c r="C9" s="23"/>
      <c r="D9" s="23"/>
      <c r="E9" s="23"/>
      <c r="F9" s="22"/>
      <c r="G9" s="23"/>
      <c r="H9" s="24"/>
    </row>
    <row r="10" spans="1:8" s="9" customFormat="1" ht="12">
      <c r="A10" s="9" t="s">
        <v>101</v>
      </c>
      <c r="B10" s="23">
        <v>58.7</v>
      </c>
      <c r="C10" s="23">
        <v>85.3</v>
      </c>
      <c r="D10" s="23">
        <v>4.8</v>
      </c>
      <c r="E10" s="23">
        <v>85.8</v>
      </c>
      <c r="F10" s="85">
        <v>9</v>
      </c>
      <c r="G10" s="23">
        <v>7.3</v>
      </c>
      <c r="H10" s="24">
        <v>7.7</v>
      </c>
    </row>
    <row r="11" spans="1:8" s="9" customFormat="1" ht="12">
      <c r="A11" s="9" t="s">
        <v>102</v>
      </c>
      <c r="B11" s="23">
        <v>61.9</v>
      </c>
      <c r="C11" s="23">
        <v>84.2</v>
      </c>
      <c r="D11" s="23">
        <v>7.7</v>
      </c>
      <c r="E11" s="23">
        <v>85.6</v>
      </c>
      <c r="F11" s="85">
        <v>22</v>
      </c>
      <c r="G11" s="23">
        <v>7.2</v>
      </c>
      <c r="H11" s="24">
        <v>7</v>
      </c>
    </row>
    <row r="12" spans="1:8" s="9" customFormat="1" ht="12">
      <c r="A12" s="9" t="s">
        <v>103</v>
      </c>
      <c r="B12" s="23">
        <v>66.2</v>
      </c>
      <c r="C12" s="23">
        <v>86.6</v>
      </c>
      <c r="D12" s="23">
        <v>7.2</v>
      </c>
      <c r="E12" s="23">
        <v>90.5</v>
      </c>
      <c r="F12" s="85">
        <v>31</v>
      </c>
      <c r="G12" s="23">
        <v>7.7</v>
      </c>
      <c r="H12" s="24">
        <v>6.7</v>
      </c>
    </row>
    <row r="13" spans="1:8" s="9" customFormat="1" ht="12">
      <c r="A13" s="9" t="s">
        <v>104</v>
      </c>
      <c r="B13" s="23">
        <v>18.2</v>
      </c>
      <c r="C13" s="23">
        <v>76.7</v>
      </c>
      <c r="D13" s="23">
        <v>4.9000000000000004</v>
      </c>
      <c r="E13" s="23">
        <v>84.8</v>
      </c>
      <c r="F13" s="85">
        <v>7</v>
      </c>
      <c r="G13" s="23">
        <v>2.8</v>
      </c>
      <c r="H13" s="28">
        <v>2.7</v>
      </c>
    </row>
    <row r="14" spans="1:8" s="9" customFormat="1" ht="12">
      <c r="A14" s="9" t="s">
        <v>105</v>
      </c>
      <c r="B14" s="23">
        <v>60.9</v>
      </c>
      <c r="C14" s="23">
        <v>89.8</v>
      </c>
      <c r="D14" s="23">
        <v>5.6</v>
      </c>
      <c r="E14" s="23">
        <v>88</v>
      </c>
      <c r="F14" s="85">
        <v>11</v>
      </c>
      <c r="G14" s="23">
        <v>6.1</v>
      </c>
      <c r="H14" s="28">
        <v>6.7</v>
      </c>
    </row>
    <row r="15" spans="1:8" s="9" customFormat="1" ht="12">
      <c r="A15" s="9" t="s">
        <v>106</v>
      </c>
      <c r="B15" s="23">
        <v>69.900000000000006</v>
      </c>
      <c r="C15" s="23">
        <v>84.2</v>
      </c>
      <c r="D15" s="23">
        <v>4.5</v>
      </c>
      <c r="E15" s="23">
        <v>88.2</v>
      </c>
      <c r="F15" s="85">
        <v>13</v>
      </c>
      <c r="G15" s="23">
        <v>7.5</v>
      </c>
      <c r="H15" s="28">
        <v>8.3000000000000007</v>
      </c>
    </row>
    <row r="16" spans="1:8" s="52" customFormat="1" ht="12">
      <c r="A16" s="52" t="s">
        <v>324</v>
      </c>
      <c r="B16" s="25">
        <v>129.19999999999999</v>
      </c>
      <c r="C16" s="25">
        <v>88.3</v>
      </c>
      <c r="D16" s="25">
        <v>4.5999999999999996</v>
      </c>
      <c r="E16" s="25">
        <v>86.4</v>
      </c>
      <c r="F16" s="179">
        <v>26</v>
      </c>
      <c r="G16" s="25">
        <v>11.9</v>
      </c>
      <c r="H16" s="178">
        <v>12.6</v>
      </c>
    </row>
    <row r="17" spans="1:8" s="9" customFormat="1" ht="12">
      <c r="A17" s="9" t="s">
        <v>325</v>
      </c>
      <c r="B17" s="23">
        <v>21.5</v>
      </c>
      <c r="C17" s="23">
        <v>86.2</v>
      </c>
      <c r="D17" s="23">
        <v>6</v>
      </c>
      <c r="E17" s="23">
        <v>88.3</v>
      </c>
      <c r="F17" s="85">
        <v>12</v>
      </c>
      <c r="G17" s="23">
        <v>2.9</v>
      </c>
      <c r="H17" s="28">
        <v>2.5</v>
      </c>
    </row>
    <row r="18" spans="1:8" s="9" customFormat="1" ht="12">
      <c r="A18" s="9" t="s">
        <v>326</v>
      </c>
      <c r="B18" s="23">
        <v>77.3</v>
      </c>
      <c r="C18" s="23">
        <v>88.5</v>
      </c>
      <c r="D18" s="23">
        <v>8.1999999999999993</v>
      </c>
      <c r="E18" s="23">
        <v>86.4</v>
      </c>
      <c r="F18" s="85">
        <v>37</v>
      </c>
      <c r="G18" s="23">
        <v>7.5</v>
      </c>
      <c r="H18" s="28">
        <v>6.9</v>
      </c>
    </row>
    <row r="19" spans="1:8" s="9" customFormat="1" ht="12">
      <c r="A19" s="9" t="s">
        <v>327</v>
      </c>
      <c r="B19" s="23">
        <v>33.4</v>
      </c>
      <c r="C19" s="23">
        <v>88.2</v>
      </c>
      <c r="D19" s="23">
        <v>7</v>
      </c>
      <c r="E19" s="23">
        <v>89.2</v>
      </c>
      <c r="F19" s="85">
        <v>35</v>
      </c>
      <c r="G19" s="23">
        <v>3.2</v>
      </c>
      <c r="H19" s="28">
        <v>3.3</v>
      </c>
    </row>
    <row r="20" spans="1:8" s="9" customFormat="1" ht="12">
      <c r="A20" s="9" t="s">
        <v>328</v>
      </c>
      <c r="B20" s="23">
        <v>47.7</v>
      </c>
      <c r="C20" s="23">
        <v>84.8</v>
      </c>
      <c r="D20" s="23">
        <v>5.0999999999999996</v>
      </c>
      <c r="E20" s="23">
        <v>85.9</v>
      </c>
      <c r="F20" s="85">
        <v>13</v>
      </c>
      <c r="G20" s="23">
        <v>5.3</v>
      </c>
      <c r="H20" s="28">
        <v>6.4</v>
      </c>
    </row>
    <row r="21" spans="1:8" s="9" customFormat="1" ht="12">
      <c r="A21" s="9" t="s">
        <v>329</v>
      </c>
      <c r="B21" s="23">
        <v>76.3</v>
      </c>
      <c r="C21" s="23">
        <v>83.8</v>
      </c>
      <c r="D21" s="23">
        <v>4.2</v>
      </c>
      <c r="E21" s="23">
        <v>87.1</v>
      </c>
      <c r="F21" s="85">
        <v>8</v>
      </c>
      <c r="G21" s="23">
        <v>9.1999999999999993</v>
      </c>
      <c r="H21" s="28">
        <v>11.3</v>
      </c>
    </row>
    <row r="22" spans="1:8" s="9" customFormat="1" ht="12">
      <c r="A22" s="9" t="s">
        <v>330</v>
      </c>
      <c r="B22" s="23">
        <v>38</v>
      </c>
      <c r="C22" s="23">
        <v>84.7</v>
      </c>
      <c r="D22" s="23">
        <v>7.3</v>
      </c>
      <c r="E22" s="23">
        <v>85.2</v>
      </c>
      <c r="F22" s="85">
        <v>25</v>
      </c>
      <c r="G22" s="23">
        <v>4.5</v>
      </c>
      <c r="H22" s="28">
        <v>4.3</v>
      </c>
    </row>
    <row r="23" spans="1:8" s="9" customFormat="1" ht="12">
      <c r="A23" s="9" t="s">
        <v>331</v>
      </c>
      <c r="B23" s="23">
        <v>42.6</v>
      </c>
      <c r="C23" s="23">
        <v>82.7</v>
      </c>
      <c r="D23" s="23">
        <v>8.6</v>
      </c>
      <c r="E23" s="23">
        <v>81.900000000000006</v>
      </c>
      <c r="F23" s="85">
        <v>22</v>
      </c>
      <c r="G23" s="23">
        <v>5.9</v>
      </c>
      <c r="H23" s="28">
        <v>5.4</v>
      </c>
    </row>
    <row r="24" spans="1:8" s="9" customFormat="1" ht="12">
      <c r="A24" s="9" t="s">
        <v>124</v>
      </c>
      <c r="B24" s="23">
        <v>49.9</v>
      </c>
      <c r="C24" s="23">
        <v>81.8</v>
      </c>
      <c r="D24" s="23">
        <v>3.1</v>
      </c>
      <c r="E24" s="23">
        <v>84.8</v>
      </c>
      <c r="F24" s="85">
        <v>10</v>
      </c>
      <c r="G24" s="23">
        <v>7.2</v>
      </c>
      <c r="H24" s="28">
        <v>8.1999999999999993</v>
      </c>
    </row>
    <row r="25" spans="1:8" s="9" customFormat="1" ht="12">
      <c r="A25" s="9" t="s">
        <v>125</v>
      </c>
      <c r="B25" s="23">
        <v>43.4</v>
      </c>
      <c r="C25" s="23">
        <v>83.5</v>
      </c>
      <c r="D25" s="23">
        <v>7.1</v>
      </c>
      <c r="E25" s="23">
        <v>86.7</v>
      </c>
      <c r="F25" s="85">
        <v>12</v>
      </c>
      <c r="G25" s="23">
        <v>5.0999999999999996</v>
      </c>
      <c r="H25" s="28">
        <v>4.8</v>
      </c>
    </row>
    <row r="26" spans="1:8" s="9" customFormat="1" ht="3.95" customHeight="1"/>
    <row r="27" spans="1:8" s="9" customFormat="1" ht="12">
      <c r="A27" s="9" t="s">
        <v>458</v>
      </c>
    </row>
    <row r="28" spans="1:8" s="9" customFormat="1" ht="12">
      <c r="A28" s="371" t="s">
        <v>193</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21" t="s">
        <v>1245</v>
      </c>
      <c r="F1" s="10"/>
      <c r="H1" s="10" t="s">
        <v>59</v>
      </c>
      <c r="I1" s="9"/>
    </row>
    <row r="2" spans="1:11">
      <c r="A2" s="349" t="s">
        <v>1246</v>
      </c>
      <c r="H2" s="350" t="s">
        <v>60</v>
      </c>
      <c r="I2" s="9"/>
    </row>
    <row r="3" spans="1:11" s="9" customFormat="1" ht="33.75" customHeight="1">
      <c r="A3" s="656" t="s">
        <v>951</v>
      </c>
      <c r="B3" s="689" t="s">
        <v>1130</v>
      </c>
      <c r="C3" s="689"/>
      <c r="D3" s="689"/>
      <c r="E3" s="689"/>
      <c r="F3" s="689"/>
      <c r="G3" s="689"/>
      <c r="H3" s="689"/>
      <c r="I3" s="654"/>
      <c r="J3" s="31"/>
    </row>
    <row r="4" spans="1:11" s="9" customFormat="1" ht="31.5" customHeight="1">
      <c r="A4" s="656"/>
      <c r="B4" s="689" t="s">
        <v>964</v>
      </c>
      <c r="C4" s="689"/>
      <c r="D4" s="689" t="s">
        <v>965</v>
      </c>
      <c r="E4" s="689"/>
      <c r="F4" s="689" t="s">
        <v>1024</v>
      </c>
      <c r="G4" s="689"/>
      <c r="H4" s="689" t="s">
        <v>1025</v>
      </c>
      <c r="I4" s="654"/>
      <c r="J4" s="31"/>
      <c r="K4" s="479"/>
    </row>
    <row r="5" spans="1:11" s="9" customFormat="1" ht="42.75" customHeight="1" thickBot="1">
      <c r="A5" s="707"/>
      <c r="B5" s="17" t="s">
        <v>966</v>
      </c>
      <c r="C5" s="17" t="s">
        <v>1131</v>
      </c>
      <c r="D5" s="17" t="s">
        <v>966</v>
      </c>
      <c r="E5" s="579" t="s">
        <v>1131</v>
      </c>
      <c r="F5" s="17" t="s">
        <v>966</v>
      </c>
      <c r="G5" s="579" t="s">
        <v>1131</v>
      </c>
      <c r="H5" s="17" t="s">
        <v>1026</v>
      </c>
      <c r="I5" s="596" t="s">
        <v>1131</v>
      </c>
      <c r="J5" s="31"/>
    </row>
    <row r="6" spans="1:11" s="9" customFormat="1" ht="3.95" customHeight="1" thickTop="1">
      <c r="B6" s="34"/>
      <c r="C6" s="34"/>
      <c r="D6" s="34"/>
      <c r="E6" s="34"/>
      <c r="F6" s="34"/>
      <c r="G6" s="34"/>
      <c r="H6" s="34"/>
      <c r="I6" s="31"/>
      <c r="J6" s="31"/>
    </row>
    <row r="7" spans="1:11" s="9" customFormat="1" ht="12">
      <c r="A7" s="52" t="s">
        <v>99</v>
      </c>
      <c r="B7" s="177">
        <v>126.92</v>
      </c>
      <c r="C7" s="82" t="s">
        <v>185</v>
      </c>
      <c r="D7" s="177">
        <v>96.7</v>
      </c>
      <c r="E7" s="82" t="s">
        <v>185</v>
      </c>
      <c r="F7" s="177">
        <v>111.68</v>
      </c>
      <c r="G7" s="82" t="s">
        <v>185</v>
      </c>
      <c r="H7" s="496">
        <v>141.83000000000001</v>
      </c>
      <c r="I7" s="84" t="s">
        <v>185</v>
      </c>
      <c r="J7" s="31"/>
    </row>
    <row r="8" spans="1:11" s="9" customFormat="1" ht="12">
      <c r="A8" s="371" t="s">
        <v>100</v>
      </c>
      <c r="B8" s="116"/>
      <c r="C8" s="98"/>
      <c r="D8" s="116"/>
      <c r="E8" s="98"/>
      <c r="F8" s="116"/>
      <c r="G8" s="98"/>
      <c r="H8" s="495"/>
      <c r="I8" s="143"/>
      <c r="J8" s="31"/>
    </row>
    <row r="9" spans="1:11" s="9" customFormat="1" ht="3.95" customHeight="1">
      <c r="B9" s="116"/>
      <c r="C9" s="98"/>
      <c r="D9" s="116"/>
      <c r="E9" s="98"/>
      <c r="F9" s="116"/>
      <c r="G9" s="98"/>
      <c r="H9" s="495"/>
      <c r="I9" s="143"/>
      <c r="J9" s="31"/>
    </row>
    <row r="10" spans="1:11" s="9" customFormat="1" ht="12">
      <c r="A10" s="9" t="s">
        <v>101</v>
      </c>
      <c r="B10" s="431">
        <v>125</v>
      </c>
      <c r="C10" s="433" t="s">
        <v>185</v>
      </c>
      <c r="D10" s="431" t="s">
        <v>1006</v>
      </c>
      <c r="E10" s="84" t="s">
        <v>185</v>
      </c>
      <c r="F10" s="431" t="s">
        <v>1006</v>
      </c>
      <c r="G10" s="433" t="s">
        <v>185</v>
      </c>
      <c r="H10" s="116">
        <v>177.81</v>
      </c>
      <c r="I10" s="84" t="s">
        <v>185</v>
      </c>
      <c r="J10" s="31"/>
    </row>
    <row r="11" spans="1:11" s="9" customFormat="1" ht="12">
      <c r="A11" s="9" t="s">
        <v>102</v>
      </c>
      <c r="B11" s="431">
        <v>131.56</v>
      </c>
      <c r="C11" s="433" t="s">
        <v>185</v>
      </c>
      <c r="D11" s="116">
        <v>97.14</v>
      </c>
      <c r="E11" s="84" t="s">
        <v>185</v>
      </c>
      <c r="F11" s="431">
        <v>136.82</v>
      </c>
      <c r="G11" s="433" t="s">
        <v>185</v>
      </c>
      <c r="H11" s="136">
        <v>148.31</v>
      </c>
      <c r="I11" s="84" t="s">
        <v>185</v>
      </c>
      <c r="J11" s="31"/>
    </row>
    <row r="12" spans="1:11" s="9" customFormat="1" ht="12">
      <c r="A12" s="9" t="s">
        <v>103</v>
      </c>
      <c r="B12" s="431">
        <v>132.13</v>
      </c>
      <c r="C12" s="433" t="s">
        <v>185</v>
      </c>
      <c r="D12" s="136">
        <v>95.26</v>
      </c>
      <c r="E12" s="84" t="s">
        <v>185</v>
      </c>
      <c r="F12" s="431">
        <v>114</v>
      </c>
      <c r="G12" s="433" t="s">
        <v>185</v>
      </c>
      <c r="H12" s="116">
        <v>127.38</v>
      </c>
      <c r="I12" s="84" t="s">
        <v>185</v>
      </c>
      <c r="J12" s="31"/>
    </row>
    <row r="13" spans="1:11" s="9" customFormat="1" ht="12">
      <c r="A13" s="9" t="s">
        <v>104</v>
      </c>
      <c r="B13" s="431">
        <v>133.75</v>
      </c>
      <c r="C13" s="433" t="s">
        <v>185</v>
      </c>
      <c r="D13" s="136">
        <v>116.67</v>
      </c>
      <c r="E13" s="84" t="s">
        <v>185</v>
      </c>
      <c r="F13" s="431">
        <v>124</v>
      </c>
      <c r="G13" s="433" t="s">
        <v>185</v>
      </c>
      <c r="H13" s="116">
        <v>179.17</v>
      </c>
      <c r="I13" s="84" t="s">
        <v>185</v>
      </c>
      <c r="J13" s="31"/>
    </row>
    <row r="14" spans="1:11" s="9" customFormat="1" ht="12">
      <c r="A14" s="9" t="s">
        <v>105</v>
      </c>
      <c r="B14" s="431">
        <v>128.25</v>
      </c>
      <c r="C14" s="433" t="s">
        <v>185</v>
      </c>
      <c r="D14" s="136">
        <v>99.39</v>
      </c>
      <c r="E14" s="84" t="s">
        <v>185</v>
      </c>
      <c r="F14" s="431">
        <v>107.42</v>
      </c>
      <c r="G14" s="433" t="s">
        <v>185</v>
      </c>
      <c r="H14" s="116">
        <v>122.51</v>
      </c>
      <c r="I14" s="84" t="s">
        <v>185</v>
      </c>
      <c r="J14" s="31"/>
    </row>
    <row r="15" spans="1:11" s="9" customFormat="1" ht="12">
      <c r="A15" s="9" t="s">
        <v>106</v>
      </c>
      <c r="B15" s="431">
        <v>129.44999999999999</v>
      </c>
      <c r="C15" s="433" t="s">
        <v>185</v>
      </c>
      <c r="D15" s="136">
        <v>101.69</v>
      </c>
      <c r="E15" s="84" t="s">
        <v>185</v>
      </c>
      <c r="F15" s="431">
        <v>112.59</v>
      </c>
      <c r="G15" s="433" t="s">
        <v>185</v>
      </c>
      <c r="H15" s="136">
        <v>116.39</v>
      </c>
      <c r="I15" s="84" t="s">
        <v>185</v>
      </c>
      <c r="J15" s="31"/>
    </row>
    <row r="16" spans="1:11" s="52" customFormat="1" ht="12">
      <c r="A16" s="52" t="s">
        <v>324</v>
      </c>
      <c r="B16" s="432">
        <v>123.8</v>
      </c>
      <c r="C16" s="433" t="s">
        <v>185</v>
      </c>
      <c r="D16" s="430">
        <v>88.65</v>
      </c>
      <c r="E16" s="84" t="s">
        <v>185</v>
      </c>
      <c r="F16" s="432">
        <v>110.04</v>
      </c>
      <c r="G16" s="433" t="s">
        <v>185</v>
      </c>
      <c r="H16" s="430">
        <v>140.62</v>
      </c>
      <c r="I16" s="84" t="s">
        <v>185</v>
      </c>
      <c r="J16" s="307"/>
    </row>
    <row r="17" spans="1:10" s="9" customFormat="1" ht="12">
      <c r="A17" s="9" t="s">
        <v>325</v>
      </c>
      <c r="B17" s="431">
        <v>145</v>
      </c>
      <c r="C17" s="433" t="s">
        <v>185</v>
      </c>
      <c r="D17" s="431" t="s">
        <v>1006</v>
      </c>
      <c r="E17" s="84" t="s">
        <v>185</v>
      </c>
      <c r="F17" s="431" t="s">
        <v>1006</v>
      </c>
      <c r="G17" s="433" t="s">
        <v>185</v>
      </c>
      <c r="H17" s="116">
        <v>162.53</v>
      </c>
      <c r="I17" s="84" t="s">
        <v>185</v>
      </c>
      <c r="J17" s="31"/>
    </row>
    <row r="18" spans="1:10" s="9" customFormat="1" ht="12">
      <c r="A18" s="9" t="s">
        <v>326</v>
      </c>
      <c r="B18" s="431">
        <v>132.83000000000001</v>
      </c>
      <c r="C18" s="433" t="s">
        <v>185</v>
      </c>
      <c r="D18" s="136">
        <v>125.91</v>
      </c>
      <c r="E18" s="84" t="s">
        <v>185</v>
      </c>
      <c r="F18" s="431">
        <v>118.7</v>
      </c>
      <c r="G18" s="433" t="s">
        <v>185</v>
      </c>
      <c r="H18" s="116">
        <v>120.74</v>
      </c>
      <c r="I18" s="84" t="s">
        <v>185</v>
      </c>
      <c r="J18" s="31"/>
    </row>
    <row r="19" spans="1:10" s="9" customFormat="1" ht="12">
      <c r="A19" s="9" t="s">
        <v>327</v>
      </c>
      <c r="B19" s="431">
        <v>115.94</v>
      </c>
      <c r="C19" s="433" t="s">
        <v>185</v>
      </c>
      <c r="D19" s="136">
        <v>92.95</v>
      </c>
      <c r="E19" s="84" t="s">
        <v>185</v>
      </c>
      <c r="F19" s="431">
        <v>105.74</v>
      </c>
      <c r="G19" s="433" t="s">
        <v>185</v>
      </c>
      <c r="H19" s="116">
        <v>143.69</v>
      </c>
      <c r="I19" s="84" t="s">
        <v>185</v>
      </c>
      <c r="J19" s="31"/>
    </row>
    <row r="20" spans="1:10" s="9" customFormat="1" ht="12">
      <c r="A20" s="9" t="s">
        <v>328</v>
      </c>
      <c r="B20" s="431">
        <v>120</v>
      </c>
      <c r="C20" s="433" t="s">
        <v>185</v>
      </c>
      <c r="D20" s="431" t="s">
        <v>1006</v>
      </c>
      <c r="E20" s="84" t="s">
        <v>185</v>
      </c>
      <c r="F20" s="431">
        <v>106.67</v>
      </c>
      <c r="G20" s="433" t="s">
        <v>185</v>
      </c>
      <c r="H20" s="116">
        <v>152.36000000000001</v>
      </c>
      <c r="I20" s="84" t="s">
        <v>185</v>
      </c>
      <c r="J20" s="31"/>
    </row>
    <row r="21" spans="1:10" s="9" customFormat="1" ht="12">
      <c r="A21" s="9" t="s">
        <v>329</v>
      </c>
      <c r="B21" s="431">
        <v>132.35</v>
      </c>
      <c r="C21" s="433" t="s">
        <v>185</v>
      </c>
      <c r="D21" s="136">
        <v>106.67</v>
      </c>
      <c r="E21" s="84" t="s">
        <v>185</v>
      </c>
      <c r="F21" s="431">
        <v>116.07</v>
      </c>
      <c r="G21" s="433" t="s">
        <v>185</v>
      </c>
      <c r="H21" s="116">
        <v>144.62</v>
      </c>
      <c r="I21" s="84" t="s">
        <v>185</v>
      </c>
      <c r="J21" s="31"/>
    </row>
    <row r="22" spans="1:10" s="9" customFormat="1" ht="12">
      <c r="A22" s="9" t="s">
        <v>330</v>
      </c>
      <c r="B22" s="431">
        <v>116.4</v>
      </c>
      <c r="C22" s="433" t="s">
        <v>185</v>
      </c>
      <c r="D22" s="136">
        <v>85.42</v>
      </c>
      <c r="E22" s="84" t="s">
        <v>185</v>
      </c>
      <c r="F22" s="431">
        <v>99.32</v>
      </c>
      <c r="G22" s="433" t="s">
        <v>185</v>
      </c>
      <c r="H22" s="136">
        <v>109.59</v>
      </c>
      <c r="I22" s="84" t="s">
        <v>185</v>
      </c>
      <c r="J22" s="31"/>
    </row>
    <row r="23" spans="1:10" s="9" customFormat="1" ht="12">
      <c r="A23" s="9" t="s">
        <v>331</v>
      </c>
      <c r="B23" s="431">
        <v>132</v>
      </c>
      <c r="C23" s="433" t="s">
        <v>185</v>
      </c>
      <c r="D23" s="431" t="s">
        <v>1006</v>
      </c>
      <c r="E23" s="84" t="s">
        <v>185</v>
      </c>
      <c r="F23" s="431">
        <v>122.22</v>
      </c>
      <c r="G23" s="433" t="s">
        <v>185</v>
      </c>
      <c r="H23" s="116">
        <v>162.83000000000001</v>
      </c>
      <c r="I23" s="84" t="s">
        <v>185</v>
      </c>
      <c r="J23" s="31"/>
    </row>
    <row r="24" spans="1:10" s="9" customFormat="1" ht="12">
      <c r="A24" s="9" t="s">
        <v>124</v>
      </c>
      <c r="B24" s="431">
        <v>125.52</v>
      </c>
      <c r="C24" s="433" t="s">
        <v>185</v>
      </c>
      <c r="D24" s="136">
        <v>96.9</v>
      </c>
      <c r="E24" s="84" t="s">
        <v>185</v>
      </c>
      <c r="F24" s="431">
        <v>108.4</v>
      </c>
      <c r="G24" s="433" t="s">
        <v>185</v>
      </c>
      <c r="H24" s="136">
        <v>156.44</v>
      </c>
      <c r="I24" s="84" t="s">
        <v>185</v>
      </c>
      <c r="J24" s="31"/>
    </row>
    <row r="25" spans="1:10" s="9" customFormat="1" ht="12">
      <c r="A25" s="9" t="s">
        <v>125</v>
      </c>
      <c r="B25" s="431" t="s">
        <v>1006</v>
      </c>
      <c r="C25" s="433" t="s">
        <v>185</v>
      </c>
      <c r="D25" s="431" t="s">
        <v>1006</v>
      </c>
      <c r="E25" s="84" t="s">
        <v>185</v>
      </c>
      <c r="F25" s="431" t="s">
        <v>1006</v>
      </c>
      <c r="G25" s="433" t="s">
        <v>185</v>
      </c>
      <c r="H25" s="116">
        <v>173.96</v>
      </c>
      <c r="I25" s="84" t="s">
        <v>185</v>
      </c>
      <c r="J25" s="31"/>
    </row>
    <row r="27" spans="1:10">
      <c r="A27" s="9"/>
    </row>
    <row r="28" spans="1:10">
      <c r="A28" s="371"/>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3" customWidth="1"/>
    <col min="10" max="16384" width="9.140625" style="2"/>
  </cols>
  <sheetData>
    <row r="1" spans="1:11">
      <c r="A1" s="423" t="s">
        <v>1245</v>
      </c>
      <c r="B1" s="133"/>
      <c r="C1" s="133"/>
      <c r="D1" s="133"/>
      <c r="E1" s="133"/>
      <c r="F1" s="133"/>
      <c r="H1" s="254" t="s">
        <v>59</v>
      </c>
      <c r="I1" s="88"/>
      <c r="K1" s="10"/>
    </row>
    <row r="2" spans="1:11">
      <c r="A2" s="390" t="s">
        <v>1246</v>
      </c>
      <c r="B2" s="255"/>
      <c r="C2" s="255"/>
      <c r="D2" s="255"/>
      <c r="E2" s="255"/>
      <c r="F2" s="255"/>
      <c r="G2" s="255"/>
      <c r="H2" s="389" t="s">
        <v>60</v>
      </c>
      <c r="I2" s="88"/>
    </row>
    <row r="3" spans="1:11" s="9" customFormat="1" ht="31.5" customHeight="1">
      <c r="A3" s="853" t="s">
        <v>951</v>
      </c>
      <c r="B3" s="843" t="s">
        <v>967</v>
      </c>
      <c r="C3" s="867"/>
      <c r="D3" s="867"/>
      <c r="E3" s="867"/>
      <c r="F3" s="867"/>
      <c r="G3" s="867"/>
      <c r="H3" s="867"/>
      <c r="I3" s="867"/>
    </row>
    <row r="4" spans="1:11" s="9" customFormat="1" ht="21.75" customHeight="1">
      <c r="A4" s="853"/>
      <c r="B4" s="872" t="s">
        <v>1133</v>
      </c>
      <c r="C4" s="873"/>
      <c r="D4" s="873"/>
      <c r="E4" s="873"/>
      <c r="F4" s="873"/>
      <c r="G4" s="873"/>
      <c r="H4" s="873"/>
      <c r="I4" s="873"/>
    </row>
    <row r="5" spans="1:11" s="9" customFormat="1" ht="15.75" customHeight="1">
      <c r="A5" s="853"/>
      <c r="B5" s="785" t="s">
        <v>753</v>
      </c>
      <c r="C5" s="652"/>
      <c r="D5" s="249"/>
      <c r="E5" s="130"/>
      <c r="F5" s="785" t="s">
        <v>480</v>
      </c>
      <c r="G5" s="652"/>
      <c r="H5" s="249"/>
      <c r="I5" s="249"/>
    </row>
    <row r="6" spans="1:11" s="9" customFormat="1" ht="30" customHeight="1">
      <c r="A6" s="853"/>
      <c r="B6" s="871"/>
      <c r="C6" s="653"/>
      <c r="D6" s="843" t="s">
        <v>734</v>
      </c>
      <c r="E6" s="853"/>
      <c r="F6" s="871"/>
      <c r="G6" s="653"/>
      <c r="H6" s="843" t="s">
        <v>968</v>
      </c>
      <c r="I6" s="867"/>
    </row>
    <row r="7" spans="1:11" s="9" customFormat="1" ht="53.25" customHeight="1" thickBot="1">
      <c r="A7" s="870"/>
      <c r="B7" s="131" t="s">
        <v>969</v>
      </c>
      <c r="C7" s="536" t="s">
        <v>1131</v>
      </c>
      <c r="D7" s="131" t="s">
        <v>969</v>
      </c>
      <c r="E7" s="579" t="s">
        <v>1131</v>
      </c>
      <c r="F7" s="131" t="s">
        <v>969</v>
      </c>
      <c r="G7" s="579" t="s">
        <v>1131</v>
      </c>
      <c r="H7" s="131" t="s">
        <v>969</v>
      </c>
      <c r="I7" s="596" t="s">
        <v>1131</v>
      </c>
      <c r="J7" s="31"/>
    </row>
    <row r="8" spans="1:11" s="9" customFormat="1" ht="3.95" customHeight="1" thickTop="1">
      <c r="A8" s="88"/>
      <c r="B8" s="250"/>
      <c r="C8" s="250"/>
      <c r="D8" s="78"/>
      <c r="E8" s="78"/>
      <c r="F8" s="78"/>
      <c r="G8" s="45"/>
      <c r="H8" s="78"/>
      <c r="I8" s="77"/>
    </row>
    <row r="9" spans="1:11" s="9" customFormat="1" ht="12">
      <c r="A9" s="134" t="s">
        <v>99</v>
      </c>
      <c r="B9" s="82">
        <v>6371.5</v>
      </c>
      <c r="C9" s="251">
        <v>101.5</v>
      </c>
      <c r="D9" s="82">
        <v>2289</v>
      </c>
      <c r="E9" s="82">
        <v>95.7</v>
      </c>
      <c r="F9" s="82">
        <v>10242.4</v>
      </c>
      <c r="G9" s="251">
        <v>87.3</v>
      </c>
      <c r="H9" s="82">
        <v>654.1</v>
      </c>
      <c r="I9" s="104">
        <v>80.3</v>
      </c>
    </row>
    <row r="10" spans="1:11" s="9" customFormat="1" ht="12">
      <c r="A10" s="381" t="s">
        <v>100</v>
      </c>
      <c r="B10" s="98"/>
      <c r="C10" s="98"/>
      <c r="D10" s="98"/>
      <c r="E10" s="98"/>
      <c r="F10" s="98"/>
      <c r="G10" s="112"/>
      <c r="H10" s="98"/>
      <c r="I10" s="103"/>
    </row>
    <row r="11" spans="1:11" s="9" customFormat="1" ht="3.95" customHeight="1">
      <c r="A11" s="88"/>
      <c r="B11" s="98"/>
      <c r="C11" s="98"/>
      <c r="D11" s="98"/>
      <c r="E11" s="98"/>
      <c r="F11" s="98"/>
      <c r="G11" s="112"/>
      <c r="H11" s="98"/>
      <c r="I11" s="103"/>
    </row>
    <row r="12" spans="1:11" s="9" customFormat="1" ht="12">
      <c r="A12" s="88" t="s">
        <v>101</v>
      </c>
      <c r="B12" s="98">
        <v>99.8</v>
      </c>
      <c r="C12" s="98">
        <v>95.8</v>
      </c>
      <c r="D12" s="98">
        <v>39.799999999999997</v>
      </c>
      <c r="E12" s="98">
        <v>92.8</v>
      </c>
      <c r="F12" s="98">
        <v>177.9</v>
      </c>
      <c r="G12" s="98">
        <v>102.7</v>
      </c>
      <c r="H12" s="98">
        <v>25.7</v>
      </c>
      <c r="I12" s="103">
        <v>112.8</v>
      </c>
    </row>
    <row r="13" spans="1:11" s="9" customFormat="1" ht="12">
      <c r="A13" s="88" t="s">
        <v>102</v>
      </c>
      <c r="B13" s="98">
        <v>502.4</v>
      </c>
      <c r="C13" s="98">
        <v>99.1</v>
      </c>
      <c r="D13" s="98">
        <v>142.19999999999999</v>
      </c>
      <c r="E13" s="98">
        <v>98.4</v>
      </c>
      <c r="F13" s="98">
        <v>993.5</v>
      </c>
      <c r="G13" s="98">
        <v>86.9</v>
      </c>
      <c r="H13" s="98">
        <v>72.099999999999994</v>
      </c>
      <c r="I13" s="103">
        <v>74.599999999999994</v>
      </c>
    </row>
    <row r="14" spans="1:11" s="9" customFormat="1" ht="12">
      <c r="A14" s="88" t="s">
        <v>103</v>
      </c>
      <c r="B14" s="98">
        <v>362.8</v>
      </c>
      <c r="C14" s="98">
        <v>95.6</v>
      </c>
      <c r="D14" s="98">
        <v>124.9</v>
      </c>
      <c r="E14" s="98">
        <v>93</v>
      </c>
      <c r="F14" s="98">
        <v>411.8</v>
      </c>
      <c r="G14" s="98">
        <v>85.7</v>
      </c>
      <c r="H14" s="98">
        <v>28.9</v>
      </c>
      <c r="I14" s="103">
        <v>90.3</v>
      </c>
    </row>
    <row r="15" spans="1:11" s="9" customFormat="1" ht="12">
      <c r="A15" s="88" t="s">
        <v>104</v>
      </c>
      <c r="B15" s="98">
        <v>82.7</v>
      </c>
      <c r="C15" s="98">
        <v>95.1</v>
      </c>
      <c r="D15" s="98">
        <v>33.799999999999997</v>
      </c>
      <c r="E15" s="98">
        <v>95.3</v>
      </c>
      <c r="F15" s="98">
        <v>103.3</v>
      </c>
      <c r="G15" s="98">
        <v>97.5</v>
      </c>
      <c r="H15" s="98">
        <v>6.5</v>
      </c>
      <c r="I15" s="109">
        <v>77.599999999999994</v>
      </c>
    </row>
    <row r="16" spans="1:11" s="9" customFormat="1" ht="12">
      <c r="A16" s="88" t="s">
        <v>105</v>
      </c>
      <c r="B16" s="98">
        <v>448.8</v>
      </c>
      <c r="C16" s="98">
        <v>95.8</v>
      </c>
      <c r="D16" s="98">
        <v>160.9</v>
      </c>
      <c r="E16" s="98">
        <v>91.5</v>
      </c>
      <c r="F16" s="98">
        <v>1017.4</v>
      </c>
      <c r="G16" s="98">
        <v>85</v>
      </c>
      <c r="H16" s="98">
        <v>54.6</v>
      </c>
      <c r="I16" s="109">
        <v>81.3</v>
      </c>
    </row>
    <row r="17" spans="1:9" s="9" customFormat="1" ht="12">
      <c r="A17" s="88" t="s">
        <v>106</v>
      </c>
      <c r="B17" s="98">
        <v>166.7</v>
      </c>
      <c r="C17" s="98">
        <v>94.3</v>
      </c>
      <c r="D17" s="98">
        <v>76.900000000000006</v>
      </c>
      <c r="E17" s="98">
        <v>93.2</v>
      </c>
      <c r="F17" s="98">
        <v>109.7</v>
      </c>
      <c r="G17" s="98">
        <v>73.7</v>
      </c>
      <c r="H17" s="98">
        <v>11.3</v>
      </c>
      <c r="I17" s="109">
        <v>67.5</v>
      </c>
    </row>
    <row r="18" spans="1:9" s="9" customFormat="1" ht="12">
      <c r="A18" s="134" t="s">
        <v>324</v>
      </c>
      <c r="B18" s="82">
        <v>1163.9000000000001</v>
      </c>
      <c r="C18" s="82">
        <v>101.8</v>
      </c>
      <c r="D18" s="82">
        <v>473.5</v>
      </c>
      <c r="E18" s="82">
        <v>93.5</v>
      </c>
      <c r="F18" s="82">
        <v>1152.2</v>
      </c>
      <c r="G18" s="82">
        <v>87.6</v>
      </c>
      <c r="H18" s="82">
        <v>47</v>
      </c>
      <c r="I18" s="83">
        <v>74.900000000000006</v>
      </c>
    </row>
    <row r="19" spans="1:9" s="9" customFormat="1" ht="12">
      <c r="A19" s="88" t="s">
        <v>325</v>
      </c>
      <c r="B19" s="98">
        <v>134.4</v>
      </c>
      <c r="C19" s="98">
        <v>104.1</v>
      </c>
      <c r="D19" s="98">
        <v>42.6</v>
      </c>
      <c r="E19" s="98">
        <v>96.7</v>
      </c>
      <c r="F19" s="98">
        <v>299.3</v>
      </c>
      <c r="G19" s="98">
        <v>90.2</v>
      </c>
      <c r="H19" s="98">
        <v>25.2</v>
      </c>
      <c r="I19" s="109">
        <v>77.900000000000006</v>
      </c>
    </row>
    <row r="20" spans="1:9" s="9" customFormat="1" ht="12">
      <c r="A20" s="88" t="s">
        <v>326</v>
      </c>
      <c r="B20" s="98">
        <v>71.2</v>
      </c>
      <c r="C20" s="98">
        <v>104.2</v>
      </c>
      <c r="D20" s="98">
        <v>37.4</v>
      </c>
      <c r="E20" s="98">
        <v>104.2</v>
      </c>
      <c r="F20" s="98">
        <v>95</v>
      </c>
      <c r="G20" s="98">
        <v>67.3</v>
      </c>
      <c r="H20" s="98">
        <v>8.6</v>
      </c>
      <c r="I20" s="109">
        <v>66.099999999999994</v>
      </c>
    </row>
    <row r="21" spans="1:9" s="9" customFormat="1" ht="12">
      <c r="A21" s="88" t="s">
        <v>327</v>
      </c>
      <c r="B21" s="98">
        <v>1086.2</v>
      </c>
      <c r="C21" s="98">
        <v>106.1</v>
      </c>
      <c r="D21" s="98">
        <v>439.9</v>
      </c>
      <c r="E21" s="98">
        <v>96.8</v>
      </c>
      <c r="F21" s="98">
        <v>345.3</v>
      </c>
      <c r="G21" s="98">
        <v>94.7</v>
      </c>
      <c r="H21" s="98">
        <v>22.1</v>
      </c>
      <c r="I21" s="109">
        <v>86.1</v>
      </c>
    </row>
    <row r="22" spans="1:9" s="9" customFormat="1" ht="12">
      <c r="A22" s="88" t="s">
        <v>328</v>
      </c>
      <c r="B22" s="98">
        <v>223.4</v>
      </c>
      <c r="C22" s="98">
        <v>102.5</v>
      </c>
      <c r="D22" s="98">
        <v>70.3</v>
      </c>
      <c r="E22" s="98">
        <v>102.6</v>
      </c>
      <c r="F22" s="98">
        <v>771.4</v>
      </c>
      <c r="G22" s="98">
        <v>91.4</v>
      </c>
      <c r="H22" s="98">
        <v>64.900000000000006</v>
      </c>
      <c r="I22" s="109">
        <v>91.5</v>
      </c>
    </row>
    <row r="23" spans="1:9" s="9" customFormat="1" ht="12">
      <c r="A23" s="88" t="s">
        <v>329</v>
      </c>
      <c r="B23" s="98">
        <v>134.4</v>
      </c>
      <c r="C23" s="98">
        <v>105.8</v>
      </c>
      <c r="D23" s="98">
        <v>48.3</v>
      </c>
      <c r="E23" s="98">
        <v>102.2</v>
      </c>
      <c r="F23" s="98">
        <v>186</v>
      </c>
      <c r="G23" s="98">
        <v>90.7</v>
      </c>
      <c r="H23" s="98">
        <v>15.9</v>
      </c>
      <c r="I23" s="109">
        <v>91.4</v>
      </c>
    </row>
    <row r="24" spans="1:9" s="9" customFormat="1" ht="12">
      <c r="A24" s="88" t="s">
        <v>330</v>
      </c>
      <c r="B24" s="98">
        <v>145.4</v>
      </c>
      <c r="C24" s="98">
        <v>93.8</v>
      </c>
      <c r="D24" s="98">
        <v>47.8</v>
      </c>
      <c r="E24" s="98">
        <v>91.1</v>
      </c>
      <c r="F24" s="98">
        <v>160.6</v>
      </c>
      <c r="G24" s="98">
        <v>83.4</v>
      </c>
      <c r="H24" s="98">
        <v>16.3</v>
      </c>
      <c r="I24" s="109">
        <v>74.3</v>
      </c>
    </row>
    <row r="25" spans="1:9" s="9" customFormat="1" ht="12">
      <c r="A25" s="88" t="s">
        <v>331</v>
      </c>
      <c r="B25" s="98">
        <v>483.5</v>
      </c>
      <c r="C25" s="98">
        <v>98.9</v>
      </c>
      <c r="D25" s="98">
        <v>206.1</v>
      </c>
      <c r="E25" s="98">
        <v>96.7</v>
      </c>
      <c r="F25" s="98">
        <v>498.1</v>
      </c>
      <c r="G25" s="98">
        <v>86.3</v>
      </c>
      <c r="H25" s="98">
        <v>36.1</v>
      </c>
      <c r="I25" s="109">
        <v>85.5</v>
      </c>
    </row>
    <row r="26" spans="1:9" s="9" customFormat="1" ht="12">
      <c r="A26" s="88" t="s">
        <v>124</v>
      </c>
      <c r="B26" s="98">
        <v>1157.5999999999999</v>
      </c>
      <c r="C26" s="98">
        <v>106.4</v>
      </c>
      <c r="D26" s="98">
        <v>299.39999999999998</v>
      </c>
      <c r="E26" s="98">
        <v>97.9</v>
      </c>
      <c r="F26" s="98">
        <v>3723.3</v>
      </c>
      <c r="G26" s="98">
        <v>87.2</v>
      </c>
      <c r="H26" s="98">
        <v>201</v>
      </c>
      <c r="I26" s="109">
        <v>77.2</v>
      </c>
    </row>
    <row r="27" spans="1:9" s="9" customFormat="1" ht="12">
      <c r="A27" s="88" t="s">
        <v>125</v>
      </c>
      <c r="B27" s="98">
        <v>108.2</v>
      </c>
      <c r="C27" s="98">
        <v>93.5</v>
      </c>
      <c r="D27" s="98">
        <v>45.1</v>
      </c>
      <c r="E27" s="98">
        <v>95.4</v>
      </c>
      <c r="F27" s="98">
        <v>197.4</v>
      </c>
      <c r="G27" s="98">
        <v>83.8</v>
      </c>
      <c r="H27" s="98">
        <v>17.899999999999999</v>
      </c>
      <c r="I27" s="109">
        <v>72.099999999999994</v>
      </c>
    </row>
    <row r="29" spans="1:9">
      <c r="A29" s="411"/>
    </row>
    <row r="30" spans="1:9">
      <c r="A30" s="411"/>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election activeCell="L1" sqref="L1"/>
    </sheetView>
  </sheetViews>
  <sheetFormatPr defaultColWidth="8.85546875" defaultRowHeight="12.75"/>
  <cols>
    <col min="1" max="1" width="24.42578125" style="133" customWidth="1"/>
    <col min="2" max="3" width="10.7109375" style="133" customWidth="1"/>
    <col min="4" max="4" width="11" style="133" customWidth="1"/>
    <col min="5" max="9" width="10.7109375" style="133" customWidth="1"/>
    <col min="10" max="10" width="11.42578125" style="133" customWidth="1"/>
    <col min="11" max="13" width="10.7109375" style="133" customWidth="1"/>
    <col min="14" max="34" width="8.85546875" style="386"/>
    <col min="35" max="16384" width="8.85546875" style="133"/>
  </cols>
  <sheetData>
    <row r="1" spans="1:34">
      <c r="A1" s="423" t="s">
        <v>1245</v>
      </c>
      <c r="F1" s="129"/>
      <c r="H1" s="129"/>
      <c r="L1" s="129" t="s">
        <v>59</v>
      </c>
      <c r="M1" s="88"/>
    </row>
    <row r="2" spans="1:34">
      <c r="A2" s="390" t="s">
        <v>1246</v>
      </c>
      <c r="K2" s="386"/>
      <c r="L2" s="389" t="s">
        <v>60</v>
      </c>
      <c r="M2" s="88"/>
    </row>
    <row r="3" spans="1:34" s="88" customFormat="1" ht="18" customHeight="1">
      <c r="A3" s="853" t="s">
        <v>951</v>
      </c>
      <c r="B3" s="752" t="s">
        <v>974</v>
      </c>
      <c r="C3" s="874"/>
      <c r="D3" s="874"/>
      <c r="E3" s="874"/>
      <c r="F3" s="874"/>
      <c r="G3" s="874"/>
      <c r="H3" s="752" t="s">
        <v>975</v>
      </c>
      <c r="I3" s="874"/>
      <c r="J3" s="874"/>
      <c r="K3" s="874"/>
      <c r="L3" s="874"/>
      <c r="M3" s="874"/>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53"/>
      <c r="B4" s="875" t="s">
        <v>1194</v>
      </c>
      <c r="C4" s="876"/>
      <c r="D4" s="876"/>
      <c r="E4" s="876"/>
      <c r="F4" s="876"/>
      <c r="G4" s="876"/>
      <c r="H4" s="876"/>
      <c r="I4" s="876"/>
      <c r="J4" s="876"/>
      <c r="K4" s="876"/>
      <c r="L4" s="876"/>
      <c r="M4" s="876"/>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53"/>
      <c r="B5" s="708" t="s">
        <v>970</v>
      </c>
      <c r="C5" s="708"/>
      <c r="D5" s="708" t="s">
        <v>971</v>
      </c>
      <c r="E5" s="708"/>
      <c r="F5" s="708" t="s">
        <v>972</v>
      </c>
      <c r="G5" s="708"/>
      <c r="H5" s="708" t="s">
        <v>970</v>
      </c>
      <c r="I5" s="708"/>
      <c r="J5" s="708" t="s">
        <v>971</v>
      </c>
      <c r="K5" s="843"/>
      <c r="L5" s="843" t="s">
        <v>972</v>
      </c>
      <c r="M5" s="867"/>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70"/>
      <c r="B6" s="131" t="s">
        <v>973</v>
      </c>
      <c r="C6" s="131" t="s">
        <v>1195</v>
      </c>
      <c r="D6" s="131" t="s">
        <v>1004</v>
      </c>
      <c r="E6" s="582" t="s">
        <v>1195</v>
      </c>
      <c r="F6" s="131" t="s">
        <v>976</v>
      </c>
      <c r="G6" s="582" t="s">
        <v>1195</v>
      </c>
      <c r="H6" s="131" t="s">
        <v>973</v>
      </c>
      <c r="I6" s="131" t="s">
        <v>1196</v>
      </c>
      <c r="J6" s="131" t="s">
        <v>1004</v>
      </c>
      <c r="K6" s="582" t="s">
        <v>1195</v>
      </c>
      <c r="L6" s="131" t="s">
        <v>1064</v>
      </c>
      <c r="M6" s="582" t="s">
        <v>1195</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68"/>
      <c r="N7" s="77"/>
      <c r="O7" s="77"/>
      <c r="P7" s="77"/>
      <c r="Q7" s="77"/>
      <c r="R7" s="77"/>
      <c r="S7" s="77"/>
      <c r="T7" s="77"/>
      <c r="U7" s="77"/>
      <c r="V7" s="77"/>
      <c r="W7" s="77"/>
      <c r="X7" s="77"/>
      <c r="Y7" s="77"/>
      <c r="Z7" s="77"/>
      <c r="AA7" s="77"/>
      <c r="AB7" s="77"/>
      <c r="AC7" s="77"/>
      <c r="AD7" s="77"/>
      <c r="AE7" s="77"/>
      <c r="AF7" s="77"/>
      <c r="AG7" s="77"/>
      <c r="AH7" s="77"/>
    </row>
    <row r="8" spans="1:34" s="134" customFormat="1" ht="12">
      <c r="A8" s="134" t="s">
        <v>99</v>
      </c>
      <c r="B8" s="245">
        <v>1867622.9</v>
      </c>
      <c r="C8" s="269">
        <v>114.9</v>
      </c>
      <c r="D8" s="193">
        <v>2730</v>
      </c>
      <c r="E8" s="262">
        <v>100.4</v>
      </c>
      <c r="F8" s="270">
        <v>5917.92</v>
      </c>
      <c r="G8" s="262">
        <v>108.5</v>
      </c>
      <c r="H8" s="245">
        <v>302529.7</v>
      </c>
      <c r="I8" s="245">
        <v>113.7</v>
      </c>
      <c r="J8" s="193">
        <v>423</v>
      </c>
      <c r="K8" s="262">
        <v>99.6</v>
      </c>
      <c r="L8" s="270">
        <v>5825.75</v>
      </c>
      <c r="M8" s="271">
        <v>107.8</v>
      </c>
      <c r="N8" s="412"/>
      <c r="O8" s="412"/>
      <c r="P8" s="412"/>
      <c r="Q8" s="412"/>
      <c r="R8" s="412"/>
      <c r="S8" s="412"/>
      <c r="T8" s="412"/>
      <c r="U8" s="412"/>
      <c r="V8" s="412"/>
      <c r="W8" s="412"/>
      <c r="X8" s="412"/>
      <c r="Y8" s="412"/>
      <c r="Z8" s="412"/>
      <c r="AA8" s="412"/>
      <c r="AB8" s="412"/>
      <c r="AC8" s="412"/>
      <c r="AD8" s="412"/>
      <c r="AE8" s="412"/>
      <c r="AF8" s="412"/>
      <c r="AG8" s="412"/>
      <c r="AH8" s="412"/>
    </row>
    <row r="9" spans="1:34" s="88" customFormat="1" ht="12">
      <c r="A9" s="381" t="s">
        <v>100</v>
      </c>
      <c r="B9" s="238"/>
      <c r="C9" s="236"/>
      <c r="D9" s="80"/>
      <c r="E9" s="99"/>
      <c r="F9" s="115"/>
      <c r="G9" s="99"/>
      <c r="H9" s="238"/>
      <c r="I9" s="238"/>
      <c r="J9" s="80"/>
      <c r="K9" s="99"/>
      <c r="L9" s="115"/>
      <c r="M9" s="18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38"/>
      <c r="C10" s="236"/>
      <c r="D10" s="80"/>
      <c r="E10" s="99"/>
      <c r="F10" s="115"/>
      <c r="G10" s="99"/>
      <c r="H10" s="238"/>
      <c r="I10" s="238"/>
      <c r="J10" s="80"/>
      <c r="K10" s="99"/>
      <c r="L10" s="115"/>
      <c r="M10" s="18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101</v>
      </c>
      <c r="B11" s="238">
        <v>187889.2</v>
      </c>
      <c r="C11" s="236">
        <v>117</v>
      </c>
      <c r="D11" s="80">
        <v>229</v>
      </c>
      <c r="E11" s="99">
        <v>101.3</v>
      </c>
      <c r="F11" s="115">
        <v>6710.38</v>
      </c>
      <c r="G11" s="99">
        <v>109.8</v>
      </c>
      <c r="H11" s="238">
        <v>17423.7</v>
      </c>
      <c r="I11" s="238">
        <v>105.4</v>
      </c>
      <c r="J11" s="80">
        <v>28</v>
      </c>
      <c r="K11" s="99">
        <v>99.1</v>
      </c>
      <c r="L11" s="115">
        <v>6323.18</v>
      </c>
      <c r="M11" s="183">
        <v>109.2</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102</v>
      </c>
      <c r="B12" s="238">
        <v>75316.399999999994</v>
      </c>
      <c r="C12" s="236">
        <v>104.1</v>
      </c>
      <c r="D12" s="80">
        <v>134</v>
      </c>
      <c r="E12" s="99">
        <v>98.8</v>
      </c>
      <c r="F12" s="115">
        <v>5225.3</v>
      </c>
      <c r="G12" s="99">
        <v>109.1</v>
      </c>
      <c r="H12" s="238">
        <v>11668.2</v>
      </c>
      <c r="I12" s="238">
        <v>117.9</v>
      </c>
      <c r="J12" s="80">
        <v>20</v>
      </c>
      <c r="K12" s="99">
        <v>99.2</v>
      </c>
      <c r="L12" s="115">
        <v>5061.0200000000004</v>
      </c>
      <c r="M12" s="183">
        <v>106.5</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103</v>
      </c>
      <c r="B13" s="238">
        <v>48797.1</v>
      </c>
      <c r="C13" s="236">
        <v>115.1</v>
      </c>
      <c r="D13" s="80">
        <v>100</v>
      </c>
      <c r="E13" s="99">
        <v>100.6</v>
      </c>
      <c r="F13" s="115">
        <v>5487.82</v>
      </c>
      <c r="G13" s="99">
        <v>108.4</v>
      </c>
      <c r="H13" s="238">
        <v>6999.9</v>
      </c>
      <c r="I13" s="238">
        <v>116.5</v>
      </c>
      <c r="J13" s="80">
        <v>18</v>
      </c>
      <c r="K13" s="99">
        <v>98.7</v>
      </c>
      <c r="L13" s="115">
        <v>4663.57</v>
      </c>
      <c r="M13" s="183">
        <v>109.1</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104</v>
      </c>
      <c r="B14" s="238">
        <v>46889.1</v>
      </c>
      <c r="C14" s="236">
        <v>108</v>
      </c>
      <c r="D14" s="80">
        <v>71</v>
      </c>
      <c r="E14" s="99">
        <v>99.7</v>
      </c>
      <c r="F14" s="115">
        <v>5479.64</v>
      </c>
      <c r="G14" s="99">
        <v>110.3</v>
      </c>
      <c r="H14" s="238">
        <v>2912</v>
      </c>
      <c r="I14" s="238">
        <v>115.8</v>
      </c>
      <c r="J14" s="80">
        <v>7</v>
      </c>
      <c r="K14" s="99">
        <v>101.5</v>
      </c>
      <c r="L14" s="115">
        <v>4942.46</v>
      </c>
      <c r="M14" s="183">
        <v>113.1</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105</v>
      </c>
      <c r="B15" s="238">
        <v>104763.9</v>
      </c>
      <c r="C15" s="236">
        <v>112.2</v>
      </c>
      <c r="D15" s="80">
        <v>169</v>
      </c>
      <c r="E15" s="99">
        <v>99.6</v>
      </c>
      <c r="F15" s="115">
        <v>5767.82</v>
      </c>
      <c r="G15" s="99">
        <v>109.6</v>
      </c>
      <c r="H15" s="238">
        <v>14161.9</v>
      </c>
      <c r="I15" s="238">
        <v>124.2</v>
      </c>
      <c r="J15" s="80">
        <v>20</v>
      </c>
      <c r="K15" s="99">
        <v>104.6</v>
      </c>
      <c r="L15" s="115">
        <v>5419.43</v>
      </c>
      <c r="M15" s="183">
        <v>109.7</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106</v>
      </c>
      <c r="B16" s="238">
        <v>139744.1</v>
      </c>
      <c r="C16" s="236">
        <v>116.3</v>
      </c>
      <c r="D16" s="80">
        <v>214</v>
      </c>
      <c r="E16" s="99">
        <v>101.3</v>
      </c>
      <c r="F16" s="115">
        <v>5852.36</v>
      </c>
      <c r="G16" s="99">
        <v>109.1</v>
      </c>
      <c r="H16" s="238">
        <v>29667.1</v>
      </c>
      <c r="I16" s="238">
        <v>112.3</v>
      </c>
      <c r="J16" s="80">
        <v>42</v>
      </c>
      <c r="K16" s="99">
        <v>96.6</v>
      </c>
      <c r="L16" s="115">
        <v>5191.8999999999996</v>
      </c>
      <c r="M16" s="183">
        <v>105.5</v>
      </c>
      <c r="N16" s="77"/>
      <c r="O16" s="77"/>
      <c r="P16" s="77"/>
      <c r="Q16" s="77"/>
      <c r="R16" s="77"/>
      <c r="S16" s="77"/>
      <c r="T16" s="77"/>
      <c r="U16" s="77"/>
      <c r="V16" s="77"/>
      <c r="W16" s="77"/>
      <c r="X16" s="77"/>
      <c r="Y16" s="77"/>
      <c r="Z16" s="77"/>
      <c r="AA16" s="77"/>
      <c r="AB16" s="77"/>
      <c r="AC16" s="77"/>
      <c r="AD16" s="77"/>
      <c r="AE16" s="77"/>
      <c r="AF16" s="77"/>
      <c r="AG16" s="77"/>
      <c r="AH16" s="77"/>
    </row>
    <row r="17" spans="1:34" s="134" customFormat="1" ht="12">
      <c r="A17" s="134" t="s">
        <v>324</v>
      </c>
      <c r="B17" s="245">
        <v>389238.1</v>
      </c>
      <c r="C17" s="269">
        <v>114</v>
      </c>
      <c r="D17" s="193">
        <v>389</v>
      </c>
      <c r="E17" s="262">
        <v>100.1</v>
      </c>
      <c r="F17" s="270">
        <v>6572.15</v>
      </c>
      <c r="G17" s="262">
        <v>108</v>
      </c>
      <c r="H17" s="245">
        <v>88818.4</v>
      </c>
      <c r="I17" s="245">
        <v>109.6</v>
      </c>
      <c r="J17" s="193">
        <v>90</v>
      </c>
      <c r="K17" s="262">
        <v>99.7</v>
      </c>
      <c r="L17" s="270">
        <v>7373.67</v>
      </c>
      <c r="M17" s="271">
        <v>107.6</v>
      </c>
      <c r="N17" s="412"/>
      <c r="O17" s="412"/>
      <c r="P17" s="412"/>
      <c r="Q17" s="412"/>
      <c r="R17" s="412"/>
      <c r="S17" s="412"/>
      <c r="T17" s="412"/>
      <c r="U17" s="412"/>
      <c r="V17" s="412"/>
      <c r="W17" s="412"/>
      <c r="X17" s="412"/>
      <c r="Y17" s="412"/>
      <c r="Z17" s="412"/>
      <c r="AA17" s="412"/>
      <c r="AB17" s="412"/>
      <c r="AC17" s="412"/>
      <c r="AD17" s="412"/>
      <c r="AE17" s="412"/>
      <c r="AF17" s="412"/>
      <c r="AG17" s="412"/>
      <c r="AH17" s="412"/>
    </row>
    <row r="18" spans="1:34" s="88" customFormat="1" ht="12">
      <c r="A18" s="88" t="s">
        <v>325</v>
      </c>
      <c r="B18" s="238">
        <v>39449.5</v>
      </c>
      <c r="C18" s="236">
        <v>113.4</v>
      </c>
      <c r="D18" s="80">
        <v>59</v>
      </c>
      <c r="E18" s="99">
        <v>100.8</v>
      </c>
      <c r="F18" s="115">
        <v>5620.92</v>
      </c>
      <c r="G18" s="99">
        <v>108.8</v>
      </c>
      <c r="H18" s="238">
        <v>6011.9</v>
      </c>
      <c r="I18" s="238">
        <v>125.3</v>
      </c>
      <c r="J18" s="80">
        <v>7</v>
      </c>
      <c r="K18" s="99">
        <v>104.1</v>
      </c>
      <c r="L18" s="115">
        <v>5294.12</v>
      </c>
      <c r="M18" s="183">
        <v>107.4</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326</v>
      </c>
      <c r="B19" s="238">
        <v>64847.4</v>
      </c>
      <c r="C19" s="236">
        <v>117.7</v>
      </c>
      <c r="D19" s="80">
        <v>132</v>
      </c>
      <c r="E19" s="99">
        <v>101.6</v>
      </c>
      <c r="F19" s="115">
        <v>5115.7</v>
      </c>
      <c r="G19" s="99">
        <v>110.1</v>
      </c>
      <c r="H19" s="238">
        <v>9752.7000000000007</v>
      </c>
      <c r="I19" s="238">
        <v>114.2</v>
      </c>
      <c r="J19" s="80">
        <v>20</v>
      </c>
      <c r="K19" s="99">
        <v>105.2</v>
      </c>
      <c r="L19" s="115">
        <v>4575.24</v>
      </c>
      <c r="M19" s="183">
        <v>106.8</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327</v>
      </c>
      <c r="B20" s="238">
        <v>38317.300000000003</v>
      </c>
      <c r="C20" s="236">
        <v>109.8</v>
      </c>
      <c r="D20" s="80">
        <v>58</v>
      </c>
      <c r="E20" s="99">
        <v>102.3</v>
      </c>
      <c r="F20" s="115">
        <v>5214.33</v>
      </c>
      <c r="G20" s="99">
        <v>108.8</v>
      </c>
      <c r="H20" s="238">
        <v>8279.7000000000007</v>
      </c>
      <c r="I20" s="238">
        <v>99.7</v>
      </c>
      <c r="J20" s="80">
        <v>13</v>
      </c>
      <c r="K20" s="99">
        <v>100.9</v>
      </c>
      <c r="L20" s="115">
        <v>6091.91</v>
      </c>
      <c r="M20" s="183">
        <v>109.5</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328</v>
      </c>
      <c r="B21" s="238">
        <v>118723.1</v>
      </c>
      <c r="C21" s="236">
        <v>111.3</v>
      </c>
      <c r="D21" s="80">
        <v>154</v>
      </c>
      <c r="E21" s="99">
        <v>100</v>
      </c>
      <c r="F21" s="115">
        <v>6029.78</v>
      </c>
      <c r="G21" s="99">
        <v>109.2</v>
      </c>
      <c r="H21" s="238">
        <v>21585.3</v>
      </c>
      <c r="I21" s="238">
        <v>111.4</v>
      </c>
      <c r="J21" s="80">
        <v>32</v>
      </c>
      <c r="K21" s="99">
        <v>100.8</v>
      </c>
      <c r="L21" s="115">
        <v>5615.21</v>
      </c>
      <c r="M21" s="183">
        <v>109.2</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329</v>
      </c>
      <c r="B22" s="238">
        <v>267498</v>
      </c>
      <c r="C22" s="236">
        <v>114.6</v>
      </c>
      <c r="D22" s="80">
        <v>435</v>
      </c>
      <c r="E22" s="99">
        <v>99.8</v>
      </c>
      <c r="F22" s="115">
        <v>6364.87</v>
      </c>
      <c r="G22" s="99">
        <v>107.1</v>
      </c>
      <c r="H22" s="238">
        <v>32093.5</v>
      </c>
      <c r="I22" s="238">
        <v>120.3</v>
      </c>
      <c r="J22" s="80">
        <v>52</v>
      </c>
      <c r="K22" s="99">
        <v>95.2</v>
      </c>
      <c r="L22" s="115">
        <v>5636.92</v>
      </c>
      <c r="M22" s="183">
        <v>107.8</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330</v>
      </c>
      <c r="B23" s="238">
        <v>36825.5</v>
      </c>
      <c r="C23" s="236">
        <v>112.2</v>
      </c>
      <c r="D23" s="80">
        <v>68</v>
      </c>
      <c r="E23" s="99">
        <v>99.3</v>
      </c>
      <c r="F23" s="115">
        <v>5209.2299999999996</v>
      </c>
      <c r="G23" s="99">
        <v>107.7</v>
      </c>
      <c r="H23" s="238">
        <v>4496.1000000000004</v>
      </c>
      <c r="I23" s="238">
        <v>95.6</v>
      </c>
      <c r="J23" s="80">
        <v>10</v>
      </c>
      <c r="K23" s="99">
        <v>94.7</v>
      </c>
      <c r="L23" s="115">
        <v>4657.54</v>
      </c>
      <c r="M23" s="183">
        <v>105.1</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331</v>
      </c>
      <c r="B24" s="238">
        <v>39918.6</v>
      </c>
      <c r="C24" s="236">
        <v>113</v>
      </c>
      <c r="D24" s="80">
        <v>81</v>
      </c>
      <c r="E24" s="99">
        <v>102</v>
      </c>
      <c r="F24" s="115">
        <v>5001.76</v>
      </c>
      <c r="G24" s="99">
        <v>109.7</v>
      </c>
      <c r="H24" s="238">
        <v>5001.7</v>
      </c>
      <c r="I24" s="238">
        <v>102.4</v>
      </c>
      <c r="J24" s="80">
        <v>11</v>
      </c>
      <c r="K24" s="99">
        <v>98.3</v>
      </c>
      <c r="L24" s="115">
        <v>5057.68</v>
      </c>
      <c r="M24" s="183">
        <v>104.6</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124</v>
      </c>
      <c r="B25" s="238">
        <v>214785.4</v>
      </c>
      <c r="C25" s="236">
        <v>111.1</v>
      </c>
      <c r="D25" s="80">
        <v>345</v>
      </c>
      <c r="E25" s="99">
        <v>101.1</v>
      </c>
      <c r="F25" s="115">
        <v>5555.23</v>
      </c>
      <c r="G25" s="99">
        <v>107.8</v>
      </c>
      <c r="H25" s="238">
        <v>35578.5</v>
      </c>
      <c r="I25" s="238">
        <v>121.2</v>
      </c>
      <c r="J25" s="80">
        <v>41</v>
      </c>
      <c r="K25" s="99">
        <v>102.3</v>
      </c>
      <c r="L25" s="115">
        <v>5735.88</v>
      </c>
      <c r="M25" s="183">
        <v>109.1</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125</v>
      </c>
      <c r="B26" s="238">
        <v>54620.1</v>
      </c>
      <c r="C26" s="236">
        <v>115.6</v>
      </c>
      <c r="D26" s="80">
        <v>92</v>
      </c>
      <c r="E26" s="99">
        <v>99.8</v>
      </c>
      <c r="F26" s="115">
        <v>5595.14</v>
      </c>
      <c r="G26" s="99">
        <v>108.7</v>
      </c>
      <c r="H26" s="238">
        <v>8079</v>
      </c>
      <c r="I26" s="238">
        <v>145.1</v>
      </c>
      <c r="J26" s="80">
        <v>12</v>
      </c>
      <c r="K26" s="99">
        <v>103.4</v>
      </c>
      <c r="L26" s="115">
        <v>5034.2</v>
      </c>
      <c r="M26" s="183">
        <v>106</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459</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381" t="s">
        <v>267</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23" t="s">
        <v>1245</v>
      </c>
      <c r="B1" s="133"/>
      <c r="C1" s="133"/>
      <c r="D1" s="133"/>
      <c r="F1" s="10" t="s">
        <v>59</v>
      </c>
      <c r="G1" s="9"/>
    </row>
    <row r="2" spans="1:7">
      <c r="A2" s="349" t="s">
        <v>1246</v>
      </c>
      <c r="F2" s="350" t="s">
        <v>60</v>
      </c>
      <c r="G2" s="9"/>
    </row>
    <row r="3" spans="1:7" s="9" customFormat="1" ht="27.75" customHeight="1">
      <c r="A3" s="656" t="s">
        <v>951</v>
      </c>
      <c r="B3" s="708" t="s">
        <v>1197</v>
      </c>
      <c r="C3" s="708"/>
      <c r="D3" s="708"/>
      <c r="E3" s="708"/>
      <c r="F3" s="708"/>
      <c r="G3" s="843"/>
    </row>
    <row r="4" spans="1:7" s="9" customFormat="1" ht="15.75" customHeight="1">
      <c r="A4" s="656"/>
      <c r="B4" s="637" t="s">
        <v>729</v>
      </c>
      <c r="C4" s="634"/>
      <c r="D4" s="14"/>
      <c r="E4" s="637" t="s">
        <v>994</v>
      </c>
      <c r="F4" s="634"/>
      <c r="G4" s="13"/>
    </row>
    <row r="5" spans="1:7" s="9" customFormat="1" ht="54" customHeight="1">
      <c r="A5" s="656"/>
      <c r="B5" s="639"/>
      <c r="C5" s="640"/>
      <c r="D5" s="15" t="s">
        <v>726</v>
      </c>
      <c r="E5" s="639"/>
      <c r="F5" s="640"/>
      <c r="G5" s="32" t="s">
        <v>726</v>
      </c>
    </row>
    <row r="6" spans="1:7" s="9" customFormat="1" ht="48.75" thickBot="1">
      <c r="A6" s="707"/>
      <c r="B6" s="17" t="s">
        <v>977</v>
      </c>
      <c r="C6" s="131" t="s">
        <v>1195</v>
      </c>
      <c r="D6" s="17" t="s">
        <v>977</v>
      </c>
      <c r="E6" s="17" t="s">
        <v>978</v>
      </c>
      <c r="F6" s="582" t="s">
        <v>1195</v>
      </c>
      <c r="G6" s="33" t="s">
        <v>979</v>
      </c>
    </row>
    <row r="7" spans="1:7" s="9" customFormat="1" ht="3.95" customHeight="1" thickTop="1">
      <c r="B7" s="34"/>
      <c r="C7" s="34"/>
      <c r="D7" s="34"/>
      <c r="E7" s="34"/>
      <c r="F7" s="34"/>
      <c r="G7" s="31"/>
    </row>
    <row r="8" spans="1:7" s="9" customFormat="1" ht="12">
      <c r="A8" s="52" t="s">
        <v>99</v>
      </c>
      <c r="B8" s="434">
        <v>234916</v>
      </c>
      <c r="C8" s="262">
        <v>106.4</v>
      </c>
      <c r="D8" s="434">
        <v>88246</v>
      </c>
      <c r="E8" s="324">
        <v>21805.599999999999</v>
      </c>
      <c r="F8" s="262">
        <v>111.3</v>
      </c>
      <c r="G8" s="324">
        <v>12613.6</v>
      </c>
    </row>
    <row r="9" spans="1:7" s="9" customFormat="1" ht="12">
      <c r="A9" s="371" t="s">
        <v>100</v>
      </c>
      <c r="B9" s="435"/>
      <c r="C9" s="99"/>
      <c r="D9" s="435"/>
      <c r="E9" s="18"/>
      <c r="F9" s="99"/>
      <c r="G9" s="18"/>
    </row>
    <row r="10" spans="1:7" s="9" customFormat="1" ht="6" customHeight="1">
      <c r="B10" s="435"/>
      <c r="C10" s="99"/>
      <c r="D10" s="435"/>
      <c r="E10" s="18"/>
      <c r="F10" s="99"/>
      <c r="G10" s="18"/>
    </row>
    <row r="11" spans="1:7" s="9" customFormat="1" ht="12">
      <c r="A11" s="9" t="s">
        <v>101</v>
      </c>
      <c r="B11" s="435">
        <v>24969</v>
      </c>
      <c r="C11" s="99">
        <v>114.2</v>
      </c>
      <c r="D11" s="435">
        <v>6583</v>
      </c>
      <c r="E11" s="18">
        <v>2079.9</v>
      </c>
      <c r="F11" s="99">
        <v>117</v>
      </c>
      <c r="G11" s="18">
        <v>942.3</v>
      </c>
    </row>
    <row r="12" spans="1:7" s="9" customFormat="1" ht="12">
      <c r="A12" s="9" t="s">
        <v>102</v>
      </c>
      <c r="B12" s="435">
        <v>9817</v>
      </c>
      <c r="C12" s="99">
        <v>101.3</v>
      </c>
      <c r="D12" s="435">
        <v>4906</v>
      </c>
      <c r="E12" s="18">
        <v>931.1</v>
      </c>
      <c r="F12" s="99">
        <v>104.4</v>
      </c>
      <c r="G12" s="18">
        <v>643.1</v>
      </c>
    </row>
    <row r="13" spans="1:7" s="9" customFormat="1" ht="12">
      <c r="A13" s="9" t="s">
        <v>103</v>
      </c>
      <c r="B13" s="435">
        <v>9024</v>
      </c>
      <c r="C13" s="99">
        <v>106.8</v>
      </c>
      <c r="D13" s="435">
        <v>4448</v>
      </c>
      <c r="E13" s="18">
        <v>889.2</v>
      </c>
      <c r="F13" s="99">
        <v>109.3</v>
      </c>
      <c r="G13" s="18">
        <v>622.4</v>
      </c>
    </row>
    <row r="14" spans="1:7" s="9" customFormat="1" ht="12">
      <c r="A14" s="9" t="s">
        <v>104</v>
      </c>
      <c r="B14" s="435">
        <v>5082</v>
      </c>
      <c r="C14" s="99">
        <v>98.5</v>
      </c>
      <c r="D14" s="435">
        <v>2271</v>
      </c>
      <c r="E14" s="18">
        <v>450.7</v>
      </c>
      <c r="F14" s="99">
        <v>101.5</v>
      </c>
      <c r="G14" s="18">
        <v>289.39999999999998</v>
      </c>
    </row>
    <row r="15" spans="1:7" s="9" customFormat="1" ht="12">
      <c r="A15" s="9" t="s">
        <v>105</v>
      </c>
      <c r="B15" s="435">
        <v>12114</v>
      </c>
      <c r="C15" s="99">
        <v>107.4</v>
      </c>
      <c r="D15" s="435">
        <v>5531</v>
      </c>
      <c r="E15" s="18">
        <v>1175.8</v>
      </c>
      <c r="F15" s="99">
        <v>115</v>
      </c>
      <c r="G15" s="18">
        <v>776.1</v>
      </c>
    </row>
    <row r="16" spans="1:7" s="9" customFormat="1" ht="12">
      <c r="A16" s="9" t="s">
        <v>106</v>
      </c>
      <c r="B16" s="435">
        <v>21922</v>
      </c>
      <c r="C16" s="99">
        <v>110.5</v>
      </c>
      <c r="D16" s="435">
        <v>9043</v>
      </c>
      <c r="E16" s="18">
        <v>2156.4</v>
      </c>
      <c r="F16" s="99">
        <v>117.7</v>
      </c>
      <c r="G16" s="18">
        <v>1380</v>
      </c>
    </row>
    <row r="17" spans="1:7" s="9" customFormat="1" ht="12">
      <c r="A17" s="52" t="s">
        <v>324</v>
      </c>
      <c r="B17" s="434">
        <v>44494</v>
      </c>
      <c r="C17" s="262">
        <v>95.4</v>
      </c>
      <c r="D17" s="434">
        <v>12988</v>
      </c>
      <c r="E17" s="324">
        <v>4053.7</v>
      </c>
      <c r="F17" s="262">
        <v>103.6</v>
      </c>
      <c r="G17" s="324">
        <v>1953.6</v>
      </c>
    </row>
    <row r="18" spans="1:7" s="9" customFormat="1" ht="12">
      <c r="A18" s="9" t="s">
        <v>325</v>
      </c>
      <c r="B18" s="435">
        <v>3326</v>
      </c>
      <c r="C18" s="99">
        <v>127.1</v>
      </c>
      <c r="D18" s="435">
        <v>1541</v>
      </c>
      <c r="E18" s="18">
        <v>353.4</v>
      </c>
      <c r="F18" s="99">
        <v>117.3</v>
      </c>
      <c r="G18" s="18">
        <v>236.7</v>
      </c>
    </row>
    <row r="19" spans="1:7" s="9" customFormat="1" ht="12">
      <c r="A19" s="9" t="s">
        <v>326</v>
      </c>
      <c r="B19" s="435">
        <v>9903</v>
      </c>
      <c r="C19" s="99">
        <v>98.6</v>
      </c>
      <c r="D19" s="435">
        <v>6007</v>
      </c>
      <c r="E19" s="18">
        <v>1094.5</v>
      </c>
      <c r="F19" s="99">
        <v>106</v>
      </c>
      <c r="G19" s="18">
        <v>846.2</v>
      </c>
    </row>
    <row r="20" spans="1:7" s="9" customFormat="1" ht="12">
      <c r="A20" s="9" t="s">
        <v>327</v>
      </c>
      <c r="B20" s="435">
        <v>7735</v>
      </c>
      <c r="C20" s="99">
        <v>120.4</v>
      </c>
      <c r="D20" s="435">
        <v>2561</v>
      </c>
      <c r="E20" s="18">
        <v>707.7</v>
      </c>
      <c r="F20" s="99">
        <v>114.2</v>
      </c>
      <c r="G20" s="18">
        <v>398</v>
      </c>
    </row>
    <row r="21" spans="1:7" s="9" customFormat="1" ht="12">
      <c r="A21" s="9" t="s">
        <v>328</v>
      </c>
      <c r="B21" s="435">
        <v>21757</v>
      </c>
      <c r="C21" s="99">
        <v>114</v>
      </c>
      <c r="D21" s="435">
        <v>5388</v>
      </c>
      <c r="E21" s="18">
        <v>1763.6</v>
      </c>
      <c r="F21" s="99">
        <v>115.9</v>
      </c>
      <c r="G21" s="18">
        <v>759.5</v>
      </c>
    </row>
    <row r="22" spans="1:7" s="9" customFormat="1" ht="12">
      <c r="A22" s="9" t="s">
        <v>329</v>
      </c>
      <c r="B22" s="435">
        <v>16999</v>
      </c>
      <c r="C22" s="99">
        <v>93</v>
      </c>
      <c r="D22" s="435">
        <v>9248</v>
      </c>
      <c r="E22" s="18">
        <v>1840.2</v>
      </c>
      <c r="F22" s="99">
        <v>105</v>
      </c>
      <c r="G22" s="18">
        <v>1319.3</v>
      </c>
    </row>
    <row r="23" spans="1:7" s="9" customFormat="1" ht="12">
      <c r="A23" s="9" t="s">
        <v>330</v>
      </c>
      <c r="B23" s="435">
        <v>4525</v>
      </c>
      <c r="C23" s="99">
        <v>113.9</v>
      </c>
      <c r="D23" s="435">
        <v>2940</v>
      </c>
      <c r="E23" s="18">
        <v>497.6</v>
      </c>
      <c r="F23" s="99">
        <v>123.9</v>
      </c>
      <c r="G23" s="18">
        <v>402.1</v>
      </c>
    </row>
    <row r="24" spans="1:7" s="9" customFormat="1" ht="12">
      <c r="A24" s="9" t="s">
        <v>331</v>
      </c>
      <c r="B24" s="435">
        <v>5885</v>
      </c>
      <c r="C24" s="99">
        <v>91.1</v>
      </c>
      <c r="D24" s="435">
        <v>2452</v>
      </c>
      <c r="E24" s="18">
        <v>540.9</v>
      </c>
      <c r="F24" s="99">
        <v>99.1</v>
      </c>
      <c r="G24" s="18">
        <v>342.8</v>
      </c>
    </row>
    <row r="25" spans="1:7" s="9" customFormat="1" ht="12">
      <c r="A25" s="9" t="s">
        <v>124</v>
      </c>
      <c r="B25" s="435">
        <v>27237</v>
      </c>
      <c r="C25" s="99">
        <v>123.6</v>
      </c>
      <c r="D25" s="435">
        <v>9357</v>
      </c>
      <c r="E25" s="18">
        <v>2463.8000000000002</v>
      </c>
      <c r="F25" s="99">
        <v>122</v>
      </c>
      <c r="G25" s="18">
        <v>1294.8</v>
      </c>
    </row>
    <row r="26" spans="1:7" s="9" customFormat="1" ht="12">
      <c r="A26" s="9" t="s">
        <v>125</v>
      </c>
      <c r="B26" s="435">
        <v>10127</v>
      </c>
      <c r="C26" s="99">
        <v>112.6</v>
      </c>
      <c r="D26" s="435">
        <v>2982</v>
      </c>
      <c r="E26" s="18">
        <v>807.2</v>
      </c>
      <c r="F26" s="99">
        <v>115.3</v>
      </c>
      <c r="G26" s="18">
        <v>407.4</v>
      </c>
    </row>
    <row r="27" spans="1:7" s="9" customFormat="1" ht="3.95" customHeight="1">
      <c r="B27" s="18"/>
      <c r="C27" s="18"/>
      <c r="D27" s="18"/>
      <c r="E27" s="18"/>
      <c r="F27" s="18"/>
      <c r="G27" s="18"/>
    </row>
    <row r="28" spans="1:7">
      <c r="B28" s="413"/>
      <c r="C28" s="413"/>
      <c r="D28" s="12"/>
      <c r="E28" s="12"/>
      <c r="F28" s="12"/>
      <c r="G28" s="12"/>
    </row>
    <row r="29" spans="1:7">
      <c r="B29" s="413"/>
      <c r="C29" s="413"/>
      <c r="D29" s="413"/>
      <c r="E29" s="413"/>
      <c r="F29" s="413"/>
      <c r="G29" s="413"/>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421" t="s">
        <v>1247</v>
      </c>
      <c r="F1" s="10"/>
      <c r="H1" s="10"/>
      <c r="L1" s="10" t="s">
        <v>59</v>
      </c>
      <c r="M1" s="9"/>
    </row>
    <row r="2" spans="1:13">
      <c r="A2" s="349" t="s">
        <v>1246</v>
      </c>
      <c r="L2" s="350" t="s">
        <v>60</v>
      </c>
      <c r="M2" s="9"/>
    </row>
    <row r="3" spans="1:13" s="9" customFormat="1" ht="17.25" customHeight="1">
      <c r="A3" s="656" t="s">
        <v>951</v>
      </c>
      <c r="B3" s="654" t="s">
        <v>1134</v>
      </c>
      <c r="C3" s="877"/>
      <c r="D3" s="877"/>
      <c r="E3" s="877"/>
      <c r="F3" s="877"/>
      <c r="G3" s="877"/>
      <c r="H3" s="877"/>
      <c r="I3" s="877"/>
      <c r="J3" s="877"/>
      <c r="K3" s="877"/>
      <c r="L3" s="877"/>
      <c r="M3" s="877"/>
    </row>
    <row r="4" spans="1:13" s="9" customFormat="1" ht="16.5" customHeight="1">
      <c r="A4" s="656"/>
      <c r="B4" s="654" t="s">
        <v>980</v>
      </c>
      <c r="C4" s="700"/>
      <c r="D4" s="700"/>
      <c r="E4" s="700"/>
      <c r="F4" s="700"/>
      <c r="G4" s="700"/>
      <c r="H4" s="700"/>
      <c r="I4" s="700"/>
      <c r="J4" s="700"/>
      <c r="K4" s="700"/>
      <c r="L4" s="700"/>
      <c r="M4" s="700"/>
    </row>
    <row r="5" spans="1:13" s="9" customFormat="1" ht="16.5" customHeight="1">
      <c r="A5" s="656"/>
      <c r="B5" s="689"/>
      <c r="C5" s="689" t="s">
        <v>981</v>
      </c>
      <c r="D5" s="689" t="s">
        <v>909</v>
      </c>
      <c r="E5" s="683" t="s">
        <v>988</v>
      </c>
      <c r="F5" s="683"/>
      <c r="G5" s="683"/>
      <c r="H5" s="683"/>
      <c r="I5" s="683"/>
      <c r="J5" s="683"/>
      <c r="K5" s="683"/>
      <c r="L5" s="683"/>
      <c r="M5" s="654" t="s">
        <v>982</v>
      </c>
    </row>
    <row r="6" spans="1:13" s="9" customFormat="1" ht="16.5" customHeight="1">
      <c r="A6" s="656"/>
      <c r="B6" s="689"/>
      <c r="C6" s="689"/>
      <c r="D6" s="689"/>
      <c r="E6" s="654" t="s">
        <v>980</v>
      </c>
      <c r="F6" s="71"/>
      <c r="G6" s="683" t="s">
        <v>989</v>
      </c>
      <c r="H6" s="683"/>
      <c r="I6" s="683"/>
      <c r="J6" s="683"/>
      <c r="K6" s="683"/>
      <c r="L6" s="683"/>
      <c r="M6" s="654"/>
    </row>
    <row r="7" spans="1:13" s="9" customFormat="1" ht="17.25" customHeight="1">
      <c r="A7" s="656"/>
      <c r="B7" s="689"/>
      <c r="C7" s="689"/>
      <c r="D7" s="689"/>
      <c r="E7" s="689"/>
      <c r="F7" s="647" t="s">
        <v>983</v>
      </c>
      <c r="G7" s="637" t="s">
        <v>984</v>
      </c>
      <c r="H7" s="13"/>
      <c r="I7" s="14"/>
      <c r="J7" s="637" t="s">
        <v>985</v>
      </c>
      <c r="K7" s="13"/>
      <c r="L7" s="14"/>
      <c r="M7" s="654"/>
    </row>
    <row r="8" spans="1:13" s="9" customFormat="1" ht="25.5" customHeight="1">
      <c r="A8" s="656"/>
      <c r="B8" s="689"/>
      <c r="C8" s="689"/>
      <c r="D8" s="689"/>
      <c r="E8" s="689"/>
      <c r="F8" s="648"/>
      <c r="G8" s="662"/>
      <c r="H8" s="637" t="s">
        <v>986</v>
      </c>
      <c r="I8" s="647" t="s">
        <v>987</v>
      </c>
      <c r="J8" s="662"/>
      <c r="K8" s="637" t="s">
        <v>986</v>
      </c>
      <c r="L8" s="647" t="s">
        <v>987</v>
      </c>
      <c r="M8" s="654"/>
    </row>
    <row r="9" spans="1:13" s="9" customFormat="1" ht="71.25" customHeight="1" thickBot="1">
      <c r="A9" s="707"/>
      <c r="B9" s="696"/>
      <c r="C9" s="696"/>
      <c r="D9" s="696"/>
      <c r="E9" s="696"/>
      <c r="F9" s="649"/>
      <c r="G9" s="663"/>
      <c r="H9" s="663"/>
      <c r="I9" s="649"/>
      <c r="J9" s="663"/>
      <c r="K9" s="663"/>
      <c r="L9" s="649"/>
      <c r="M9" s="690"/>
    </row>
    <row r="10" spans="1:13" s="9" customFormat="1" ht="3.95" customHeight="1" thickTop="1">
      <c r="A10" s="60"/>
      <c r="B10" s="114"/>
      <c r="C10" s="114"/>
      <c r="D10" s="114"/>
      <c r="E10" s="114"/>
      <c r="F10" s="114"/>
      <c r="G10" s="114"/>
      <c r="H10" s="114"/>
      <c r="I10" s="114"/>
      <c r="J10" s="114"/>
      <c r="K10" s="114"/>
      <c r="L10" s="114"/>
      <c r="M10" s="111"/>
    </row>
    <row r="11" spans="1:13" s="52" customFormat="1" ht="13.5">
      <c r="A11" s="52" t="s">
        <v>99</v>
      </c>
      <c r="B11" s="226" t="s">
        <v>1421</v>
      </c>
      <c r="C11" s="226">
        <v>48</v>
      </c>
      <c r="D11" s="226">
        <v>11029</v>
      </c>
      <c r="E11" s="226">
        <v>593791</v>
      </c>
      <c r="F11" s="226">
        <v>81888</v>
      </c>
      <c r="G11" s="226">
        <v>10350</v>
      </c>
      <c r="H11" s="226">
        <v>103</v>
      </c>
      <c r="I11" s="226">
        <v>1468</v>
      </c>
      <c r="J11" s="226">
        <v>499983</v>
      </c>
      <c r="K11" s="226">
        <v>170</v>
      </c>
      <c r="L11" s="226">
        <v>77661</v>
      </c>
      <c r="M11" s="227">
        <v>3446578</v>
      </c>
    </row>
    <row r="12" spans="1:13" s="9" customFormat="1" ht="12">
      <c r="A12" s="371" t="s">
        <v>100</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101</v>
      </c>
      <c r="B14" s="26">
        <v>410985</v>
      </c>
      <c r="C14" s="22">
        <v>1</v>
      </c>
      <c r="D14" s="22">
        <v>761</v>
      </c>
      <c r="E14" s="22">
        <v>50859</v>
      </c>
      <c r="F14" s="22">
        <v>6847</v>
      </c>
      <c r="G14" s="22">
        <v>928</v>
      </c>
      <c r="H14" s="22">
        <v>5</v>
      </c>
      <c r="I14" s="22">
        <v>106</v>
      </c>
      <c r="J14" s="22">
        <v>42878</v>
      </c>
      <c r="K14" s="22">
        <v>8</v>
      </c>
      <c r="L14" s="22">
        <v>6489</v>
      </c>
      <c r="M14" s="92">
        <v>271127</v>
      </c>
    </row>
    <row r="15" spans="1:13" s="9" customFormat="1" ht="12">
      <c r="A15" s="9" t="s">
        <v>102</v>
      </c>
      <c r="B15" s="26">
        <v>215723</v>
      </c>
      <c r="C15" s="22">
        <v>4</v>
      </c>
      <c r="D15" s="22">
        <v>578</v>
      </c>
      <c r="E15" s="22">
        <v>19491</v>
      </c>
      <c r="F15" s="22">
        <v>1502</v>
      </c>
      <c r="G15" s="22">
        <v>285</v>
      </c>
      <c r="H15" s="22">
        <v>7</v>
      </c>
      <c r="I15" s="22">
        <v>26</v>
      </c>
      <c r="J15" s="22">
        <v>16269</v>
      </c>
      <c r="K15" s="22">
        <v>3</v>
      </c>
      <c r="L15" s="22">
        <v>1399</v>
      </c>
      <c r="M15" s="8">
        <v>158460</v>
      </c>
    </row>
    <row r="16" spans="1:13" s="9" customFormat="1" ht="12">
      <c r="A16" s="9" t="s">
        <v>103</v>
      </c>
      <c r="B16" s="26">
        <v>199541</v>
      </c>
      <c r="C16" s="22">
        <v>3</v>
      </c>
      <c r="D16" s="22">
        <v>764</v>
      </c>
      <c r="E16" s="22">
        <v>16165</v>
      </c>
      <c r="F16" s="22">
        <v>2188</v>
      </c>
      <c r="G16" s="22">
        <v>234</v>
      </c>
      <c r="H16" s="22">
        <v>3</v>
      </c>
      <c r="I16" s="22">
        <v>30</v>
      </c>
      <c r="J16" s="22">
        <v>13495</v>
      </c>
      <c r="K16" s="22">
        <v>4</v>
      </c>
      <c r="L16" s="22">
        <v>2127</v>
      </c>
      <c r="M16" s="8">
        <v>150748</v>
      </c>
    </row>
    <row r="17" spans="1:13" s="9" customFormat="1" ht="12">
      <c r="A17" s="9" t="s">
        <v>104</v>
      </c>
      <c r="B17" s="26">
        <v>124731</v>
      </c>
      <c r="C17" s="22" t="s">
        <v>1006</v>
      </c>
      <c r="D17" s="22">
        <v>344</v>
      </c>
      <c r="E17" s="22">
        <v>10974</v>
      </c>
      <c r="F17" s="22">
        <v>1621</v>
      </c>
      <c r="G17" s="22">
        <v>112</v>
      </c>
      <c r="H17" s="22">
        <v>2</v>
      </c>
      <c r="I17" s="22">
        <v>12</v>
      </c>
      <c r="J17" s="22">
        <v>9257</v>
      </c>
      <c r="K17" s="22">
        <v>3</v>
      </c>
      <c r="L17" s="22">
        <v>1546</v>
      </c>
      <c r="M17" s="8">
        <v>88910</v>
      </c>
    </row>
    <row r="18" spans="1:13" s="9" customFormat="1" ht="12">
      <c r="A18" s="9" t="s">
        <v>105</v>
      </c>
      <c r="B18" s="26">
        <v>269581</v>
      </c>
      <c r="C18" s="22">
        <v>2</v>
      </c>
      <c r="D18" s="22">
        <v>637</v>
      </c>
      <c r="E18" s="22">
        <v>24657</v>
      </c>
      <c r="F18" s="22">
        <v>2554</v>
      </c>
      <c r="G18" s="22">
        <v>354</v>
      </c>
      <c r="H18" s="22">
        <v>2</v>
      </c>
      <c r="I18" s="22">
        <v>36</v>
      </c>
      <c r="J18" s="22">
        <v>19860</v>
      </c>
      <c r="K18" s="22">
        <v>9</v>
      </c>
      <c r="L18" s="22">
        <v>2419</v>
      </c>
      <c r="M18" s="8">
        <v>201929</v>
      </c>
    </row>
    <row r="19" spans="1:13" s="9" customFormat="1" ht="12">
      <c r="A19" s="9" t="s">
        <v>106</v>
      </c>
      <c r="B19" s="26">
        <v>445149</v>
      </c>
      <c r="C19" s="22">
        <v>11</v>
      </c>
      <c r="D19" s="22">
        <v>743</v>
      </c>
      <c r="E19" s="22">
        <v>51259</v>
      </c>
      <c r="F19" s="22">
        <v>6374</v>
      </c>
      <c r="G19" s="22">
        <v>814</v>
      </c>
      <c r="H19" s="22">
        <v>6</v>
      </c>
      <c r="I19" s="22">
        <v>107</v>
      </c>
      <c r="J19" s="22">
        <v>41387</v>
      </c>
      <c r="K19" s="22">
        <v>13</v>
      </c>
      <c r="L19" s="22">
        <v>5971</v>
      </c>
      <c r="M19" s="8">
        <v>326924</v>
      </c>
    </row>
    <row r="20" spans="1:13" s="52" customFormat="1" ht="12">
      <c r="A20" s="52" t="s">
        <v>324</v>
      </c>
      <c r="B20" s="53">
        <v>927669</v>
      </c>
      <c r="C20" s="195">
        <v>11</v>
      </c>
      <c r="D20" s="195">
        <v>1784</v>
      </c>
      <c r="E20" s="195">
        <v>196493</v>
      </c>
      <c r="F20" s="195">
        <v>36305</v>
      </c>
      <c r="G20" s="195">
        <v>4133</v>
      </c>
      <c r="H20" s="195">
        <v>31</v>
      </c>
      <c r="I20" s="195">
        <v>712</v>
      </c>
      <c r="J20" s="195">
        <v>172039</v>
      </c>
      <c r="K20" s="195">
        <v>64</v>
      </c>
      <c r="L20" s="195">
        <v>34670</v>
      </c>
      <c r="M20" s="81">
        <v>602711</v>
      </c>
    </row>
    <row r="21" spans="1:13" s="9" customFormat="1" ht="12">
      <c r="A21" s="9" t="s">
        <v>325</v>
      </c>
      <c r="B21" s="26">
        <v>108222</v>
      </c>
      <c r="C21" s="22">
        <v>1</v>
      </c>
      <c r="D21" s="22">
        <v>359</v>
      </c>
      <c r="E21" s="22">
        <v>7799</v>
      </c>
      <c r="F21" s="22">
        <v>929</v>
      </c>
      <c r="G21" s="22">
        <v>115</v>
      </c>
      <c r="H21" s="22">
        <v>2</v>
      </c>
      <c r="I21" s="22">
        <v>21</v>
      </c>
      <c r="J21" s="22">
        <v>6359</v>
      </c>
      <c r="K21" s="22">
        <v>3</v>
      </c>
      <c r="L21" s="22">
        <v>866</v>
      </c>
      <c r="M21" s="8">
        <v>77738</v>
      </c>
    </row>
    <row r="22" spans="1:13" s="9" customFormat="1" ht="12">
      <c r="A22" s="9" t="s">
        <v>326</v>
      </c>
      <c r="B22" s="26">
        <v>196532</v>
      </c>
      <c r="C22" s="22">
        <v>1</v>
      </c>
      <c r="D22" s="22">
        <v>545</v>
      </c>
      <c r="E22" s="22">
        <v>17451</v>
      </c>
      <c r="F22" s="22">
        <v>2292</v>
      </c>
      <c r="G22" s="22">
        <v>233</v>
      </c>
      <c r="H22" s="22">
        <v>3</v>
      </c>
      <c r="I22" s="22">
        <v>20</v>
      </c>
      <c r="J22" s="22">
        <v>14535</v>
      </c>
      <c r="K22" s="22">
        <v>4</v>
      </c>
      <c r="L22" s="22">
        <v>2217</v>
      </c>
      <c r="M22" s="8">
        <v>147271</v>
      </c>
    </row>
    <row r="23" spans="1:13" s="9" customFormat="1" ht="12">
      <c r="A23" s="9" t="s">
        <v>327</v>
      </c>
      <c r="B23" s="26">
        <v>113236</v>
      </c>
      <c r="C23" s="22" t="s">
        <v>1006</v>
      </c>
      <c r="D23" s="22">
        <v>328</v>
      </c>
      <c r="E23" s="22">
        <v>9380</v>
      </c>
      <c r="F23" s="22">
        <v>1284</v>
      </c>
      <c r="G23" s="22">
        <v>126</v>
      </c>
      <c r="H23" s="22">
        <v>1</v>
      </c>
      <c r="I23" s="22">
        <v>16</v>
      </c>
      <c r="J23" s="22">
        <v>7325</v>
      </c>
      <c r="K23" s="22" t="s">
        <v>1006</v>
      </c>
      <c r="L23" s="22">
        <v>1230</v>
      </c>
      <c r="M23" s="8">
        <v>86718</v>
      </c>
    </row>
    <row r="24" spans="1:13" s="9" customFormat="1" ht="12">
      <c r="A24" s="9" t="s">
        <v>328</v>
      </c>
      <c r="B24" s="26">
        <v>331929</v>
      </c>
      <c r="C24" s="22" t="s">
        <v>1006</v>
      </c>
      <c r="D24" s="22">
        <v>530</v>
      </c>
      <c r="E24" s="22">
        <v>34481</v>
      </c>
      <c r="F24" s="22">
        <v>3491</v>
      </c>
      <c r="G24" s="22">
        <v>577</v>
      </c>
      <c r="H24" s="22">
        <v>7</v>
      </c>
      <c r="I24" s="22">
        <v>94</v>
      </c>
      <c r="J24" s="22">
        <v>29092</v>
      </c>
      <c r="K24" s="22">
        <v>6</v>
      </c>
      <c r="L24" s="22">
        <v>3273</v>
      </c>
      <c r="M24" s="8">
        <v>243540</v>
      </c>
    </row>
    <row r="25" spans="1:13" s="9" customFormat="1" ht="12">
      <c r="A25" s="9" t="s">
        <v>329</v>
      </c>
      <c r="B25" s="26">
        <v>509838</v>
      </c>
      <c r="C25" s="22">
        <v>4</v>
      </c>
      <c r="D25" s="22">
        <v>784</v>
      </c>
      <c r="E25" s="22">
        <v>57696</v>
      </c>
      <c r="F25" s="22">
        <v>5592</v>
      </c>
      <c r="G25" s="22">
        <v>1134</v>
      </c>
      <c r="H25" s="22">
        <v>15</v>
      </c>
      <c r="I25" s="22">
        <v>128</v>
      </c>
      <c r="J25" s="22">
        <v>47756</v>
      </c>
      <c r="K25" s="22">
        <v>19</v>
      </c>
      <c r="L25" s="22">
        <v>5238</v>
      </c>
      <c r="M25" s="8">
        <v>367110</v>
      </c>
    </row>
    <row r="26" spans="1:13" s="9" customFormat="1" ht="12">
      <c r="A26" s="9" t="s">
        <v>330</v>
      </c>
      <c r="B26" s="26">
        <v>124033</v>
      </c>
      <c r="C26" s="22">
        <v>2</v>
      </c>
      <c r="D26" s="22">
        <v>251</v>
      </c>
      <c r="E26" s="22">
        <v>8038</v>
      </c>
      <c r="F26" s="22">
        <v>524</v>
      </c>
      <c r="G26" s="22">
        <v>144</v>
      </c>
      <c r="H26" s="22">
        <v>5</v>
      </c>
      <c r="I26" s="22">
        <v>19</v>
      </c>
      <c r="J26" s="22">
        <v>6389</v>
      </c>
      <c r="K26" s="22" t="s">
        <v>1006</v>
      </c>
      <c r="L26" s="22">
        <v>479</v>
      </c>
      <c r="M26" s="8">
        <v>95119</v>
      </c>
    </row>
    <row r="27" spans="1:13" s="9" customFormat="1" ht="12">
      <c r="A27" s="9" t="s">
        <v>331</v>
      </c>
      <c r="B27" s="26">
        <v>140765</v>
      </c>
      <c r="C27" s="22">
        <v>1</v>
      </c>
      <c r="D27" s="22">
        <v>494</v>
      </c>
      <c r="E27" s="22">
        <v>9863</v>
      </c>
      <c r="F27" s="22">
        <v>801</v>
      </c>
      <c r="G27" s="22">
        <v>109</v>
      </c>
      <c r="H27" s="22">
        <v>3</v>
      </c>
      <c r="I27" s="22">
        <v>6</v>
      </c>
      <c r="J27" s="22">
        <v>8243</v>
      </c>
      <c r="K27" s="22">
        <v>4</v>
      </c>
      <c r="L27" s="22">
        <v>776</v>
      </c>
      <c r="M27" s="8">
        <v>101408</v>
      </c>
    </row>
    <row r="28" spans="1:13" s="9" customFormat="1" ht="12">
      <c r="A28" s="9" t="s">
        <v>124</v>
      </c>
      <c r="B28" s="26">
        <v>477443</v>
      </c>
      <c r="C28" s="22">
        <v>4</v>
      </c>
      <c r="D28" s="22">
        <v>1549</v>
      </c>
      <c r="E28" s="22">
        <v>58679</v>
      </c>
      <c r="F28" s="22">
        <v>6064</v>
      </c>
      <c r="G28" s="22">
        <v>792</v>
      </c>
      <c r="H28" s="22">
        <v>6</v>
      </c>
      <c r="I28" s="22">
        <v>102</v>
      </c>
      <c r="J28" s="22">
        <v>47957</v>
      </c>
      <c r="K28" s="22">
        <v>22</v>
      </c>
      <c r="L28" s="22">
        <v>5643</v>
      </c>
      <c r="M28" s="8">
        <v>349113</v>
      </c>
    </row>
    <row r="29" spans="1:13" s="9" customFormat="1" ht="12">
      <c r="A29" s="9" t="s">
        <v>125</v>
      </c>
      <c r="B29" s="26">
        <v>239953</v>
      </c>
      <c r="C29" s="22">
        <v>3</v>
      </c>
      <c r="D29" s="22">
        <v>576</v>
      </c>
      <c r="E29" s="22">
        <v>20104</v>
      </c>
      <c r="F29" s="22">
        <v>3369</v>
      </c>
      <c r="G29" s="22">
        <v>253</v>
      </c>
      <c r="H29" s="22">
        <v>5</v>
      </c>
      <c r="I29" s="22">
        <v>31</v>
      </c>
      <c r="J29" s="22">
        <v>16768</v>
      </c>
      <c r="K29" s="22">
        <v>8</v>
      </c>
      <c r="L29" s="22">
        <v>3171</v>
      </c>
      <c r="M29" s="8">
        <v>177281</v>
      </c>
    </row>
    <row r="30" spans="1:13" s="9" customFormat="1" ht="3.95" customHeight="1"/>
    <row r="31" spans="1:13" s="9" customFormat="1" ht="12">
      <c r="A31" s="191" t="s">
        <v>460</v>
      </c>
    </row>
    <row r="32" spans="1:13" s="9" customFormat="1" ht="12">
      <c r="A32" s="373" t="s">
        <v>388</v>
      </c>
    </row>
  </sheetData>
  <mergeCells count="17">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 ref="H8:H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30" t="s">
        <v>186</v>
      </c>
      <c r="B1" s="630"/>
      <c r="C1" s="630"/>
      <c r="D1" s="630"/>
    </row>
    <row r="2" spans="1:10" s="370" customFormat="1" ht="15">
      <c r="A2" s="631" t="s">
        <v>187</v>
      </c>
      <c r="B2" s="681"/>
      <c r="C2" s="681"/>
      <c r="D2" s="681"/>
    </row>
    <row r="3" spans="1:10" ht="17.25" customHeight="1">
      <c r="A3" s="421" t="s">
        <v>1148</v>
      </c>
      <c r="E3" s="10"/>
    </row>
    <row r="4" spans="1:10">
      <c r="A4" s="3" t="s">
        <v>52</v>
      </c>
      <c r="B4" s="3"/>
      <c r="I4" s="10" t="s">
        <v>59</v>
      </c>
      <c r="J4" s="9"/>
    </row>
    <row r="5" spans="1:10">
      <c r="A5" s="349" t="s">
        <v>1149</v>
      </c>
      <c r="B5" s="3"/>
      <c r="I5" s="350" t="s">
        <v>60</v>
      </c>
      <c r="J5" s="9"/>
    </row>
    <row r="6" spans="1:10">
      <c r="A6" s="349" t="s">
        <v>49</v>
      </c>
      <c r="B6" s="3"/>
    </row>
    <row r="7" spans="1:10" s="9" customFormat="1" ht="29.25" customHeight="1">
      <c r="A7" s="638" t="s">
        <v>424</v>
      </c>
      <c r="B7" s="647"/>
      <c r="C7" s="637" t="s">
        <v>502</v>
      </c>
      <c r="D7" s="682"/>
      <c r="E7" s="683"/>
      <c r="F7" s="683"/>
      <c r="G7" s="683"/>
      <c r="H7" s="683"/>
      <c r="I7" s="683"/>
      <c r="J7" s="684"/>
    </row>
    <row r="8" spans="1:10" s="9" customFormat="1" ht="19.5" customHeight="1">
      <c r="A8" s="677" t="s">
        <v>503</v>
      </c>
      <c r="B8" s="678"/>
      <c r="C8" s="685"/>
      <c r="D8" s="637" t="s">
        <v>504</v>
      </c>
      <c r="E8" s="68"/>
      <c r="F8" s="68"/>
      <c r="G8" s="68"/>
      <c r="H8" s="68"/>
      <c r="I8" s="68"/>
      <c r="J8" s="68"/>
    </row>
    <row r="9" spans="1:10" s="9" customFormat="1" ht="18" customHeight="1">
      <c r="A9" s="677"/>
      <c r="B9" s="678"/>
      <c r="C9" s="685"/>
      <c r="D9" s="687"/>
      <c r="E9" s="637" t="s">
        <v>505</v>
      </c>
      <c r="F9" s="13"/>
      <c r="G9" s="13"/>
      <c r="H9" s="13"/>
      <c r="I9" s="13"/>
      <c r="J9" s="13"/>
    </row>
    <row r="10" spans="1:10" s="9" customFormat="1" ht="15.95" customHeight="1">
      <c r="A10" s="677"/>
      <c r="B10" s="678"/>
      <c r="C10" s="685"/>
      <c r="D10" s="687"/>
      <c r="E10" s="662"/>
      <c r="F10" s="647" t="s">
        <v>506</v>
      </c>
      <c r="G10" s="647" t="s">
        <v>507</v>
      </c>
      <c r="H10" s="647" t="s">
        <v>508</v>
      </c>
      <c r="I10" s="647" t="s">
        <v>509</v>
      </c>
      <c r="J10" s="637" t="s">
        <v>510</v>
      </c>
    </row>
    <row r="11" spans="1:10" s="9" customFormat="1" ht="144" customHeight="1">
      <c r="A11" s="677"/>
      <c r="B11" s="678"/>
      <c r="C11" s="686"/>
      <c r="D11" s="688"/>
      <c r="E11" s="639"/>
      <c r="F11" s="671"/>
      <c r="G11" s="671"/>
      <c r="H11" s="671"/>
      <c r="I11" s="671"/>
      <c r="J11" s="639"/>
    </row>
    <row r="12" spans="1:10" s="9" customFormat="1" ht="16.5" customHeight="1" thickBot="1">
      <c r="A12" s="679"/>
      <c r="B12" s="680"/>
      <c r="C12" s="663" t="s">
        <v>999</v>
      </c>
      <c r="D12" s="636"/>
      <c r="E12" s="636"/>
      <c r="F12" s="636"/>
      <c r="G12" s="636"/>
      <c r="H12" s="636"/>
      <c r="I12" s="636"/>
      <c r="J12" s="636"/>
    </row>
    <row r="13" spans="1:10" s="9" customFormat="1" ht="3.95" customHeight="1" thickTop="1">
      <c r="A13" s="21"/>
      <c r="C13" s="27"/>
      <c r="D13" s="27"/>
      <c r="E13" s="27"/>
      <c r="F13" s="27"/>
      <c r="G13" s="27"/>
      <c r="H13" s="27"/>
      <c r="I13" s="27"/>
      <c r="J13" s="55"/>
    </row>
    <row r="14" spans="1:10" s="9" customFormat="1" ht="12">
      <c r="A14" s="532">
        <v>2020</v>
      </c>
      <c r="B14" s="585" t="s">
        <v>1106</v>
      </c>
      <c r="C14" s="27">
        <v>1621.3</v>
      </c>
      <c r="D14" s="27">
        <v>399.1</v>
      </c>
      <c r="E14" s="27">
        <v>351.8</v>
      </c>
      <c r="F14" s="27">
        <v>102.7</v>
      </c>
      <c r="G14" s="27">
        <v>10.3</v>
      </c>
      <c r="H14" s="27">
        <v>9.9</v>
      </c>
      <c r="I14" s="27">
        <v>20.7</v>
      </c>
      <c r="J14" s="55">
        <v>14.8</v>
      </c>
    </row>
    <row r="15" spans="1:10" s="9" customFormat="1" ht="12">
      <c r="A15" s="532">
        <v>2020</v>
      </c>
      <c r="B15" s="585" t="s">
        <v>1107</v>
      </c>
      <c r="C15" s="27">
        <v>1627.2</v>
      </c>
      <c r="D15" s="27">
        <v>399.1</v>
      </c>
      <c r="E15" s="27">
        <v>351.8</v>
      </c>
      <c r="F15" s="27">
        <v>103</v>
      </c>
      <c r="G15" s="27">
        <v>10.3</v>
      </c>
      <c r="H15" s="27">
        <v>9.9</v>
      </c>
      <c r="I15" s="27">
        <v>20.7</v>
      </c>
      <c r="J15" s="55">
        <v>14.8</v>
      </c>
    </row>
    <row r="16" spans="1:10" s="9" customFormat="1" ht="12">
      <c r="A16" s="532">
        <v>2020</v>
      </c>
      <c r="B16" s="585" t="s">
        <v>1108</v>
      </c>
      <c r="C16" s="27">
        <v>1628</v>
      </c>
      <c r="D16" s="27">
        <v>397.7</v>
      </c>
      <c r="E16" s="27">
        <v>350.6</v>
      </c>
      <c r="F16" s="27">
        <v>102.7</v>
      </c>
      <c r="G16" s="27">
        <v>10.3</v>
      </c>
      <c r="H16" s="27">
        <v>9.9</v>
      </c>
      <c r="I16" s="27">
        <v>20.7</v>
      </c>
      <c r="J16" s="55">
        <v>14.8</v>
      </c>
    </row>
    <row r="17" spans="1:10" s="9" customFormat="1" ht="3.95" customHeight="1">
      <c r="A17" s="537"/>
      <c r="B17" s="584"/>
      <c r="C17" s="27"/>
      <c r="D17" s="27"/>
      <c r="E17" s="27"/>
      <c r="F17" s="27"/>
      <c r="G17" s="27"/>
      <c r="H17" s="27"/>
      <c r="I17" s="27"/>
      <c r="J17" s="55"/>
    </row>
    <row r="18" spans="1:10">
      <c r="A18" s="537">
        <v>2021</v>
      </c>
      <c r="B18" s="586" t="s">
        <v>1109</v>
      </c>
      <c r="C18" s="98">
        <v>1614.5</v>
      </c>
      <c r="D18" s="98">
        <v>397.2</v>
      </c>
      <c r="E18" s="23">
        <v>350</v>
      </c>
      <c r="F18" s="23">
        <v>102.2</v>
      </c>
      <c r="G18" s="23">
        <v>10.4</v>
      </c>
      <c r="H18" s="23">
        <v>9.6999999999999993</v>
      </c>
      <c r="I18" s="95">
        <v>20.7</v>
      </c>
      <c r="J18" s="95">
        <v>14.8</v>
      </c>
    </row>
    <row r="19" spans="1:10">
      <c r="A19" s="537">
        <v>2021</v>
      </c>
      <c r="B19" s="586" t="s">
        <v>1110</v>
      </c>
      <c r="C19" s="98">
        <v>1613.3</v>
      </c>
      <c r="D19" s="98">
        <v>397.6</v>
      </c>
      <c r="E19" s="23">
        <v>350.4</v>
      </c>
      <c r="F19" s="23">
        <v>102.2</v>
      </c>
      <c r="G19" s="23">
        <v>10.4</v>
      </c>
      <c r="H19" s="23">
        <v>9.6999999999999993</v>
      </c>
      <c r="I19" s="95">
        <v>20.8</v>
      </c>
      <c r="J19" s="95">
        <v>14.7</v>
      </c>
    </row>
    <row r="20" spans="1:10">
      <c r="A20" s="537">
        <v>2021</v>
      </c>
      <c r="B20" s="586" t="s">
        <v>1111</v>
      </c>
      <c r="C20" s="98">
        <v>1612.3</v>
      </c>
      <c r="D20" s="98">
        <v>397.8</v>
      </c>
      <c r="E20" s="23">
        <v>350.5</v>
      </c>
      <c r="F20" s="23">
        <v>102</v>
      </c>
      <c r="G20" s="23">
        <v>10.4</v>
      </c>
      <c r="H20" s="23">
        <v>9.6999999999999993</v>
      </c>
      <c r="I20" s="95">
        <v>20.8</v>
      </c>
      <c r="J20" s="95">
        <v>14.7</v>
      </c>
    </row>
    <row r="21" spans="1:10">
      <c r="A21" s="564">
        <v>2021</v>
      </c>
      <c r="B21" s="586" t="s">
        <v>1112</v>
      </c>
      <c r="C21" s="98">
        <v>1611.8</v>
      </c>
      <c r="D21" s="98">
        <v>399.5</v>
      </c>
      <c r="E21" s="23">
        <v>352.2</v>
      </c>
      <c r="F21" s="23">
        <v>102.3</v>
      </c>
      <c r="G21" s="23">
        <v>10.4</v>
      </c>
      <c r="H21" s="23">
        <v>9.8000000000000007</v>
      </c>
      <c r="I21" s="95">
        <v>20.8</v>
      </c>
      <c r="J21" s="95">
        <v>14.8</v>
      </c>
    </row>
    <row r="22" spans="1:10">
      <c r="A22" s="564">
        <v>2021</v>
      </c>
      <c r="B22" s="586" t="s">
        <v>1113</v>
      </c>
      <c r="C22" s="98">
        <v>1613.5</v>
      </c>
      <c r="D22" s="98">
        <v>399.7</v>
      </c>
      <c r="E22" s="23">
        <v>352.2</v>
      </c>
      <c r="F22" s="23">
        <v>102.2</v>
      </c>
      <c r="G22" s="23">
        <v>10.4</v>
      </c>
      <c r="H22" s="23">
        <v>9.8000000000000007</v>
      </c>
      <c r="I22" s="95">
        <v>21</v>
      </c>
      <c r="J22" s="95">
        <v>14.8</v>
      </c>
    </row>
    <row r="23" spans="1:10">
      <c r="A23" s="564">
        <v>2021</v>
      </c>
      <c r="B23" s="586" t="s">
        <v>1114</v>
      </c>
      <c r="C23" s="98">
        <v>1616.6</v>
      </c>
      <c r="D23" s="98">
        <v>400</v>
      </c>
      <c r="E23" s="23">
        <v>352.5</v>
      </c>
      <c r="F23" s="23">
        <v>102</v>
      </c>
      <c r="G23" s="23">
        <v>10.4</v>
      </c>
      <c r="H23" s="23">
        <v>9.8000000000000007</v>
      </c>
      <c r="I23" s="95">
        <v>20.9</v>
      </c>
      <c r="J23" s="95">
        <v>14.8</v>
      </c>
    </row>
    <row r="24" spans="1:10" s="9" customFormat="1" ht="12">
      <c r="A24" s="574">
        <v>2021</v>
      </c>
      <c r="B24" s="586" t="s">
        <v>1115</v>
      </c>
      <c r="C24" s="27">
        <v>1613.8</v>
      </c>
      <c r="D24" s="27">
        <v>398.6</v>
      </c>
      <c r="E24" s="27">
        <v>351.4</v>
      </c>
      <c r="F24" s="27">
        <v>102</v>
      </c>
      <c r="G24" s="27">
        <v>10.4</v>
      </c>
      <c r="H24" s="27">
        <v>9.6999999999999993</v>
      </c>
      <c r="I24" s="27">
        <v>20.8</v>
      </c>
      <c r="J24" s="55">
        <v>14.8</v>
      </c>
    </row>
    <row r="25" spans="1:10" s="9" customFormat="1" ht="12">
      <c r="A25" s="574">
        <v>2021</v>
      </c>
      <c r="B25" s="586" t="s">
        <v>1116</v>
      </c>
      <c r="C25" s="27">
        <v>1614</v>
      </c>
      <c r="D25" s="27">
        <v>398.3</v>
      </c>
      <c r="E25" s="27">
        <v>351.2</v>
      </c>
      <c r="F25" s="27">
        <v>101.9</v>
      </c>
      <c r="G25" s="27">
        <v>10.4</v>
      </c>
      <c r="H25" s="27">
        <v>9.6999999999999993</v>
      </c>
      <c r="I25" s="27">
        <v>20.8</v>
      </c>
      <c r="J25" s="55">
        <v>14.8</v>
      </c>
    </row>
    <row r="26" spans="1:10" s="9" customFormat="1" ht="12">
      <c r="A26" s="574">
        <v>2021</v>
      </c>
      <c r="B26" s="586" t="s">
        <v>1117</v>
      </c>
      <c r="C26" s="27">
        <v>1619.3</v>
      </c>
      <c r="D26" s="27">
        <v>398.4</v>
      </c>
      <c r="E26" s="27">
        <v>351.3</v>
      </c>
      <c r="F26" s="27">
        <v>101.9</v>
      </c>
      <c r="G26" s="27">
        <v>10.4</v>
      </c>
      <c r="H26" s="27">
        <v>9.6999999999999993</v>
      </c>
      <c r="I26" s="27">
        <v>20.9</v>
      </c>
      <c r="J26" s="55">
        <v>14.9</v>
      </c>
    </row>
    <row r="27" spans="1:10" s="9" customFormat="1" ht="12">
      <c r="A27" s="580">
        <v>2021</v>
      </c>
      <c r="B27" s="585" t="s">
        <v>1106</v>
      </c>
      <c r="C27" s="27">
        <v>1619.6</v>
      </c>
      <c r="D27" s="27">
        <v>397.2</v>
      </c>
      <c r="E27" s="27">
        <v>350</v>
      </c>
      <c r="F27" s="27">
        <v>101.8</v>
      </c>
      <c r="G27" s="27">
        <v>10.4</v>
      </c>
      <c r="H27" s="27">
        <v>9.6999999999999993</v>
      </c>
      <c r="I27" s="27">
        <v>20.9</v>
      </c>
      <c r="J27" s="55">
        <v>14.9</v>
      </c>
    </row>
    <row r="28" spans="1:10" s="9" customFormat="1" ht="12">
      <c r="A28" s="580">
        <v>2021</v>
      </c>
      <c r="B28" s="585" t="s">
        <v>1107</v>
      </c>
      <c r="C28" s="27">
        <v>1625</v>
      </c>
      <c r="D28" s="27">
        <v>398.7</v>
      </c>
      <c r="E28" s="27">
        <v>351.5</v>
      </c>
      <c r="F28" s="27">
        <v>102.2</v>
      </c>
      <c r="G28" s="27">
        <v>10.4</v>
      </c>
      <c r="H28" s="27">
        <v>9.6999999999999993</v>
      </c>
      <c r="I28" s="27">
        <v>20.8</v>
      </c>
      <c r="J28" s="55">
        <v>14.9</v>
      </c>
    </row>
    <row r="29" spans="1:10" s="9" customFormat="1" ht="12">
      <c r="A29" s="580">
        <v>2021</v>
      </c>
      <c r="B29" s="585" t="s">
        <v>1108</v>
      </c>
      <c r="C29" s="27">
        <v>1628.6</v>
      </c>
      <c r="D29" s="27">
        <v>398.1</v>
      </c>
      <c r="E29" s="27">
        <v>350.9</v>
      </c>
      <c r="F29" s="27">
        <v>102.1</v>
      </c>
      <c r="G29" s="27">
        <v>10.4</v>
      </c>
      <c r="H29" s="27">
        <v>9.6999999999999993</v>
      </c>
      <c r="I29" s="27">
        <v>20.8</v>
      </c>
      <c r="J29" s="55">
        <v>14.9</v>
      </c>
    </row>
    <row r="30" spans="1:10" s="9" customFormat="1" ht="12">
      <c r="A30" s="21"/>
      <c r="B30" s="81" t="s">
        <v>37</v>
      </c>
      <c r="C30" s="57">
        <v>100</v>
      </c>
      <c r="D30" s="57">
        <v>100.1</v>
      </c>
      <c r="E30" s="57">
        <v>100.1</v>
      </c>
      <c r="F30" s="57">
        <v>99.4</v>
      </c>
      <c r="G30" s="57">
        <v>100.9</v>
      </c>
      <c r="H30" s="57">
        <v>97.9</v>
      </c>
      <c r="I30" s="57">
        <v>100.6</v>
      </c>
      <c r="J30" s="182">
        <v>100.6</v>
      </c>
    </row>
    <row r="31" spans="1:10" s="9" customFormat="1" ht="12">
      <c r="A31" s="21"/>
      <c r="B31" s="81" t="s">
        <v>38</v>
      </c>
      <c r="C31" s="57">
        <v>100.2</v>
      </c>
      <c r="D31" s="57">
        <v>99.9</v>
      </c>
      <c r="E31" s="57">
        <v>99.8</v>
      </c>
      <c r="F31" s="57">
        <v>99.9</v>
      </c>
      <c r="G31" s="57">
        <v>99.9</v>
      </c>
      <c r="H31" s="57">
        <v>99.6</v>
      </c>
      <c r="I31" s="57">
        <v>99.8</v>
      </c>
      <c r="J31" s="182">
        <v>99.8</v>
      </c>
    </row>
    <row r="32" spans="1:10" s="9" customFormat="1" ht="3.95" customHeight="1"/>
    <row r="33" spans="1:10" s="9" customFormat="1" ht="12">
      <c r="A33" s="9" t="s">
        <v>425</v>
      </c>
      <c r="C33" s="18"/>
      <c r="D33" s="18"/>
      <c r="E33" s="18"/>
      <c r="F33" s="18"/>
      <c r="G33" s="18"/>
      <c r="H33" s="18"/>
      <c r="I33" s="18"/>
      <c r="J33" s="18"/>
    </row>
    <row r="34" spans="1:10" s="9" customFormat="1" ht="12">
      <c r="A34" s="371" t="s">
        <v>461</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vt:lpstr>
      <vt:lpstr>Tabl. 17</vt:lpstr>
      <vt:lpstr>Tabl. 18</vt:lpstr>
      <vt:lpstr>Tabl. 19</vt:lpstr>
      <vt:lpstr>Tabl. 20</vt:lpstr>
      <vt:lpstr>Tabl. 21</vt:lpstr>
      <vt:lpstr>Tabl. 22</vt:lpstr>
      <vt:lpstr>Tabl. 23</vt:lpstr>
      <vt:lpstr>Tabl. 24 cz. I</vt:lpstr>
      <vt:lpstr>Tabl. 24 cz. II</vt:lpstr>
      <vt:lpstr>Tabl. 25 cz. I</vt:lpstr>
      <vt:lpstr>Tabl. 25 cz. II</vt:lpstr>
      <vt:lpstr>Tabl. 25 cz. III</vt:lpstr>
      <vt:lpstr>Tabl. 26 cz. I</vt:lpstr>
      <vt:lpstr>Tabl. 26 cz. II</vt:lpstr>
      <vt:lpstr>Tabl. 26 cz. III</vt:lpstr>
      <vt:lpstr>Tabl. 26 cz. IV</vt:lpstr>
      <vt:lpstr>Tabl. 27</vt:lpstr>
      <vt:lpstr>Tabl. 28 cz. I</vt:lpstr>
      <vt:lpstr>Tabl. 28 cz. II</vt:lpstr>
      <vt:lpstr>Tabl. 29</vt:lpstr>
      <vt:lpstr>Tabl. 30 cz. I</vt:lpstr>
      <vt:lpstr>Tabl. 30 cz. II</vt:lpstr>
      <vt:lpstr>Tabl. 30 cz. III</vt:lpstr>
      <vt:lpstr>Tabl. 30 cz. IV</vt:lpstr>
      <vt:lpstr>Tabl. 30 cz. V</vt:lpstr>
      <vt:lpstr>Tabl. 31</vt:lpstr>
      <vt:lpstr>Tabl. 32</vt:lpstr>
      <vt:lpstr>Tabl. 33</vt:lpstr>
      <vt:lpstr>Tabl. 34 cz. I </vt:lpstr>
      <vt:lpstr>Tabl. 34 cz. II</vt:lpstr>
      <vt:lpstr>Tabl. 35 cz. I</vt:lpstr>
      <vt:lpstr>Tabl. 35 cz. II</vt:lpstr>
      <vt:lpstr>Tabl. 35 cz. III</vt:lpstr>
      <vt:lpstr>Tabl. 36</vt:lpstr>
      <vt:lpstr>Tabl. 37</vt:lpstr>
      <vt:lpstr>Tabl. 38</vt:lpstr>
      <vt:lpstr>Tabl. 39</vt:lpstr>
      <vt:lpstr>Tabl. 40</vt:lpstr>
      <vt:lpstr>Tabl. 41</vt:lpstr>
      <vt:lpstr>Tabl. 42</vt:lpstr>
      <vt:lpstr>Tabl. 43</vt:lpstr>
      <vt:lpstr>Tabl. 44 cz. I</vt:lpstr>
      <vt:lpstr>Tabl. 44 cz. II</vt:lpstr>
      <vt:lpstr>Tabl. 45 cz. I</vt:lpstr>
      <vt:lpstr>Tabl. 45 cz. II</vt:lpstr>
      <vt:lpstr>Tabl. 45 cz. III</vt:lpstr>
      <vt:lpstr>Tabl. 45 cz. IV</vt:lpstr>
      <vt:lpstr>Tabl. 46 cz. I</vt:lpstr>
      <vt:lpstr>Tabl. 46 cz. II</vt:lpstr>
      <vt:lpstr>Tabl. 46 cz. III</vt:lpstr>
      <vt:lpstr>Tabl. 46 cz. IV</vt:lpstr>
      <vt:lpstr>Tabl. 46 cz. V</vt:lpstr>
      <vt:lpstr>Tabl. 46 cz. VI</vt:lpstr>
      <vt:lpstr>Tabl. 46 cz. VII</vt:lpstr>
      <vt:lpstr>'Tabl. 30 cz. III'!Obszar_wydruku</vt:lpstr>
      <vt:lpstr>'Tabl. 30 cz. IV'!Obszar_wydruku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2022-03-02T07:40:39Z</dcterms:modified>
</cp:coreProperties>
</file>