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D:\Publikacje\Biuletyn Excel\2021 02\"/>
    </mc:Choice>
  </mc:AlternateContent>
  <bookViews>
    <workbookView xWindow="0" yWindow="0" windowWidth="28800" windowHeight="12435" tabRatio="861"/>
  </bookViews>
  <sheets>
    <sheet name="Spis tablic" sheetId="77" r:id="rId1"/>
    <sheet name="Tabl. 1 cz. I" sheetId="152" r:id="rId2"/>
    <sheet name="Tabl. 1 cz. II" sheetId="191" r:id="rId3"/>
    <sheet name="Tabl 1 cz. III" sheetId="153" r:id="rId4"/>
    <sheet name="Tabl 1 cz. IV" sheetId="192" r:id="rId5"/>
    <sheet name="Tabl 1 cz. V" sheetId="154" r:id="rId6"/>
    <sheet name="Tabl 1 cz. VI" sheetId="194" r:id="rId7"/>
    <sheet name="Tabl. 2" sheetId="7" r:id="rId8"/>
    <sheet name="Tabl. 3 cz. I" sheetId="220" r:id="rId9"/>
    <sheet name="Tabl. 3 cz. II" sheetId="221" r:id="rId10"/>
    <sheet name="Tabl. 3 cz. III" sheetId="222" r:id="rId11"/>
    <sheet name="Tabl. 3 cz. IV" sheetId="223" r:id="rId12"/>
    <sheet name="Tabl. 4" sheetId="4" r:id="rId13"/>
    <sheet name="Tabl. 5 cz. I" sheetId="8" r:id="rId14"/>
    <sheet name="Tabl. 5 cz. II" sheetId="205" r:id="rId15"/>
    <sheet name="Tabl. 6" sheetId="9" r:id="rId16"/>
    <sheet name="Tabl. 7 cz. I" sheetId="158" r:id="rId17"/>
    <sheet name="Tabl. 7 cz. II" sheetId="206" r:id="rId18"/>
    <sheet name="Tabl. 8" sheetId="159" r:id="rId19"/>
    <sheet name="Tabl. 9" sheetId="160" r:id="rId20"/>
    <sheet name="Tabl. 10" sheetId="218" r:id="rId21"/>
    <sheet name="Tabl. 11" sheetId="161" r:id="rId22"/>
    <sheet name="Tabl. 12 cz. I" sheetId="162" r:id="rId23"/>
    <sheet name="Tabl. 12 cz. II" sheetId="201" r:id="rId24"/>
    <sheet name="Tabl. 13 cz. I" sheetId="163" r:id="rId25"/>
    <sheet name="Tabl. 13 cz. II" sheetId="164" r:id="rId26"/>
    <sheet name="Tabl. 13 cz. III" sheetId="165" r:id="rId27"/>
    <sheet name="Tabl. 14 cz. I" sheetId="166" r:id="rId28"/>
    <sheet name="Tabl. 14 cz. II" sheetId="204" r:id="rId29"/>
    <sheet name="Tabl. 14 cz. III" sheetId="202" r:id="rId30"/>
    <sheet name="Tabl. 15" sheetId="167" r:id="rId31"/>
    <sheet name="Tabl. 16" sheetId="267" r:id="rId32"/>
    <sheet name="Tabl. 17" sheetId="24" r:id="rId33"/>
    <sheet name="Tabl. 18" sheetId="81" r:id="rId34"/>
    <sheet name="Tabl. 19" sheetId="80" r:id="rId35"/>
    <sheet name="Tabl. 20" sheetId="79" r:id="rId36"/>
    <sheet name="Tabl. 21" sheetId="169" r:id="rId37"/>
    <sheet name="Tabl. 22" sheetId="30" r:id="rId38"/>
    <sheet name="Tabl. 23" sheetId="245" r:id="rId39"/>
    <sheet name="Tabl. 24 cz. I" sheetId="78" r:id="rId40"/>
    <sheet name="Tabl. 24 cz. II" sheetId="196" r:id="rId41"/>
    <sheet name="Tabl. 25 cz. I" sheetId="36" r:id="rId42"/>
    <sheet name="Tabl. 25 cz. II" sheetId="226" r:id="rId43"/>
    <sheet name="Tabl. 25 cz. III" sheetId="227" r:id="rId44"/>
    <sheet name="Tabl. 26 cz. I" sheetId="128" r:id="rId45"/>
    <sheet name="Tabl. 26 cz. II" sheetId="216" r:id="rId46"/>
    <sheet name="Tabl. 26 cz. III" sheetId="129" r:id="rId47"/>
    <sheet name="Tabl. 26 cz. IV" sheetId="217" r:id="rId48"/>
    <sheet name="Tabl. 27" sheetId="38" r:id="rId49"/>
    <sheet name="Tabl. 28 cz. I" sheetId="39" r:id="rId50"/>
    <sheet name="Tabl. 28 cz. II" sheetId="70" r:id="rId51"/>
    <sheet name="Tabl. 29" sheetId="172" r:id="rId52"/>
    <sheet name="Tabl. 30 cz. I" sheetId="255" r:id="rId53"/>
    <sheet name="Tabl. 30 cz. II" sheetId="256" r:id="rId54"/>
    <sheet name="Tabl. 30 cz. III" sheetId="257" r:id="rId55"/>
    <sheet name="Tabl. 30 cz. IV" sheetId="258" r:id="rId56"/>
    <sheet name="Tabl. 30 cz. V" sheetId="259" r:id="rId57"/>
    <sheet name="Tabl. 31" sheetId="41" r:id="rId58"/>
    <sheet name="Tabl. 32" sheetId="173" r:id="rId59"/>
    <sheet name="Tabl. 33" sheetId="264" r:id="rId60"/>
    <sheet name="Tabl. 34 cz. I " sheetId="265" r:id="rId61"/>
    <sheet name="Tabl. 34 cz. II" sheetId="266" r:id="rId62"/>
    <sheet name="Tabl. 35 cz. I" sheetId="234" r:id="rId63"/>
    <sheet name="Tabl. 35 cz. II" sheetId="262" r:id="rId64"/>
    <sheet name="Tabl. 35 cz. III" sheetId="263" r:id="rId65"/>
    <sheet name="Tabl. 36" sheetId="232" r:id="rId66"/>
    <sheet name="Tabl. 37" sheetId="46" r:id="rId67"/>
    <sheet name="Tabl. 38" sheetId="177" r:id="rId68"/>
    <sheet name="Tabl. 39" sheetId="178" r:id="rId69"/>
    <sheet name="Tabl. 40" sheetId="50" r:id="rId70"/>
    <sheet name="Tabl. 41" sheetId="249" r:id="rId71"/>
    <sheet name="Tabl. 42" sheetId="250" r:id="rId72"/>
    <sheet name="Tabl. 43" sheetId="180" r:id="rId73"/>
    <sheet name="Tabl. 44 cz. I" sheetId="241" r:id="rId74"/>
    <sheet name="Tabl. 44 cz. II" sheetId="242" r:id="rId75"/>
    <sheet name="Tabl. 45 cz. I" sheetId="181" r:id="rId76"/>
    <sheet name="Tabl. 45 cz. II" sheetId="182" r:id="rId77"/>
    <sheet name="Tabl. 45 cz. III" sheetId="183" r:id="rId78"/>
    <sheet name="Tabl. 45 cz. IV" sheetId="184" r:id="rId79"/>
    <sheet name="Tabl. 46 cz. I" sheetId="219" r:id="rId80"/>
    <sheet name="Tabl. 46 cz. II" sheetId="185" r:id="rId81"/>
    <sheet name="Tabl. 46 cz. III" sheetId="186" r:id="rId82"/>
    <sheet name="Tabl. 46 cz. IV" sheetId="187" r:id="rId83"/>
    <sheet name="Tabl. 46 cz. V" sheetId="188" r:id="rId84"/>
    <sheet name="Tabl. 46 cz. VI" sheetId="189" r:id="rId85"/>
    <sheet name="Tabl. 46 cz. VII" sheetId="190" r:id="rId86"/>
  </sheets>
  <externalReferences>
    <externalReference r:id="rId87"/>
  </externalReferences>
  <definedNames>
    <definedName name="_xlnm.Print_Area" localSheetId="54">'Tabl. 30 cz. III'!$A$1:$L$27</definedName>
    <definedName name="_xlnm.Print_Area" localSheetId="55">'Tabl. 30 cz. IV'!$A$1:$L$27</definedName>
    <definedName name="powiaty">[1]dane!$A$3:$K$382</definedName>
    <definedName name="_xlnm.Print_Titles" localSheetId="20">'Tabl. 10'!$3:$8</definedName>
  </definedNames>
  <calcPr calcId="152511"/>
</workbook>
</file>

<file path=xl/sharedStrings.xml><?xml version="1.0" encoding="utf-8"?>
<sst xmlns="http://schemas.openxmlformats.org/spreadsheetml/2006/main" count="4896" uniqueCount="1423">
  <si>
    <t>Wskaźnik płynności finansowej II stopnia w %</t>
  </si>
  <si>
    <t>Świadczenia społeczne</t>
  </si>
  <si>
    <t>FINANSE  PRZEDSIĘBIORSTW</t>
  </si>
  <si>
    <t>Wyniki finansowe przedsiębiorstw</t>
  </si>
  <si>
    <t>Selected data on voivodship</t>
  </si>
  <si>
    <t>IV—VI</t>
  </si>
  <si>
    <t>VII—IX</t>
  </si>
  <si>
    <t>X—XII</t>
  </si>
  <si>
    <r>
      <t xml:space="preserve">TABL. 3. </t>
    </r>
    <r>
      <rPr>
        <b/>
        <sz val="10"/>
        <rFont val="Arial"/>
        <family val="2"/>
        <charset val="238"/>
      </rPr>
      <t>PRACUJĄCY  W  SEKTORZE  PRZEDSIĘBIORSTW</t>
    </r>
  </si>
  <si>
    <r>
      <t xml:space="preserve">TABL. 3. </t>
    </r>
    <r>
      <rPr>
        <b/>
        <sz val="10"/>
        <rFont val="Arial"/>
        <family val="2"/>
        <charset val="238"/>
      </rPr>
      <t>PRACUJĄCY  W  SEKTORZE  PRZEDSIĘBIORSTW  (cd.)</t>
    </r>
  </si>
  <si>
    <r>
      <t xml:space="preserve">TABL. 3. </t>
    </r>
    <r>
      <rPr>
        <b/>
        <sz val="10"/>
        <rFont val="Arial"/>
        <family val="2"/>
        <charset val="238"/>
      </rPr>
      <t>PRACUJĄCY  W  SEKTORZE  PRZEDSIĘBIORSTW  (dok.)</t>
    </r>
  </si>
  <si>
    <r>
      <t xml:space="preserve">TABL. 4. </t>
    </r>
    <r>
      <rPr>
        <b/>
        <sz val="10"/>
        <rFont val="Arial"/>
        <family val="2"/>
        <charset val="238"/>
      </rPr>
      <t>PRZECIĘTNE  ZATRUDNIENIE  W  SEKTORZE  PRZEDSIĘBIORSTW</t>
    </r>
  </si>
  <si>
    <r>
      <t xml:space="preserve">TABL. 5. </t>
    </r>
    <r>
      <rPr>
        <b/>
        <sz val="10"/>
        <rFont val="Arial"/>
        <family val="2"/>
        <charset val="238"/>
      </rPr>
      <t>BEZROBOTNI  ZAREJESTROWANI  I  OFERTY  PRACY</t>
    </r>
  </si>
  <si>
    <r>
      <t xml:space="preserve">TABL. 5. </t>
    </r>
    <r>
      <rPr>
        <b/>
        <sz val="10"/>
        <rFont val="Arial"/>
        <family val="2"/>
        <charset val="238"/>
      </rPr>
      <t>BEZROBOTNI  ZAREJESTROWANI  I  OFERTY  PRACY  (dok.)</t>
    </r>
  </si>
  <si>
    <r>
      <t xml:space="preserve">TABL. 7. </t>
    </r>
    <r>
      <rPr>
        <b/>
        <sz val="10"/>
        <rFont val="Arial"/>
        <family val="2"/>
        <charset val="238"/>
      </rPr>
      <t>BEZROBOTNI  ZAREJESTROWANI  WEDŁUG  POZIOMU  WYKSZTAŁCENIA,  WIEKU,  CZASU POZOSTAWANIA  BEZ  PRACY  I  STAŻU  PRACY</t>
    </r>
  </si>
  <si>
    <t>Professional, scientific and technical activities</t>
  </si>
  <si>
    <t>Administrative and support service activities</t>
  </si>
  <si>
    <t xml:space="preserve">Administracja publiczna i obrona narodowa; </t>
  </si>
  <si>
    <t>obowiązkowe zabezpieczenia społeczne</t>
  </si>
  <si>
    <t xml:space="preserve">Public administration and defence; compulsory </t>
  </si>
  <si>
    <t>social security</t>
  </si>
  <si>
    <t>Edukacja</t>
  </si>
  <si>
    <t>Education</t>
  </si>
  <si>
    <t>Opieka zdrowotna i pomoc społeczna</t>
  </si>
  <si>
    <t>Human health and social work activities</t>
  </si>
  <si>
    <t>Działalność związana z kulturą, rozrywką i rekreacją</t>
  </si>
  <si>
    <t>Procurement of major agricultural products</t>
  </si>
  <si>
    <t>Sold production of industry</t>
  </si>
  <si>
    <t xml:space="preserve">Dostawa wody; gospodarowanie ściekami i odpadami; </t>
  </si>
  <si>
    <t xml:space="preserve">Water supply; sewerage, waste management and </t>
  </si>
  <si>
    <t>drogowe</t>
  </si>
  <si>
    <t>Zysk netto w mln zł</t>
  </si>
  <si>
    <t>Strata netto w mln zł</t>
  </si>
  <si>
    <t xml:space="preserve">w tym przestępstwa: </t>
  </si>
  <si>
    <t>of which crimes:</t>
  </si>
  <si>
    <t xml:space="preserve">Z ogółem rodzaje przestępstw: </t>
  </si>
  <si>
    <t>Of total type of crimes:</t>
  </si>
  <si>
    <t>przeciwko życiu i zdrowiu</t>
  </si>
  <si>
    <t xml:space="preserve">against life and health </t>
  </si>
  <si>
    <t xml:space="preserve">przeciwko bezpieczeństwu powszechnemu </t>
  </si>
  <si>
    <t>i bezpieczeństwu w komunikacji</t>
  </si>
  <si>
    <t xml:space="preserve">against public safety and safety in transport </t>
  </si>
  <si>
    <t>przeciwko działalności instytucji państwowych oraz</t>
  </si>
  <si>
    <t>against the activities of state institutions and local</t>
  </si>
  <si>
    <t>traffic</t>
  </si>
  <si>
    <t>of which:</t>
  </si>
  <si>
    <t>Przetwórstwo przemysłowe</t>
  </si>
  <si>
    <t>Manufacturing</t>
  </si>
  <si>
    <t>III</t>
  </si>
  <si>
    <t>IV</t>
  </si>
  <si>
    <t>V</t>
  </si>
  <si>
    <t>VI</t>
  </si>
  <si>
    <t>VII</t>
  </si>
  <si>
    <t>VIII</t>
  </si>
  <si>
    <t>IX</t>
  </si>
  <si>
    <t>X</t>
  </si>
  <si>
    <t>XI</t>
  </si>
  <si>
    <t>XII</t>
  </si>
  <si>
    <t>A</t>
  </si>
  <si>
    <t>B</t>
  </si>
  <si>
    <t>TRADE</t>
  </si>
  <si>
    <t>TOURISM</t>
  </si>
  <si>
    <t>a Accrued data.</t>
  </si>
  <si>
    <t>Registered unemployed persons by educational level, age, duration of unemployment and work seniority</t>
  </si>
  <si>
    <t>Basic data on voivodships</t>
  </si>
  <si>
    <t>AGRICULTURE</t>
  </si>
  <si>
    <t>Livestock</t>
  </si>
  <si>
    <t>OGÓŁEM</t>
  </si>
  <si>
    <t>TOTAL</t>
  </si>
  <si>
    <t>w tym:</t>
  </si>
  <si>
    <t xml:space="preserve">  EMPLOYED  PERSONS  IN  ENTERPRISE  SECTOR</t>
  </si>
  <si>
    <t xml:space="preserve">  End of month</t>
  </si>
  <si>
    <t xml:space="preserve">   BASIC  DATA  ON  VOIVODSHIPS  (cont.)</t>
  </si>
  <si>
    <t>PRACA</t>
  </si>
  <si>
    <t>Pracujący w sektorze przedsiębiorstw</t>
  </si>
  <si>
    <t xml:space="preserve">  REGISTERED  UNEMPLOYED  PERSONS  AND  JOB  OFFERS</t>
  </si>
  <si>
    <t xml:space="preserve">  Stan w końcu miesiąca</t>
  </si>
  <si>
    <t>Financial results of enterprises by sections</t>
  </si>
  <si>
    <t>II. Gross financial result</t>
  </si>
  <si>
    <t>III. Net financial result</t>
  </si>
  <si>
    <t>a Number of live births minus deaths in a given period. b Infants less than 1 year old. c Per 1000 live births.</t>
  </si>
  <si>
    <t xml:space="preserve">  SELECTED  DATA  ON  VOIVODSHIP  (cont.)</t>
  </si>
  <si>
    <t>Strata brutto w mln zł</t>
  </si>
  <si>
    <t>Wyniki finansowe przedsiębiorstw według sekcji</t>
  </si>
  <si>
    <t>Powrót do spisu tablic</t>
  </si>
  <si>
    <t>Back to the list of tables</t>
  </si>
  <si>
    <t>ENTITIES  OF  THE  NATIONAL  ECONOMY</t>
  </si>
  <si>
    <t>PODMIOTY  GOSPODARKI  NARODOWEJ</t>
  </si>
  <si>
    <t>Wskaźniki cen towarów i usług konsumpcyjnych</t>
  </si>
  <si>
    <t>Relacje cen w rolnictwie</t>
  </si>
  <si>
    <t>INWESTYCJE</t>
  </si>
  <si>
    <t>Price relations in agriculture</t>
  </si>
  <si>
    <t>Average monthly gross wages and salaries in enterprise sector</t>
  </si>
  <si>
    <t>Social benefits</t>
  </si>
  <si>
    <t>1.</t>
  </si>
  <si>
    <t>2.</t>
  </si>
  <si>
    <t>3.</t>
  </si>
  <si>
    <t>4.</t>
  </si>
  <si>
    <t>5.</t>
  </si>
  <si>
    <t>6.</t>
  </si>
  <si>
    <t>7.</t>
  </si>
  <si>
    <t>8.</t>
  </si>
  <si>
    <t>9.</t>
  </si>
  <si>
    <t>10.</t>
  </si>
  <si>
    <t>11.</t>
  </si>
  <si>
    <t>12.</t>
  </si>
  <si>
    <t>13.</t>
  </si>
  <si>
    <t>14.</t>
  </si>
  <si>
    <t>15.</t>
  </si>
  <si>
    <t>Podmioty gospodarki narodowej w rejestrze REGON według sekcji</t>
  </si>
  <si>
    <t>Entities of the national economy in the REGON register by sections</t>
  </si>
  <si>
    <t>Wskaźnik poziomu kosztów w %</t>
  </si>
  <si>
    <t>Cost level indicator in %</t>
  </si>
  <si>
    <t>Wskaźnik rentowności obrotu brutto w %</t>
  </si>
  <si>
    <t>Wskaźnik rentowności obrotu netto w %</t>
  </si>
  <si>
    <r>
      <t xml:space="preserve">TABL. 1. </t>
    </r>
    <r>
      <rPr>
        <b/>
        <sz val="10"/>
        <rFont val="Arial"/>
        <family val="2"/>
        <charset val="238"/>
      </rPr>
      <t>WYBRANE  DANE  O  WOJEWÓDZTWIE  (dok.)</t>
    </r>
  </si>
  <si>
    <t>I—XII</t>
  </si>
  <si>
    <t>I—II</t>
  </si>
  <si>
    <t>I—III</t>
  </si>
  <si>
    <t>U w a g a. Patrz uwagi ogólne pkt 9.3.</t>
  </si>
  <si>
    <t>3—6</t>
  </si>
  <si>
    <t>6—12</t>
  </si>
  <si>
    <t>M.st. Warszawa</t>
  </si>
  <si>
    <t>Warszawski wschodni</t>
  </si>
  <si>
    <t>Garwoliński</t>
  </si>
  <si>
    <t>Legionowski</t>
  </si>
  <si>
    <t>Miński</t>
  </si>
  <si>
    <t>Nowodworski</t>
  </si>
  <si>
    <t>Otwocki</t>
  </si>
  <si>
    <t>Wołomiński</t>
  </si>
  <si>
    <t xml:space="preserve">               PRICE  RELATIONS  IN  AGRICULTURE</t>
  </si>
  <si>
    <t>a Excluding persons tending private farms in agriculture. b See general notes item 11.</t>
  </si>
  <si>
    <t>Wynik finansowy brutto w mln zł</t>
  </si>
  <si>
    <t>POLSKA</t>
  </si>
  <si>
    <t>POLAND</t>
  </si>
  <si>
    <t>Dolnośląskie</t>
  </si>
  <si>
    <t>Kujawsko-pomorskie</t>
  </si>
  <si>
    <t>Lubelskie</t>
  </si>
  <si>
    <t>Lubuskie</t>
  </si>
  <si>
    <t>Łódzkie</t>
  </si>
  <si>
    <t>Małopolskie</t>
  </si>
  <si>
    <t>1—3</t>
  </si>
  <si>
    <t xml:space="preserve">   BASIC  DATA  ON  VOIVODSHIPS</t>
  </si>
  <si>
    <t>12—24</t>
  </si>
  <si>
    <t>1—5</t>
  </si>
  <si>
    <t>5—10</t>
  </si>
  <si>
    <t>10—20</t>
  </si>
  <si>
    <t>20—30</t>
  </si>
  <si>
    <r>
      <t xml:space="preserve">TABL. 7. </t>
    </r>
    <r>
      <rPr>
        <b/>
        <sz val="10"/>
        <rFont val="Arial"/>
        <family val="2"/>
        <charset val="238"/>
      </rPr>
      <t>BEZROBOTNI  ZAREJESTROWANI  WEDŁUG  POZIOMU  WYKSZTAŁCENIA,  WIEKU,  CZASU POZOSTAWANIA  BEZ  PRACY  I  STAŻU  PRACY  (dok.)</t>
    </r>
  </si>
  <si>
    <r>
      <t xml:space="preserve">TABL. 10. </t>
    </r>
    <r>
      <rPr>
        <b/>
        <sz val="10"/>
        <rFont val="Arial"/>
        <family val="2"/>
        <charset val="238"/>
      </rPr>
      <t>PRZECIĘTNE  MIESIĘCZNE  WYNAGRODZENIA  BRUTTO  W  SEKTORZE  PRZEDSIĘBIORSTW</t>
    </r>
  </si>
  <si>
    <r>
      <t xml:space="preserve">TABL. 13. </t>
    </r>
    <r>
      <rPr>
        <b/>
        <sz val="10"/>
        <rFont val="Arial"/>
        <family val="2"/>
        <charset val="238"/>
      </rPr>
      <t>WYNIKI  FINANSOWE  PRZEDSIĘBIORSTW  WEDŁUG  SEKCJI</t>
    </r>
  </si>
  <si>
    <r>
      <t xml:space="preserve">TABL. 13. </t>
    </r>
    <r>
      <rPr>
        <b/>
        <sz val="10"/>
        <rFont val="Arial"/>
        <family val="2"/>
        <charset val="238"/>
      </rPr>
      <t>WYNIKI  FINANSOWE  PRZEDSIĘBIORSTW  WEDŁUG  SEKCJI  (cd.)</t>
    </r>
  </si>
  <si>
    <r>
      <t xml:space="preserve">TABL. 13. </t>
    </r>
    <r>
      <rPr>
        <b/>
        <sz val="10"/>
        <rFont val="Arial"/>
        <family val="2"/>
        <charset val="238"/>
      </rPr>
      <t>WYNIKI  FINANSOWE  PRZEDSIĘBIORSTW  WEDŁUG  SEKCJI  (dok.)</t>
    </r>
  </si>
  <si>
    <r>
      <t xml:space="preserve">TABL. 17. </t>
    </r>
    <r>
      <rPr>
        <b/>
        <sz val="10"/>
        <rFont val="Arial"/>
        <family val="2"/>
        <charset val="238"/>
      </rPr>
      <t>WSKAŹNIKI  CEN  TOWARÓW  I  USŁUG  KONSUMPCYJNYCH</t>
    </r>
  </si>
  <si>
    <t>1 Excluding  persons tending private farms in agriculture.</t>
  </si>
  <si>
    <t>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covers complete statistical population.</t>
  </si>
  <si>
    <t>Produkcja wybranych wyrobów według PKWiU</t>
  </si>
  <si>
    <t>Production of selected products by PKWiU</t>
  </si>
  <si>
    <r>
      <t>gaz, parę wodną i gorącą wodę</t>
    </r>
    <r>
      <rPr>
        <vertAlign val="superscript"/>
        <sz val="9"/>
        <rFont val="Symbol"/>
        <family val="1"/>
        <charset val="2"/>
      </rPr>
      <t xml:space="preserve"> </t>
    </r>
  </si>
  <si>
    <r>
      <t>rekultywacja</t>
    </r>
    <r>
      <rPr>
        <vertAlign val="superscript"/>
        <sz val="9"/>
        <rFont val="Symbol"/>
        <family val="1"/>
        <charset val="2"/>
      </rPr>
      <t xml:space="preserve"> </t>
    </r>
  </si>
  <si>
    <r>
      <t>Handel; naprawa pojazdów samochodowych</t>
    </r>
    <r>
      <rPr>
        <vertAlign val="superscript"/>
        <sz val="9"/>
        <rFont val="Symbol"/>
        <family val="1"/>
        <charset val="2"/>
      </rPr>
      <t xml:space="preserve"> </t>
    </r>
  </si>
  <si>
    <r>
      <t>Zakwaterowanie i gastronomia</t>
    </r>
    <r>
      <rPr>
        <vertAlign val="superscript"/>
        <sz val="9"/>
        <rFont val="Symbol"/>
        <family val="1"/>
        <charset val="2"/>
      </rPr>
      <t xml:space="preserve"> </t>
    </r>
  </si>
  <si>
    <r>
      <t>Obsługa rynku nieruchomości</t>
    </r>
    <r>
      <rPr>
        <vertAlign val="superscript"/>
        <sz val="9"/>
        <rFont val="Symbol"/>
        <family val="1"/>
        <charset val="2"/>
      </rPr>
      <t xml:space="preserve"> </t>
    </r>
  </si>
  <si>
    <r>
      <t>Administrowanie i działalność wspierająca</t>
    </r>
    <r>
      <rPr>
        <vertAlign val="superscript"/>
        <sz val="9"/>
        <rFont val="Symbol"/>
        <family val="1"/>
        <charset val="2"/>
      </rPr>
      <t xml:space="preserve"> </t>
    </r>
  </si>
  <si>
    <t>o charakterze kryminalnym</t>
  </si>
  <si>
    <t>criminal</t>
  </si>
  <si>
    <t>o charakterze gospodarczym</t>
  </si>
  <si>
    <t>commercial</t>
  </si>
  <si>
    <t>Przeciętne ceny skupu ważniejszych produktów rolnych</t>
  </si>
  <si>
    <t xml:space="preserve">  EMPLOYED  PERSONS  IN  ENTERPRISE  SECTOR  (cont.)</t>
  </si>
  <si>
    <t>w tym w gospodarstwach indywidualnych</t>
  </si>
  <si>
    <t>of which in individual farms</t>
  </si>
  <si>
    <t>Wielkopolskie</t>
  </si>
  <si>
    <t>Zachodniopomorskie</t>
  </si>
  <si>
    <r>
      <t xml:space="preserve">TABL. 1. </t>
    </r>
    <r>
      <rPr>
        <b/>
        <sz val="10"/>
        <rFont val="Arial"/>
        <family val="2"/>
        <charset val="238"/>
      </rPr>
      <t>WYBRANE  DANE  O  WOJEWÓDZTWIE  (cd.)</t>
    </r>
  </si>
  <si>
    <t xml:space="preserve">a Excluding  persons tending private farms in agriculture. </t>
  </si>
  <si>
    <t>a Indices are calculated on the basis of value at current prices. b Groups of enterprises were created on the basis of Polish Classification of Activities – PKD 2007, and a given enterprise is included to a specific category by predominating kind of activity and according to its present organizational status. The dynamic of the retail sales result from, among others, change both in the predominating kind of activity of the enterprise and in its organization.</t>
  </si>
  <si>
    <t>M. Siedlce</t>
  </si>
  <si>
    <t>Radomski</t>
  </si>
  <si>
    <t>Białobrzeski</t>
  </si>
  <si>
    <t>Kozienicki</t>
  </si>
  <si>
    <t>Lipski</t>
  </si>
  <si>
    <t>Przysuski</t>
  </si>
  <si>
    <t>Economic relations and composition of enterprises by obtained financial result</t>
  </si>
  <si>
    <t>Current assets and short-term and long-term liabilities of enterprises</t>
  </si>
  <si>
    <t>Bezrobotni zarejestrowani i oferty pracy</t>
  </si>
  <si>
    <t>I—IV</t>
  </si>
  <si>
    <t>I—V</t>
  </si>
  <si>
    <t>I—VI</t>
  </si>
  <si>
    <t>I—VII</t>
  </si>
  <si>
    <t>I—VIII</t>
  </si>
  <si>
    <t>I—IX</t>
  </si>
  <si>
    <t>I—X</t>
  </si>
  <si>
    <t>I—XI</t>
  </si>
  <si>
    <t>Relacje ekonomiczne oraz struktura przedsiębiorstw według uzyskanych wyników finansowych</t>
  </si>
  <si>
    <t>FINANCE  OF  ENTERPRISES</t>
  </si>
  <si>
    <t xml:space="preserve">  REGISTERED  UNEMPLOYED  PERSONS  BY  EDUCATIONAL  LEVEL,  AGE,  DURATION  OF  UNEMPLOYMENT  AND  WORK  SENIORITY  (cont.)</t>
  </si>
  <si>
    <t>remediation activities</t>
  </si>
  <si>
    <t>CENY</t>
  </si>
  <si>
    <t>Mławski</t>
  </si>
  <si>
    <t>Płocki</t>
  </si>
  <si>
    <t xml:space="preserve">               Stan w końcu okresu</t>
  </si>
  <si>
    <t>Przeciętne zatrudnienie w sektorze przedsiębiorstw</t>
  </si>
  <si>
    <t>Obiekty ogółem</t>
  </si>
  <si>
    <t>O g ó ł e m</t>
  </si>
  <si>
    <t>T o t a l</t>
  </si>
  <si>
    <t>Płoński</t>
  </si>
  <si>
    <t>Sierpecki</t>
  </si>
  <si>
    <t>Żuromiński</t>
  </si>
  <si>
    <t>Produkcja sprzedana budownictwa</t>
  </si>
  <si>
    <t>HANDEL</t>
  </si>
  <si>
    <t>TURYSTYKA</t>
  </si>
  <si>
    <t>BEZPIECZEŃSTWO  PUBLICZNE</t>
  </si>
  <si>
    <t>Wypadki drogowe</t>
  </si>
  <si>
    <t>Ciechanowski</t>
  </si>
  <si>
    <t>przeciwko rodzinie i opiece</t>
  </si>
  <si>
    <t>against the family and guardianship</t>
  </si>
  <si>
    <t>28.</t>
  </si>
  <si>
    <t>29.</t>
  </si>
  <si>
    <t>30.</t>
  </si>
  <si>
    <t>31.</t>
  </si>
  <si>
    <t>32.</t>
  </si>
  <si>
    <t>33.</t>
  </si>
  <si>
    <t>34.</t>
  </si>
  <si>
    <t>35.</t>
  </si>
  <si>
    <t>36.</t>
  </si>
  <si>
    <t>37.</t>
  </si>
  <si>
    <t>38.</t>
  </si>
  <si>
    <t>39.</t>
  </si>
  <si>
    <t>40.</t>
  </si>
  <si>
    <t>41.</t>
  </si>
  <si>
    <t>42.</t>
  </si>
  <si>
    <t>Podstawowe dane o województwach</t>
  </si>
  <si>
    <t>Bezrobotni zarejestrowani według poziomu wykształcenia, wieku, czasu pozostawania bez pracy i stażu pracy</t>
  </si>
  <si>
    <t>przeciwko wolności, wolności sumienia i wyznania</t>
  </si>
  <si>
    <t>against freedom, freedom of conscience and religion</t>
  </si>
  <si>
    <t>M. Radom</t>
  </si>
  <si>
    <t>a</t>
  </si>
  <si>
    <t>b</t>
  </si>
  <si>
    <t xml:space="preserve">  SELECTED  DATA  ON  VOIVODSHIP</t>
  </si>
  <si>
    <r>
      <t xml:space="preserve">TABL. 1. </t>
    </r>
    <r>
      <rPr>
        <b/>
        <sz val="10"/>
        <rFont val="Arial"/>
        <family val="2"/>
        <charset val="238"/>
      </rPr>
      <t>WYBRANE  DANE  O  WOJEWÓDZTWIE</t>
    </r>
  </si>
  <si>
    <t>INVESTMENTS</t>
  </si>
  <si>
    <t>Investment outlays</t>
  </si>
  <si>
    <t>Dwellings</t>
  </si>
  <si>
    <t>M. Ostrołęka</t>
  </si>
  <si>
    <t>Wybrane wskaźniki ogólnopolskie</t>
  </si>
  <si>
    <t>44.</t>
  </si>
  <si>
    <t>45.</t>
  </si>
  <si>
    <t>46.</t>
  </si>
  <si>
    <t>.</t>
  </si>
  <si>
    <t xml:space="preserve">PRACA </t>
  </si>
  <si>
    <t xml:space="preserve">LABOUR </t>
  </si>
  <si>
    <t>Sold production of construction</t>
  </si>
  <si>
    <t>Retail sales of goods by type of enterprise activity</t>
  </si>
  <si>
    <t>PRICES</t>
  </si>
  <si>
    <t>Price indices of consumer goods and services</t>
  </si>
  <si>
    <t>Hotele, motele, pensjonaty i inne obiekty hotelowe - razem</t>
  </si>
  <si>
    <t>a Estimated as of the end of each month.</t>
  </si>
  <si>
    <t>Arts, entertainment and recreation</t>
  </si>
  <si>
    <t>Pozostała działalność usługowa</t>
  </si>
  <si>
    <t>Other service activities</t>
  </si>
  <si>
    <t xml:space="preserve">               Stan w końcu miesiąca</t>
  </si>
  <si>
    <t xml:space="preserve">               End of month</t>
  </si>
  <si>
    <t>PUBLIC SAFETY</t>
  </si>
  <si>
    <t>Road traffic accidents</t>
  </si>
  <si>
    <t>PODMIOTY GOSPODARKI NARODOWEJ</t>
  </si>
  <si>
    <t>NATIONAL ECONOMY ENTITIES</t>
  </si>
  <si>
    <t>Liczba przedsiębiorstw objętych badaniem</t>
  </si>
  <si>
    <t>Number of enterprises covered by survey</t>
  </si>
  <si>
    <t>Aktywa obrotowe oraz zobowiązania przedsiębiorstw według sekcji</t>
  </si>
  <si>
    <t>Average procurement prices of major agricultural products</t>
  </si>
  <si>
    <t>Average marketplace prices received by farmers</t>
  </si>
  <si>
    <t>Construction</t>
  </si>
  <si>
    <t>Transport i gospodarka magazynowa</t>
  </si>
  <si>
    <t>Transportation and storage</t>
  </si>
  <si>
    <t>a See methodological notes item 4.</t>
  </si>
  <si>
    <t>I. Przychody, koszty, wynik finansowy ze sprzedaży</t>
  </si>
  <si>
    <t>II. Wynik finansowy brutto</t>
  </si>
  <si>
    <t>Sprzedaż detaliczna towarów według rodzajów działalności przedsiębiorstwa</t>
  </si>
  <si>
    <t xml:space="preserve">   ROAD  TRAFFIC  ACCIDENTS</t>
  </si>
  <si>
    <t>Nakłady inwestycyjne</t>
  </si>
  <si>
    <t>Mieszkania</t>
  </si>
  <si>
    <t>Stan i ruch naturalny ludności</t>
  </si>
  <si>
    <t>Population and vital statistics</t>
  </si>
  <si>
    <t>Rolnictwo, leśnictwo, łowiectwo i rybactwo</t>
  </si>
  <si>
    <t>Agriculture, forestry and fishing</t>
  </si>
  <si>
    <t>Przemysł</t>
  </si>
  <si>
    <t xml:space="preserve">Industry </t>
  </si>
  <si>
    <t xml:space="preserve">a See methodological notes item 1. b Number of live births minus deaths in a given period. c Infants less than 1 year old. d Per 1000 live births. </t>
  </si>
  <si>
    <t>43.</t>
  </si>
  <si>
    <r>
      <t xml:space="preserve">a As of the end of a month ending a quarter. b See methodological notes item 4. </t>
    </r>
    <r>
      <rPr>
        <i/>
        <sz val="10"/>
        <rFont val="Times New Roman"/>
        <family val="1"/>
        <charset val="238"/>
      </rPr>
      <t/>
    </r>
  </si>
  <si>
    <t xml:space="preserve">   SELECTED  INDICATORS  FOR  POLAND  </t>
  </si>
  <si>
    <t>Szydłowiecki</t>
  </si>
  <si>
    <t>Zwoleński</t>
  </si>
  <si>
    <t>Pułtuski</t>
  </si>
  <si>
    <t>Siedlecki</t>
  </si>
  <si>
    <t>Sokołowski</t>
  </si>
  <si>
    <t>Węgrowski</t>
  </si>
  <si>
    <t>Wyszkowski</t>
  </si>
  <si>
    <t>Hotels and similar establishments - total</t>
  </si>
  <si>
    <t>w tym hotele</t>
  </si>
  <si>
    <t>of which hotels</t>
  </si>
  <si>
    <t>Przychody netto ze sprzedaży produktów, towarów i materiałów w mln zł</t>
  </si>
  <si>
    <t>I</t>
  </si>
  <si>
    <t>II</t>
  </si>
  <si>
    <t>M. Płock</t>
  </si>
  <si>
    <t xml:space="preserve">  REGISTERED  UNEMPLOYED  PERSONS  BY  EDUCATIONAL  LEVEL,  AGE,  DURATION  OF  UNEMPLOYMENT  AND  WORK  SENIORITY</t>
  </si>
  <si>
    <t>25—34</t>
  </si>
  <si>
    <t>35—44</t>
  </si>
  <si>
    <t>45—54</t>
  </si>
  <si>
    <t>Wybrane dane o województwie</t>
  </si>
  <si>
    <t>górnictwo i wydobywanie</t>
  </si>
  <si>
    <t>mining and quarrying</t>
  </si>
  <si>
    <t>przetwórstwo przemysłowe</t>
  </si>
  <si>
    <t>manufacturing</t>
  </si>
  <si>
    <t xml:space="preserve">wytwarzanie i zaopatrywanie w energię elektryczną, </t>
  </si>
  <si>
    <t>electricity, gas, steam and air conditioning supply</t>
  </si>
  <si>
    <t xml:space="preserve">dostawa wody; gospodarowanie ściekami i odpadami; </t>
  </si>
  <si>
    <t xml:space="preserve">water supply; sewerage, waste management and </t>
  </si>
  <si>
    <t>Działalność finansowa i ubezpieczeniowa</t>
  </si>
  <si>
    <t>Financial and insurance activities</t>
  </si>
  <si>
    <t>Działalność profesjonalna, naukowa i techniczna</t>
  </si>
  <si>
    <t>BEZPIECZEŃSTWO PUBLICZNE</t>
  </si>
  <si>
    <t>Przeciętne miesięczne wynagrodzenia brutto w sektorze przedsiębiorstw</t>
  </si>
  <si>
    <t>Aktywa obrotowe oraz zobowiązania krótko- i długoterminowe przedsiębiorstw</t>
  </si>
  <si>
    <t>Wskaźnik płynności finansowej I stopnia w %</t>
  </si>
  <si>
    <r>
      <t xml:space="preserve">a See methodological notes item 4. b During a month. </t>
    </r>
    <r>
      <rPr>
        <i/>
        <sz val="10"/>
        <rFont val="Times New Roman"/>
        <family val="1"/>
        <charset val="238"/>
      </rPr>
      <t/>
    </r>
  </si>
  <si>
    <t xml:space="preserve">PUBLIC  SAFETY </t>
  </si>
  <si>
    <t xml:space="preserve">WYBRANE  WSKAŹNIKI  WOJEWÓDZKIE </t>
  </si>
  <si>
    <t xml:space="preserve">SELECTED  VOIVODSHIP’S  INDICATORS </t>
  </si>
  <si>
    <t xml:space="preserve">PODSTAWOWE DANE OGÓLNOPOLSKIE </t>
  </si>
  <si>
    <t>Selected indicators for poland</t>
  </si>
  <si>
    <t>część 7</t>
  </si>
  <si>
    <t>LUDNOŚĆ</t>
  </si>
  <si>
    <t>Zysk brutto w mln zł</t>
  </si>
  <si>
    <t>III. Wynik finansowy netto</t>
  </si>
  <si>
    <t xml:space="preserve">WAGES  AND  SALARIES  AND  SOCIAL  BENEFITS </t>
  </si>
  <si>
    <t xml:space="preserve">CENY </t>
  </si>
  <si>
    <t xml:space="preserve">PRICES </t>
  </si>
  <si>
    <t>PRZEMYSŁ I BUDOWNICTWO</t>
  </si>
  <si>
    <t>INDUSTRY AND CONSTRUCTION</t>
  </si>
  <si>
    <t xml:space="preserve">  AVERAGE  PAID  EMPLOYMENT  IN  ENTERPRISE  SECTOR</t>
  </si>
  <si>
    <t xml:space="preserve">   SELECTED  INDICATORS  FOR  POLAND  (cont.)</t>
  </si>
  <si>
    <t>C</t>
  </si>
  <si>
    <t>a End of period. b Registered in the REGON register; excluding persons tending private farms in agriculture. c See methodological notes item 4. d Declaring during a month.</t>
  </si>
  <si>
    <t>a See general notes item 11. b Index numbers are calculated on the basis of value at current prices.</t>
  </si>
  <si>
    <t xml:space="preserve">PODSTAWOWE  DANE  OGÓLNOPOLSKIE </t>
  </si>
  <si>
    <t xml:space="preserve">BASIC  DATA  FOR  POLAND </t>
  </si>
  <si>
    <t>WYBRANE WSKAŹNIKI WOJEWÓDZKIE</t>
  </si>
  <si>
    <t>SELECTED VOIVODSHIP’S INDICATORS</t>
  </si>
  <si>
    <t>część 1</t>
  </si>
  <si>
    <t>part 1</t>
  </si>
  <si>
    <t>część 2</t>
  </si>
  <si>
    <t>part 2</t>
  </si>
  <si>
    <t>część 3</t>
  </si>
  <si>
    <t>part 3</t>
  </si>
  <si>
    <t>część 4</t>
  </si>
  <si>
    <t>part 4</t>
  </si>
  <si>
    <t>część 5</t>
  </si>
  <si>
    <t>part 5</t>
  </si>
  <si>
    <t>część 6</t>
  </si>
  <si>
    <t>part 6</t>
  </si>
  <si>
    <t>FINANSE PRZEDSIĘBIORSTW</t>
  </si>
  <si>
    <t>FINANCE OF ENTERPRISES</t>
  </si>
  <si>
    <t>Current assets and liabilities of enterprises by sections</t>
  </si>
  <si>
    <t>Informacja i komunikacja</t>
  </si>
  <si>
    <t>a See methodological notes item 8. b Monthly average.</t>
  </si>
  <si>
    <t>Produkcja sprzedana przemysłu</t>
  </si>
  <si>
    <t>Bezrobotni zarejestrowani będący w szczególnej sytuacji na rynku pracy</t>
  </si>
  <si>
    <t>przeciwko wymiarowi sprawiedliwości</t>
  </si>
  <si>
    <t>against the judiciary</t>
  </si>
  <si>
    <t>przeciwko wiarygodności dokumentów</t>
  </si>
  <si>
    <t>against the reliability of documents</t>
  </si>
  <si>
    <t>przeciwko mieniu</t>
  </si>
  <si>
    <t>against property</t>
  </si>
  <si>
    <t>przeciwko obrotowi pieniędzmi i papierami wartościowymi</t>
  </si>
  <si>
    <t>against money and securities trading</t>
  </si>
  <si>
    <t>z ustawy o przeciwdziałaniu narkomanii</t>
  </si>
  <si>
    <t>by law on Counteracting Drug Addiction</t>
  </si>
  <si>
    <t>Zwierzęta gospodarskie</t>
  </si>
  <si>
    <t>part 7</t>
  </si>
  <si>
    <t>SPIS TABLIC</t>
  </si>
  <si>
    <t>LIST OF TABLES</t>
  </si>
  <si>
    <t>Sochaczewski</t>
  </si>
  <si>
    <t>Żyrardowski</t>
  </si>
  <si>
    <t>Financial results of enterprises</t>
  </si>
  <si>
    <r>
      <t>parę wodną i gorącą wodę</t>
    </r>
    <r>
      <rPr>
        <vertAlign val="superscript"/>
        <sz val="9"/>
        <rFont val="Symbol"/>
        <family val="1"/>
        <charset val="2"/>
      </rPr>
      <t xml:space="preserve"> D</t>
    </r>
  </si>
  <si>
    <r>
      <t>rekultywacja</t>
    </r>
    <r>
      <rPr>
        <vertAlign val="superscript"/>
        <sz val="9"/>
        <rFont val="Symbol"/>
        <family val="1"/>
        <charset val="2"/>
      </rPr>
      <t xml:space="preserve"> D</t>
    </r>
  </si>
  <si>
    <r>
      <t xml:space="preserve">Zakwaterowanie i gastronomia </t>
    </r>
    <r>
      <rPr>
        <vertAlign val="superscript"/>
        <sz val="9"/>
        <rFont val="Symbol"/>
        <family val="1"/>
        <charset val="2"/>
      </rPr>
      <t>D</t>
    </r>
  </si>
  <si>
    <r>
      <t xml:space="preserve">Obsługa rynku nieruchomości </t>
    </r>
    <r>
      <rPr>
        <vertAlign val="superscript"/>
        <sz val="9"/>
        <rFont val="Symbol"/>
        <family val="1"/>
        <charset val="2"/>
      </rPr>
      <t>D</t>
    </r>
  </si>
  <si>
    <t xml:space="preserve"> </t>
  </si>
  <si>
    <t>Information and communication</t>
  </si>
  <si>
    <t>Real estate activities</t>
  </si>
  <si>
    <t xml:space="preserve">Wytwarzanie i zaopatrywanie w energię elektryczną, gaz, </t>
  </si>
  <si>
    <t xml:space="preserve">  REGISTERED  UNEMPLOYED  PERSONS  AND  JOB  OFFERS  (cont.)</t>
  </si>
  <si>
    <t>Wynik finansowy ze sprzedaży produktów, towarów i materiałów w mln zł</t>
  </si>
  <si>
    <t>POPULATION</t>
  </si>
  <si>
    <t>LABOUR</t>
  </si>
  <si>
    <t>Employed persons in enterprise sector</t>
  </si>
  <si>
    <t>Average paid employment in enterprise sector</t>
  </si>
  <si>
    <t>Registered unemployed persons and job offers</t>
  </si>
  <si>
    <t>Registered unemployed persons with a specific situation on the labour market</t>
  </si>
  <si>
    <t xml:space="preserve">WYNAGRODZENIA  I  ŚWIADCZENIA  SPOŁECZNE </t>
  </si>
  <si>
    <t>Electricity, gas, steam and air conditioning supply</t>
  </si>
  <si>
    <t>Budownictwo</t>
  </si>
  <si>
    <t>Skup ważniejszych produktów rolnych</t>
  </si>
  <si>
    <t>Mazowieckie</t>
  </si>
  <si>
    <t>Opolskie</t>
  </si>
  <si>
    <t>Podkarpackie</t>
  </si>
  <si>
    <t>Podlaskie</t>
  </si>
  <si>
    <t>Pomorskie</t>
  </si>
  <si>
    <t>Śląskie</t>
  </si>
  <si>
    <t>Świętokrzyskie</t>
  </si>
  <si>
    <t>Warmińsko-mazurskie</t>
  </si>
  <si>
    <t>16.</t>
  </si>
  <si>
    <t>17.</t>
  </si>
  <si>
    <t>18.</t>
  </si>
  <si>
    <t>19.</t>
  </si>
  <si>
    <t>20.</t>
  </si>
  <si>
    <t>21.</t>
  </si>
  <si>
    <t>22.</t>
  </si>
  <si>
    <t>23.</t>
  </si>
  <si>
    <t>24.</t>
  </si>
  <si>
    <t>25.</t>
  </si>
  <si>
    <t>26.</t>
  </si>
  <si>
    <t>27.</t>
  </si>
  <si>
    <t>ROLNICTWO</t>
  </si>
  <si>
    <t>Wynik finansowy netto w mln zł</t>
  </si>
  <si>
    <t>Warszawski zachodni</t>
  </si>
  <si>
    <t>Grodziski</t>
  </si>
  <si>
    <t>Grójecki</t>
  </si>
  <si>
    <t>Piaseczyński</t>
  </si>
  <si>
    <t>Pruszkowski</t>
  </si>
  <si>
    <t>Przeciętne ceny uzyskiwane przez rolników na targowiskach</t>
  </si>
  <si>
    <t>Łosicki</t>
  </si>
  <si>
    <t>Makowski</t>
  </si>
  <si>
    <t>Ostrołęcki</t>
  </si>
  <si>
    <t>Ostrowski</t>
  </si>
  <si>
    <t>Przasnyski</t>
  </si>
  <si>
    <t>Podmioty gospodarki narodowej w rejestrze REGON według formy prawnej</t>
  </si>
  <si>
    <t>Entities of the national economy in the REGON register by form of legal</t>
  </si>
  <si>
    <t>Gostyniński</t>
  </si>
  <si>
    <t>N o t e. See general notes item 9.3.</t>
  </si>
  <si>
    <t>Wykorzystanie turystycznych obiektów noclegowych</t>
  </si>
  <si>
    <t>Occupancy in tourist accomodation establishments</t>
  </si>
  <si>
    <t>Powrót do spisu treści</t>
  </si>
  <si>
    <t xml:space="preserve">I </t>
  </si>
  <si>
    <t xml:space="preserve">II </t>
  </si>
  <si>
    <t xml:space="preserve">III </t>
  </si>
  <si>
    <t>KONIUNKTURA  GOSPODARCZA</t>
  </si>
  <si>
    <t>BUSINESS  TENDENCY</t>
  </si>
  <si>
    <t>Wskaźniki koniunktury gospodarczej</t>
  </si>
  <si>
    <t>Business tendency indicators</t>
  </si>
  <si>
    <t>Bezrobocie – na podstawie BAEL</t>
  </si>
  <si>
    <t>Unemployment – on the LFS basis</t>
  </si>
  <si>
    <t xml:space="preserve">XII </t>
  </si>
  <si>
    <t>3–6</t>
  </si>
  <si>
    <t>7–12</t>
  </si>
  <si>
    <t>13–15</t>
  </si>
  <si>
    <t>16–18</t>
  </si>
  <si>
    <t>19–24</t>
  </si>
  <si>
    <t>25–34</t>
  </si>
  <si>
    <t>35–44</t>
  </si>
  <si>
    <t>45–54</t>
  </si>
  <si>
    <t>55–64</t>
  </si>
  <si>
    <t>2 According to PKD sections, ownership sectors – excluding entities, for which the information on dominate type of conducted activity or ownership form does not exist in the REGON register.</t>
  </si>
  <si>
    <r>
      <t>a See methodological notes item 1. b End of period. c Number of live births minus deaths in a given period. d Infants less than 1 year old. e Per 1000 live births.</t>
    </r>
    <r>
      <rPr>
        <i/>
        <sz val="10"/>
        <rFont val="Times New Roman"/>
        <family val="1"/>
        <charset val="238"/>
      </rPr>
      <t/>
    </r>
  </si>
  <si>
    <t>BASIC DATA FOR POLAND</t>
  </si>
  <si>
    <t xml:space="preserve">a Current prices excluding VAT. </t>
  </si>
  <si>
    <t>b Data include cattle, calves, pigs, sheep, horses and poultry.</t>
  </si>
  <si>
    <t>Tourist accommodation establishments - grand total</t>
  </si>
  <si>
    <t>Ź r ó d ł o: dane Komendy Głównej Policji.</t>
  </si>
  <si>
    <t>S o u r c e: data of the National Police Headquarters.</t>
  </si>
  <si>
    <t xml:space="preserve">a See general notes item 9.2 and methodological notes item 10–13. </t>
  </si>
  <si>
    <t xml:space="preserve">a See general notes item 9.2 and methodological notes item 13. </t>
  </si>
  <si>
    <t>a See methodological notes item 17. b See methodological notes item 16.</t>
  </si>
  <si>
    <t xml:space="preserve">a Excluding persons tending private farms in agriculture. b In the divisions by voivodships does not include entities for which the information about the business address or place of residence does not exist in the REGON register. </t>
  </si>
  <si>
    <t>MAZOWIECKI REGIONALNY</t>
  </si>
  <si>
    <t>WARSZAWSKI STOŁECZNY</t>
  </si>
  <si>
    <t>Miasto Warszawa</t>
  </si>
  <si>
    <t>MAKROREGION WOJEWÓDZTWO
    MAZOWIECKIE</t>
  </si>
  <si>
    <t>MACROREGION MAZOWIECKIE  
    VOIVODSHIP</t>
  </si>
  <si>
    <t xml:space="preserve">a Constant prices 2015 (2015 average current prices); see general notes item 11. </t>
  </si>
  <si>
    <t>WYBRANE  DANE  O  REGIONACH,  PODREGIONACH  I  POWIATACH  
MAKROREGIONU  WOJEWÓDZTWO  MAZOWIECKIE</t>
  </si>
  <si>
    <t>SELECTED DATA ON REGIONS, SUBREGIONS AND POWIATS  
OF  MACROREGION  WOJEWÓDZTWO  MAZOWIECKIE</t>
  </si>
  <si>
    <t>WYBRANE DANE O REGIONACH, PODREGIONACH I POWIATACH 
MAKROREGIONU WOJEWÓDZTWO MAZOWIECKIE</t>
  </si>
  <si>
    <t>SELECTED DATA ON REGIONS, SUBREGIONS AND POWIATS 
OF MACROREGION WOJEWÓDZTWO MAZOWIECKIE</t>
  </si>
  <si>
    <t>b According to regions, subregions and powiats with the exclusion of entities, for which the information on the address of a seat/place of residence does not exist in the REGON register.</t>
  </si>
  <si>
    <r>
      <t xml:space="preserve">Handel; naprawa pojazdów samochodowych </t>
    </r>
    <r>
      <rPr>
        <vertAlign val="superscript"/>
        <sz val="9"/>
        <rFont val="Symbol"/>
        <family val="1"/>
        <charset val="2"/>
      </rPr>
      <t>D</t>
    </r>
    <r>
      <rPr>
        <sz val="9"/>
        <rFont val="Arial"/>
        <family val="2"/>
        <charset val="238"/>
      </rPr>
      <t xml:space="preserve">  </t>
    </r>
  </si>
  <si>
    <t>First degree financial liquidity indicator in %</t>
  </si>
  <si>
    <t xml:space="preserve"> Second degree financial liquidity indicator in %</t>
  </si>
  <si>
    <t>Net revenues from the sale of products, goods and materials in million PLN</t>
  </si>
  <si>
    <t>Costs of products, goods and materials sold in million PLN</t>
  </si>
  <si>
    <t>Financial result from the sale of products, goods and materials in million PLN</t>
  </si>
  <si>
    <t>Koszty sprzedanych produktów, towarów i materiałów w mln zł</t>
  </si>
  <si>
    <t>Gross profit in million PLN</t>
  </si>
  <si>
    <t>Gross loss in million PLN</t>
  </si>
  <si>
    <t>Gross financial result in million PLN</t>
  </si>
  <si>
    <t>Net profit in million PLN</t>
  </si>
  <si>
    <t>Net loss in million PLN</t>
  </si>
  <si>
    <t>Net financial result in million PLN</t>
  </si>
  <si>
    <t>Gross sales profitability indicator in %</t>
  </si>
  <si>
    <t>Gross turnover profitability indicator in %</t>
  </si>
  <si>
    <t>Net turnover profitability indicator in %</t>
  </si>
  <si>
    <t>Wskaźnik rentowności sprzedaży brutto w %</t>
  </si>
  <si>
    <t xml:space="preserve">a See methodological notes item 16. b For January–December period. c For January–June period (for 1st half-year). d For January–September period.  </t>
  </si>
  <si>
    <t xml:space="preserve">a Stan w końcu okresu. b Zarejestrowane w rejestrze REGON; bez osób prowadzących gospodarstwa indywidualne w rolnictwie. c Patrz wyjaśnienia metodyczne pkt 4. d Zgłoszone w ciągu miesiąca. </t>
  </si>
  <si>
    <t>a Dane narastające.</t>
  </si>
  <si>
    <t xml:space="preserve">a Ceny stałe 2015 (średnie ceny bieżące z 2015 r.); patrz uwagi ogólne pkt 11. </t>
  </si>
  <si>
    <t>a Data concerning facilities with 10 or more bed places.</t>
  </si>
  <si>
    <t>Pozostałe obiekty noclegowe</t>
  </si>
  <si>
    <t xml:space="preserve">Other tourist accommodation establishments </t>
  </si>
  <si>
    <t xml:space="preserve">a Patrz wyjaśnienia metodyczne pkt 1. b Stan w końcu okresu. c Różnica między liczbą urodzeń żywych i liczbą zgonów w danym okresie. d Dzieci w wieku poniżej 1 roku. e Na 1000 urodzeń żywych.     </t>
  </si>
  <si>
    <r>
      <t xml:space="preserve">TABL. 2. </t>
    </r>
    <r>
      <rPr>
        <b/>
        <sz val="10"/>
        <rFont val="Arial"/>
        <family val="2"/>
        <charset val="238"/>
      </rPr>
      <t>STAN  I  RUCH  NATURALNY  LUDNOŚCI</t>
    </r>
    <r>
      <rPr>
        <vertAlign val="superscript"/>
        <sz val="10"/>
        <rFont val="Arial"/>
        <family val="2"/>
        <charset val="238"/>
      </rPr>
      <t xml:space="preserve"> a</t>
    </r>
  </si>
  <si>
    <t>OKRESY
PERIODS</t>
  </si>
  <si>
    <t>a Patrz uwagi ogólne pkt 11.</t>
  </si>
  <si>
    <r>
      <t xml:space="preserve">a Stan w końcu miesiąca kończącego kwartał. b Patrz wyjaśnienia metodyczne pkt 4. </t>
    </r>
    <r>
      <rPr>
        <i/>
        <sz val="9"/>
        <rFont val="Times New Roman"/>
        <family val="1"/>
        <charset val="238"/>
      </rPr>
      <t/>
    </r>
  </si>
  <si>
    <r>
      <t xml:space="preserve">a Patrz wyjaśnienia metodyczne pkt 4. b W ciągu miesiąca. </t>
    </r>
    <r>
      <rPr>
        <i/>
        <sz val="9"/>
        <rFont val="Arial"/>
        <family val="2"/>
        <charset val="238"/>
      </rPr>
      <t/>
    </r>
  </si>
  <si>
    <t xml:space="preserve">a W podziale na kategorie bezrobotnych 1 osoba może być wykazana więcej niż jeden raz; patrz wyjaśnienia metodyczne pkt 4. </t>
  </si>
  <si>
    <r>
      <t xml:space="preserve">TABL. 6. </t>
    </r>
    <r>
      <rPr>
        <b/>
        <sz val="10"/>
        <rFont val="Arial"/>
        <family val="2"/>
        <charset val="238"/>
      </rPr>
      <t xml:space="preserve">BEZROBOTNI  ZAREJESTROWANI  BĘDĄCY  W  SZCZEGÓLNEJ  SYTUACJI  NA  RYNKU  PRACY </t>
    </r>
    <r>
      <rPr>
        <vertAlign val="superscript"/>
        <sz val="10"/>
        <rFont val="Arial"/>
        <family val="2"/>
        <charset val="238"/>
      </rPr>
      <t>a</t>
    </r>
  </si>
  <si>
    <r>
      <t>a</t>
    </r>
    <r>
      <rPr>
        <sz val="9"/>
        <rFont val="Times New Roman"/>
        <family val="1"/>
        <charset val="238"/>
      </rPr>
      <t xml:space="preserve"> </t>
    </r>
    <r>
      <rPr>
        <sz val="9"/>
        <rFont val="Arial"/>
        <family val="2"/>
        <charset val="238"/>
      </rPr>
      <t>Od momentu rejestracji w urzędzie pracy.</t>
    </r>
    <r>
      <rPr>
        <sz val="9"/>
        <rFont val="Times New Roman"/>
        <family val="1"/>
        <charset val="238"/>
      </rPr>
      <t xml:space="preserve"> </t>
    </r>
    <r>
      <rPr>
        <sz val="9"/>
        <rFont val="Arial"/>
        <family val="2"/>
        <charset val="238"/>
      </rPr>
      <t>b</t>
    </r>
    <r>
      <rPr>
        <sz val="9"/>
        <rFont val="Times New Roman"/>
        <family val="1"/>
        <charset val="238"/>
      </rPr>
      <t xml:space="preserve"> </t>
    </r>
    <r>
      <rPr>
        <sz val="9"/>
        <rFont val="Arial"/>
        <family val="2"/>
        <charset val="238"/>
      </rPr>
      <t>Przedziały zostały domknięte prawostronnie.</t>
    </r>
    <r>
      <rPr>
        <sz val="9"/>
        <rFont val="Times New Roman"/>
        <family val="1"/>
        <charset val="238"/>
      </rPr>
      <t xml:space="preserve"> </t>
    </r>
    <r>
      <rPr>
        <i/>
        <sz val="10"/>
        <rFont val="Times New Roman"/>
        <family val="1"/>
        <charset val="238"/>
      </rPr>
      <t/>
    </r>
  </si>
  <si>
    <r>
      <t xml:space="preserve">TABL. 9. </t>
    </r>
    <r>
      <rPr>
        <b/>
        <sz val="10"/>
        <rFont val="Arial"/>
        <family val="2"/>
        <charset val="238"/>
      </rPr>
      <t>BEZROBOCIE  –  na  podstawie  BAEL</t>
    </r>
    <r>
      <rPr>
        <sz val="10"/>
        <rFont val="Arial"/>
        <family val="2"/>
        <charset val="238"/>
      </rPr>
      <t xml:space="preserve"> </t>
    </r>
    <r>
      <rPr>
        <vertAlign val="superscript"/>
        <sz val="10"/>
        <rFont val="Arial"/>
        <family val="2"/>
        <charset val="238"/>
      </rPr>
      <t>a</t>
    </r>
  </si>
  <si>
    <t xml:space="preserve">a Patrz wyjaśnienia metodyczne pkt 8. b Przeciętna miesięczna. </t>
  </si>
  <si>
    <r>
      <t xml:space="preserve">TABL. 11. </t>
    </r>
    <r>
      <rPr>
        <b/>
        <sz val="10"/>
        <rFont val="Arial"/>
        <family val="2"/>
        <charset val="238"/>
      </rPr>
      <t>ŚWIADCZENIA  SPOŁECZNE</t>
    </r>
    <r>
      <rPr>
        <vertAlign val="superscript"/>
        <sz val="10"/>
        <rFont val="Arial"/>
        <family val="2"/>
        <charset val="238"/>
      </rPr>
      <t xml:space="preserve"> a</t>
    </r>
  </si>
  <si>
    <t>a Patrz uwagi ogólne pkt 9.2 oraz wyjaśnienia metodyczne pkt 10–13.</t>
  </si>
  <si>
    <r>
      <t xml:space="preserve">TABL. 12. </t>
    </r>
    <r>
      <rPr>
        <b/>
        <sz val="10"/>
        <rFont val="Arial"/>
        <family val="2"/>
        <charset val="238"/>
      </rPr>
      <t>WYNIKI  FINANSOWE  PRZEDSIĘBIORSTW</t>
    </r>
    <r>
      <rPr>
        <vertAlign val="superscript"/>
        <sz val="10"/>
        <rFont val="Arial"/>
        <family val="2"/>
        <charset val="238"/>
      </rPr>
      <t xml:space="preserve"> a</t>
    </r>
  </si>
  <si>
    <r>
      <t xml:space="preserve">a Patrz uwagi ogólne pkt 9.2 oraz wyjaśnienia metodyczne pkt 10–13. </t>
    </r>
    <r>
      <rPr>
        <i/>
        <sz val="9"/>
        <rFont val="Arial"/>
        <family val="2"/>
        <charset val="238"/>
      </rPr>
      <t/>
    </r>
  </si>
  <si>
    <r>
      <t xml:space="preserve">TABL. 12. </t>
    </r>
    <r>
      <rPr>
        <b/>
        <sz val="10"/>
        <rFont val="Arial"/>
        <family val="2"/>
        <charset val="238"/>
      </rPr>
      <t>WYNIKI  FINANSOWE  PRZEDSIĘBIORSTW</t>
    </r>
    <r>
      <rPr>
        <vertAlign val="superscript"/>
        <sz val="10"/>
        <rFont val="Arial"/>
        <family val="2"/>
        <charset val="238"/>
      </rPr>
      <t xml:space="preserve"> a </t>
    </r>
    <r>
      <rPr>
        <sz val="10"/>
        <rFont val="Arial"/>
        <family val="2"/>
        <charset val="238"/>
      </rPr>
      <t xml:space="preserve"> </t>
    </r>
    <r>
      <rPr>
        <b/>
        <sz val="10"/>
        <rFont val="Arial"/>
        <family val="2"/>
        <charset val="238"/>
      </rPr>
      <t>(dok.)</t>
    </r>
  </si>
  <si>
    <r>
      <t xml:space="preserve">               I. PRZYCHODY,  KOSZTY,  WYNIK  FINANSOWY  ZE  SPRZEDAŻY</t>
    </r>
    <r>
      <rPr>
        <vertAlign val="superscript"/>
        <sz val="10"/>
        <rFont val="Arial"/>
        <family val="2"/>
        <charset val="238"/>
      </rPr>
      <t xml:space="preserve"> a</t>
    </r>
  </si>
  <si>
    <t>a Patrz uwagi ogólne pkt 9.2 oraz wyjaśnienia metodyczne pkt 13.</t>
  </si>
  <si>
    <r>
      <t xml:space="preserve">               II. WYNIK  FINANSOWY  BRUTTO</t>
    </r>
    <r>
      <rPr>
        <vertAlign val="superscript"/>
        <sz val="10"/>
        <rFont val="Arial"/>
        <family val="2"/>
        <charset val="238"/>
      </rPr>
      <t xml:space="preserve"> a</t>
    </r>
  </si>
  <si>
    <r>
      <t xml:space="preserve">               III. WYNIK  FINANSOWY  NETTO</t>
    </r>
    <r>
      <rPr>
        <vertAlign val="superscript"/>
        <sz val="10"/>
        <rFont val="Arial"/>
        <family val="2"/>
        <charset val="238"/>
      </rPr>
      <t xml:space="preserve"> a</t>
    </r>
    <r>
      <rPr>
        <sz val="10"/>
        <rFont val="Arial"/>
        <family val="2"/>
        <charset val="238"/>
      </rPr>
      <t xml:space="preserve"> </t>
    </r>
  </si>
  <si>
    <r>
      <t xml:space="preserve">TABL. 14. </t>
    </r>
    <r>
      <rPr>
        <b/>
        <sz val="10"/>
        <rFont val="Arial"/>
        <family val="2"/>
        <charset val="238"/>
      </rPr>
      <t>RELACJE  EKONOMICZNE  ORAZ  STRUKTURA  PRZEDSIĘBIORSTW  WEDŁUG  UZYSKANYCH WYNIKÓW  FINANSOWYCH</t>
    </r>
    <r>
      <rPr>
        <vertAlign val="superscript"/>
        <sz val="10"/>
        <rFont val="Times New Roman"/>
        <family val="1"/>
        <charset val="238"/>
      </rPr>
      <t xml:space="preserve"> </t>
    </r>
    <r>
      <rPr>
        <vertAlign val="superscript"/>
        <sz val="10"/>
        <rFont val="Arial"/>
        <family val="2"/>
        <charset val="238"/>
      </rPr>
      <t>a</t>
    </r>
  </si>
  <si>
    <r>
      <t>a</t>
    </r>
    <r>
      <rPr>
        <sz val="9"/>
        <rFont val="Times New Roman"/>
        <family val="1"/>
        <charset val="238"/>
      </rPr>
      <t xml:space="preserve"> </t>
    </r>
    <r>
      <rPr>
        <sz val="9"/>
        <rFont val="Arial"/>
        <family val="2"/>
        <charset val="238"/>
      </rPr>
      <t>Patrz uwagi ogólne pkt 9.2 oraz wyjaśnienia metodyczne pkt 15.</t>
    </r>
  </si>
  <si>
    <r>
      <t xml:space="preserve">TABL. 14. </t>
    </r>
    <r>
      <rPr>
        <b/>
        <sz val="10"/>
        <rFont val="Arial"/>
        <family val="2"/>
        <charset val="238"/>
      </rPr>
      <t>RELACJE  EKONOMICZNE  ORAZ  STRUKTURA  PRZEDSIĘBIORSTW  WEDŁUG  UZYSKANYCH WYNIKÓW  FINANSOWYCH</t>
    </r>
    <r>
      <rPr>
        <vertAlign val="superscript"/>
        <sz val="10"/>
        <rFont val="Times New Roman"/>
        <family val="1"/>
        <charset val="238"/>
      </rPr>
      <t xml:space="preserve"> </t>
    </r>
    <r>
      <rPr>
        <vertAlign val="superscript"/>
        <sz val="10"/>
        <rFont val="Arial"/>
        <family val="2"/>
        <charset val="238"/>
      </rPr>
      <t>a</t>
    </r>
    <r>
      <rPr>
        <vertAlign val="superscript"/>
        <sz val="10"/>
        <rFont val="Times New Roman"/>
        <family val="1"/>
        <charset val="238"/>
      </rPr>
      <t xml:space="preserve">  </t>
    </r>
    <r>
      <rPr>
        <b/>
        <sz val="10"/>
        <rFont val="Arial"/>
        <family val="2"/>
        <charset val="238"/>
      </rPr>
      <t>(cd.)</t>
    </r>
  </si>
  <si>
    <r>
      <t xml:space="preserve">TABL. 14. </t>
    </r>
    <r>
      <rPr>
        <b/>
        <sz val="10"/>
        <rFont val="Arial"/>
        <family val="2"/>
        <charset val="238"/>
      </rPr>
      <t>RELACJE  EKONOMICZNE  ORAZ  STRUKTURA  PRZEDSIĘBIORSTW  WEDŁUG  UZYSKANYCH WYNIKÓW  FINANSOWYCH</t>
    </r>
    <r>
      <rPr>
        <vertAlign val="superscript"/>
        <sz val="10"/>
        <rFont val="Times New Roman"/>
        <family val="1"/>
        <charset val="238"/>
      </rPr>
      <t xml:space="preserve"> </t>
    </r>
    <r>
      <rPr>
        <vertAlign val="superscript"/>
        <sz val="10"/>
        <rFont val="Arial"/>
        <family val="2"/>
        <charset val="238"/>
      </rPr>
      <t>a</t>
    </r>
    <r>
      <rPr>
        <vertAlign val="superscript"/>
        <sz val="10"/>
        <rFont val="Times New Roman"/>
        <family val="1"/>
        <charset val="238"/>
      </rPr>
      <t xml:space="preserve">  </t>
    </r>
    <r>
      <rPr>
        <b/>
        <sz val="10"/>
        <rFont val="Arial"/>
        <family val="2"/>
        <charset val="238"/>
      </rPr>
      <t>(dok.)</t>
    </r>
  </si>
  <si>
    <r>
      <t>Udział liczby przedsiębiorstw wykazujących zysk netto w ogólnej liczbie przedsiębiorstw</t>
    </r>
    <r>
      <rPr>
        <vertAlign val="superscript"/>
        <sz val="9"/>
        <rFont val="Arial"/>
        <family val="2"/>
        <charset val="238"/>
      </rPr>
      <t xml:space="preserve"> b</t>
    </r>
    <r>
      <rPr>
        <sz val="9"/>
        <rFont val="Arial"/>
        <family val="2"/>
        <charset val="238"/>
      </rPr>
      <t xml:space="preserve"> w %</t>
    </r>
  </si>
  <si>
    <r>
      <t>Udział przychodów przedsiębiorstw wykazujących zysk netto w przychodach ogółem</t>
    </r>
    <r>
      <rPr>
        <vertAlign val="superscript"/>
        <sz val="9"/>
        <rFont val="Arial"/>
        <family val="2"/>
        <charset val="238"/>
      </rPr>
      <t xml:space="preserve"> b</t>
    </r>
    <r>
      <rPr>
        <sz val="9"/>
        <rFont val="Arial"/>
        <family val="2"/>
        <charset val="238"/>
      </rPr>
      <t xml:space="preserve"> w %</t>
    </r>
  </si>
  <si>
    <r>
      <t>a</t>
    </r>
    <r>
      <rPr>
        <sz val="9"/>
        <rFont val="Times New Roman"/>
        <family val="1"/>
        <charset val="238"/>
      </rPr>
      <t xml:space="preserve"> </t>
    </r>
    <r>
      <rPr>
        <sz val="9"/>
        <rFont val="Arial"/>
        <family val="2"/>
        <charset val="238"/>
      </rPr>
      <t>Patrz uwagi ogólne pkt 9.2 oraz wyjaśnienia metodyczne pkt 9. b Odpowiednio: ogółem, sekcji.</t>
    </r>
  </si>
  <si>
    <r>
      <t xml:space="preserve">TABL. 15. </t>
    </r>
    <r>
      <rPr>
        <b/>
        <sz val="10"/>
        <rFont val="Arial"/>
        <family val="2"/>
        <charset val="238"/>
      </rPr>
      <t>AKTYWA  OBROTOWE  ORAZ  ZOBOWIĄZANIA  KRÓTKO-  I  DŁUGOTERMINOWE  PRZEDSIĘBIORSTW</t>
    </r>
    <r>
      <rPr>
        <vertAlign val="superscript"/>
        <sz val="10"/>
        <rFont val="Times New Roman"/>
        <family val="1"/>
        <charset val="238"/>
      </rPr>
      <t xml:space="preserve"> </t>
    </r>
    <r>
      <rPr>
        <vertAlign val="superscript"/>
        <sz val="10"/>
        <rFont val="Arial"/>
        <family val="2"/>
        <charset val="238"/>
      </rPr>
      <t>a</t>
    </r>
  </si>
  <si>
    <r>
      <t>a</t>
    </r>
    <r>
      <rPr>
        <sz val="9"/>
        <rFont val="Times New Roman"/>
        <family val="1"/>
        <charset val="238"/>
      </rPr>
      <t xml:space="preserve"> </t>
    </r>
    <r>
      <rPr>
        <sz val="9"/>
        <rFont val="Arial"/>
        <family val="2"/>
        <charset val="238"/>
      </rPr>
      <t>Patrz uwagi ogólne pkt 9.2 oraz wyjaśnienia metodyczne pkt 14.</t>
    </r>
    <r>
      <rPr>
        <sz val="9"/>
        <rFont val="Times New Roman"/>
        <family val="1"/>
        <charset val="238"/>
      </rPr>
      <t xml:space="preserve"> </t>
    </r>
    <r>
      <rPr>
        <sz val="9"/>
        <rFont val="Arial"/>
        <family val="2"/>
        <charset val="238"/>
      </rPr>
      <t>b</t>
    </r>
    <r>
      <rPr>
        <sz val="9"/>
        <rFont val="Times New Roman"/>
        <family val="1"/>
        <charset val="238"/>
      </rPr>
      <t xml:space="preserve"> </t>
    </r>
    <r>
      <rPr>
        <sz val="9"/>
        <rFont val="Arial"/>
        <family val="2"/>
        <charset val="238"/>
      </rPr>
      <t>Obejmują zobowiązania o okresie spłaty do 1 roku, z wyjątkiem zobowiązań z tytułu dostaw i usług; bez funduszy specjalnych.</t>
    </r>
    <r>
      <rPr>
        <sz val="9"/>
        <rFont val="Times New Roman"/>
        <family val="1"/>
        <charset val="238"/>
      </rPr>
      <t xml:space="preserve"> </t>
    </r>
    <r>
      <rPr>
        <sz val="9"/>
        <rFont val="Arial"/>
        <family val="2"/>
        <charset val="238"/>
      </rPr>
      <t>c</t>
    </r>
    <r>
      <rPr>
        <sz val="9"/>
        <rFont val="Times New Roman"/>
        <family val="1"/>
        <charset val="238"/>
      </rPr>
      <t xml:space="preserve"> </t>
    </r>
    <r>
      <rPr>
        <sz val="9"/>
        <rFont val="Arial"/>
        <family val="2"/>
        <charset val="238"/>
      </rPr>
      <t xml:space="preserve">Bez względu na okres wymagalności zapłaty. </t>
    </r>
  </si>
  <si>
    <t>a Patrz uwagi ogólne pkt 9.2 oraz wyjaśnienia metodyczne pkt 14. b Obejmują zobowiązania o okresie spłaty do 1 roku, z wyjątkiem zobowiązań z tytułu dostaw i usług; bez funduszy specjalnych. 
c Bez względu na okres wymagalności zapłaty.</t>
  </si>
  <si>
    <r>
      <t xml:space="preserve">TABL. 16. </t>
    </r>
    <r>
      <rPr>
        <b/>
        <sz val="10"/>
        <rFont val="Arial"/>
        <family val="2"/>
        <charset val="238"/>
      </rPr>
      <t xml:space="preserve">AKTYWA  OBROTOWE  ORAZ  ZOBOWIĄZANIA  PRZEDSIĘBIORSTW  WEDŁUG  SEKCJI </t>
    </r>
    <r>
      <rPr>
        <vertAlign val="superscript"/>
        <sz val="10"/>
        <rFont val="Arial"/>
        <family val="2"/>
        <charset val="238"/>
      </rPr>
      <t>a</t>
    </r>
    <r>
      <rPr>
        <sz val="10"/>
        <rFont val="Arial"/>
        <family val="2"/>
        <charset val="238"/>
      </rPr>
      <t xml:space="preserve">  </t>
    </r>
  </si>
  <si>
    <t xml:space="preserve">a Ceny bieżące bez VAT. </t>
  </si>
  <si>
    <t>b Obejmuje bydło, cielęta, trzodę chlewną, owce, konie i drób.</t>
  </si>
  <si>
    <t>a Wskaźniki dynamiki obliczono na podstawie wartości w cenach bieżących. b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zarówno przeważającego rodzaju działalności przedsiębiorstwa, jak i zmian organizacyjnych.</t>
  </si>
  <si>
    <t>a Dotyczy obiektów posiadających 10 i więcej miejsc noclegowych.</t>
  </si>
  <si>
    <t>diagnoza       diagnosis</t>
  </si>
  <si>
    <t>prognoza       forecast</t>
  </si>
  <si>
    <r>
      <t>samorządu terytorialnego</t>
    </r>
    <r>
      <rPr>
        <vertAlign val="superscript"/>
        <sz val="9"/>
        <rFont val="Arial"/>
        <family val="2"/>
        <charset val="238"/>
      </rPr>
      <t xml:space="preserve"> b</t>
    </r>
  </si>
  <si>
    <r>
      <t>przeciwko obrotowi gospodarczemu</t>
    </r>
    <r>
      <rPr>
        <vertAlign val="superscript"/>
        <sz val="9"/>
        <rFont val="Arial"/>
        <family val="2"/>
        <charset val="238"/>
      </rPr>
      <t xml:space="preserve"> c</t>
    </r>
  </si>
  <si>
    <t>1 Bez osób prowadzących gospodarstwa indywidualne w rolnictwie.</t>
  </si>
  <si>
    <t>2 W podziale według sekcji PKD, sektorów własności – bez podmiotów, dla których informacja o rodzaju przeważającej działalności lub formie własności nie występuje w rejestrze REGON.</t>
  </si>
  <si>
    <t xml:space="preserve">a Bez osób prowadzących gospodarstwa indywidualne w rolnictwie. b Patrz uwagi ogólne pkt 11. </t>
  </si>
  <si>
    <t>a Różnica między liczbą urodzeń żywych i liczbą zgonów w danym okresie. b Dzieci w wieku poniżej 1 roku. c Na 1000 urodzeń żywych.</t>
  </si>
  <si>
    <t>a Patrz wyjaśnienia metodyczne pkt 4.</t>
  </si>
  <si>
    <t xml:space="preserve">a Bez osób prowadzących gospodarstwa indywidualne w rolnictwie. </t>
  </si>
  <si>
    <t>b W podziale według regionów, podregionów i powiatów bez podmiotów, dla których informacja o adresie siedziby/miejscu zamieszkania nie występuje w rejestrze REGON.</t>
  </si>
  <si>
    <t>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e Dane dotyczą pełnej zbiorowości.</t>
  </si>
  <si>
    <t>a Patrz wyjaśnienia metodyczne pkt 17. b Patrz wyjaśnienia metodyczne pkt 16.</t>
  </si>
  <si>
    <r>
      <t xml:space="preserve">a Patrz wyjaśnienia metodyczne pkt 16. b Za okres styczeń–grudzień. c Za okres styczeń–czerwiec (za I półrocze). d Za okres styczeń–wrzesień. </t>
    </r>
    <r>
      <rPr>
        <i/>
        <sz val="9"/>
        <rFont val="Arial"/>
        <family val="2"/>
        <charset val="238"/>
      </rPr>
      <t/>
    </r>
  </si>
  <si>
    <r>
      <t xml:space="preserve">a Patrz wyjaśnienia metodyczne pkt. 1. b Różnica między liczbą urodzeń żywych i liczbą zgonów w danym okresie. c Dzieci w wieku poniżej 1 roku. d Na 1000 urodzeń żywych. </t>
    </r>
    <r>
      <rPr>
        <i/>
        <sz val="9"/>
        <rFont val="Arial"/>
        <family val="2"/>
        <charset val="238"/>
      </rPr>
      <t/>
    </r>
  </si>
  <si>
    <t>a Szacowanej na koniec każdego miesiąca.</t>
  </si>
  <si>
    <t>a Patrz uwagi ogólne pkt 11. b Wskaźniki dynamiki obliczono na podstawie wartości w cenach bieżących.</t>
  </si>
  <si>
    <t xml:space="preserve">a Bez osób prowadzących gospodarstwa indywidualne w rolnictwie. b W podziale według województw bez podmiotów, dla których informacja o adresie siedziby lub miejscu zamieszkania nie występuje w rejestrze REGON.  </t>
  </si>
  <si>
    <t>a See general notes item 11.</t>
  </si>
  <si>
    <t xml:space="preserve">a The division by categories may indicate one person more than once; see methodological notes item 4. </t>
  </si>
  <si>
    <t xml:space="preserve">               PROCUREMENT  OF  MAJOR  AGRICULTURAL  PRODUCTS</t>
  </si>
  <si>
    <t xml:space="preserve">               PROCUREMENT  OF  MAJOR  AGRICULTURAL  PRODUCTS  (cont.)</t>
  </si>
  <si>
    <r>
      <t xml:space="preserve">OKRESY
</t>
    </r>
    <r>
      <rPr>
        <sz val="9"/>
        <color rgb="FF4D4D4D"/>
        <rFont val="Arial"/>
        <family val="2"/>
        <charset val="238"/>
      </rPr>
      <t>PERIODS</t>
    </r>
  </si>
  <si>
    <r>
      <t>Bezrobotni zarejestrowani</t>
    </r>
    <r>
      <rPr>
        <vertAlign val="superscript"/>
        <sz val="9"/>
        <rFont val="Arial"/>
        <family val="2"/>
        <charset val="238"/>
      </rPr>
      <t xml:space="preserve"> a</t>
    </r>
    <r>
      <rPr>
        <sz val="9"/>
        <rFont val="Arial"/>
        <family val="2"/>
        <charset val="238"/>
      </rPr>
      <t xml:space="preserve">
</t>
    </r>
    <r>
      <rPr>
        <sz val="9"/>
        <color rgb="FF4D4D4D"/>
        <rFont val="Arial"/>
        <family val="2"/>
        <charset val="238"/>
      </rPr>
      <t>Registered unemployed persons</t>
    </r>
    <r>
      <rPr>
        <vertAlign val="superscript"/>
        <sz val="9"/>
        <color rgb="FF4D4D4D"/>
        <rFont val="Arial"/>
        <family val="2"/>
        <charset val="238"/>
      </rPr>
      <t xml:space="preserve"> a</t>
    </r>
  </si>
  <si>
    <r>
      <t>Stopa 
bezrobocia
rejestro-
wanego</t>
    </r>
    <r>
      <rPr>
        <vertAlign val="superscript"/>
        <sz val="9"/>
        <rFont val="Arial"/>
        <family val="2"/>
        <charset val="238"/>
      </rPr>
      <t xml:space="preserve"> ac</t>
    </r>
    <r>
      <rPr>
        <sz val="9"/>
        <rFont val="Arial"/>
        <family val="2"/>
        <charset val="238"/>
      </rPr>
      <t xml:space="preserve">
w %
</t>
    </r>
    <r>
      <rPr>
        <sz val="9"/>
        <color rgb="FF4D4D4D"/>
        <rFont val="Arial"/>
        <family val="2"/>
        <charset val="238"/>
      </rPr>
      <t>Registered unemploy-
ment rate</t>
    </r>
    <r>
      <rPr>
        <vertAlign val="superscript"/>
        <sz val="9"/>
        <color rgb="FF4D4D4D"/>
        <rFont val="Arial"/>
        <family val="2"/>
        <charset val="238"/>
      </rPr>
      <t xml:space="preserve"> ac</t>
    </r>
    <r>
      <rPr>
        <sz val="9"/>
        <color rgb="FF4D4D4D"/>
        <rFont val="Arial"/>
        <family val="2"/>
        <charset val="238"/>
      </rPr>
      <t xml:space="preserve"> 
in %</t>
    </r>
  </si>
  <si>
    <r>
      <t>Oferty pracy</t>
    </r>
    <r>
      <rPr>
        <vertAlign val="superscript"/>
        <sz val="9"/>
        <rFont val="Arial"/>
        <family val="2"/>
        <charset val="238"/>
      </rPr>
      <t xml:space="preserve"> cd</t>
    </r>
    <r>
      <rPr>
        <sz val="9"/>
        <rFont val="Arial"/>
        <family val="2"/>
        <charset val="238"/>
      </rPr>
      <t xml:space="preserve">
</t>
    </r>
    <r>
      <rPr>
        <sz val="9"/>
        <color rgb="FF4D4D4D"/>
        <rFont val="Arial"/>
        <family val="2"/>
        <charset val="238"/>
      </rPr>
      <t>Job offers</t>
    </r>
    <r>
      <rPr>
        <vertAlign val="superscript"/>
        <sz val="9"/>
        <color rgb="FF4D4D4D"/>
        <rFont val="Arial"/>
        <family val="2"/>
        <charset val="238"/>
      </rPr>
      <t xml:space="preserve"> cd</t>
    </r>
  </si>
  <si>
    <r>
      <t>Bezrobotni
zarejestrowani na 1 ofertę pracy</t>
    </r>
    <r>
      <rPr>
        <vertAlign val="superscript"/>
        <sz val="9"/>
        <rFont val="Arial"/>
        <family val="2"/>
        <charset val="238"/>
      </rPr>
      <t xml:space="preserve"> a</t>
    </r>
    <r>
      <rPr>
        <sz val="9"/>
        <rFont val="Arial"/>
        <family val="2"/>
        <charset val="238"/>
      </rPr>
      <t xml:space="preserve">
</t>
    </r>
    <r>
      <rPr>
        <sz val="9"/>
        <color rgb="FF4D4D4D"/>
        <rFont val="Arial"/>
        <family val="2"/>
        <charset val="238"/>
      </rPr>
      <t>Registered unemployed persons 
per job offer</t>
    </r>
    <r>
      <rPr>
        <vertAlign val="superscript"/>
        <sz val="9"/>
        <color rgb="FF4D4D4D"/>
        <rFont val="Arial"/>
        <family val="2"/>
        <charset val="238"/>
      </rPr>
      <t xml:space="preserve"> a</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</si>
  <si>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</si>
  <si>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Przeciętne zatrudnienie 
w sektorze przedsiębiorstw
</t>
    </r>
    <r>
      <rPr>
        <sz val="9"/>
        <color rgb="FF4D4D4D"/>
        <rFont val="Arial"/>
        <family val="2"/>
        <charset val="238"/>
      </rPr>
      <t>Average paid employment
in enterprise sector</t>
    </r>
  </si>
  <si>
    <r>
      <t xml:space="preserve">Przeciętne miesięczne wynagrodzenie
brutto w sektorze przedsiębiorstw
</t>
    </r>
    <r>
      <rPr>
        <sz val="9"/>
        <color rgb="FF4D4D4D"/>
        <rFont val="Arial"/>
        <family val="2"/>
        <charset val="238"/>
      </rPr>
      <t>Average monthly gross wages and salaries
in enterprise sector</t>
    </r>
  </si>
  <si>
    <r>
      <t>Przeciętna miesięczna
emerytura i renta</t>
    </r>
    <r>
      <rPr>
        <vertAlign val="superscript"/>
        <sz val="9"/>
        <rFont val="Arial"/>
        <family val="2"/>
        <charset val="238"/>
      </rPr>
      <t xml:space="preserve"> a</t>
    </r>
    <r>
      <rPr>
        <sz val="9"/>
        <rFont val="Arial"/>
        <family val="2"/>
        <charset val="238"/>
      </rPr>
      <t xml:space="preserve"> brutto
wypłacana przez Zakład Ubezpieczeń Społecznych
</t>
    </r>
    <r>
      <rPr>
        <sz val="9"/>
        <color rgb="FF4D4D4D"/>
        <rFont val="Arial"/>
        <family val="2"/>
        <charset val="238"/>
      </rPr>
      <t>Average monthly gross
retirement pay and pension</t>
    </r>
    <r>
      <rPr>
        <vertAlign val="superscript"/>
        <sz val="9"/>
        <color rgb="FF4D4D4D"/>
        <rFont val="Arial"/>
        <family val="2"/>
        <charset val="238"/>
      </rPr>
      <t xml:space="preserve"> a</t>
    </r>
    <r>
      <rPr>
        <sz val="9"/>
        <color rgb="FF4D4D4D"/>
        <rFont val="Arial"/>
        <family val="2"/>
        <charset val="238"/>
      </rPr>
      <t xml:space="preserve">
paid by the Social 
Insurance Institution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</si>
  <si>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</si>
  <si>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 zł
</t>
    </r>
    <r>
      <rPr>
        <sz val="9"/>
        <color rgb="FF4D4D4D"/>
        <rFont val="Arial"/>
        <family val="2"/>
        <charset val="238"/>
      </rPr>
      <t>in PLN</t>
    </r>
  </si>
  <si>
    <r>
      <t xml:space="preserve">Wskaźniki cen skupu
</t>
    </r>
    <r>
      <rPr>
        <sz val="9"/>
        <color rgb="FF4D4D4D"/>
        <rFont val="Arial"/>
        <family val="2"/>
        <charset val="238"/>
      </rPr>
      <t>Price indices of procurement</t>
    </r>
  </si>
  <si>
    <r>
      <t xml:space="preserve">ziarna zbóż (bez siewnego)
</t>
    </r>
    <r>
      <rPr>
        <sz val="9"/>
        <color rgb="FF4D4D4D"/>
        <rFont val="Arial"/>
        <family val="2"/>
        <charset val="238"/>
      </rPr>
      <t>cereal grain (excluding sowing seed)</t>
    </r>
  </si>
  <si>
    <r>
      <t xml:space="preserve">żywca rzeźnego
</t>
    </r>
    <r>
      <rPr>
        <sz val="9"/>
        <color rgb="FF4D4D4D"/>
        <rFont val="Arial"/>
        <family val="2"/>
        <charset val="238"/>
      </rPr>
      <t>animals for slaughter</t>
    </r>
  </si>
  <si>
    <r>
      <t xml:space="preserve">pszenicy
</t>
    </r>
    <r>
      <rPr>
        <sz val="9"/>
        <color rgb="FF4D4D4D"/>
        <rFont val="Arial"/>
        <family val="2"/>
        <charset val="238"/>
      </rPr>
      <t>wheat</t>
    </r>
  </si>
  <si>
    <r>
      <t xml:space="preserve">żyta
</t>
    </r>
    <r>
      <rPr>
        <sz val="9"/>
        <color rgb="FF4D4D4D"/>
        <rFont val="Arial"/>
        <family val="2"/>
        <charset val="238"/>
      </rPr>
      <t>rye</t>
    </r>
  </si>
  <si>
    <r>
      <t xml:space="preserve">bydło (bez cieląt)
</t>
    </r>
    <r>
      <rPr>
        <sz val="9"/>
        <color rgb="FF4D4D4D"/>
        <rFont val="Arial"/>
        <family val="2"/>
        <charset val="238"/>
      </rPr>
      <t>cattle (excluding calves)</t>
    </r>
  </si>
  <si>
    <r>
      <t xml:space="preserve">trzoda chlewna
</t>
    </r>
    <r>
      <rPr>
        <sz val="9"/>
        <color rgb="FF4D4D4D"/>
        <rFont val="Arial"/>
        <family val="2"/>
        <charset val="238"/>
      </rPr>
      <t>pigs</t>
    </r>
  </si>
  <si>
    <r>
      <t>Skup żywca rzeźnego</t>
    </r>
    <r>
      <rPr>
        <vertAlign val="superscript"/>
        <sz val="9"/>
        <rFont val="Arial"/>
        <family val="2"/>
        <charset val="238"/>
      </rPr>
      <t xml:space="preserve"> a</t>
    </r>
    <r>
      <rPr>
        <sz val="9"/>
        <rFont val="Arial"/>
        <family val="2"/>
        <charset val="238"/>
      </rPr>
      <t xml:space="preserve"> w przeliczeniu na mięso (łącznie z tłuszczami) </t>
    </r>
    <r>
      <rPr>
        <vertAlign val="superscript"/>
        <sz val="9"/>
        <rFont val="Arial"/>
        <family val="2"/>
        <charset val="238"/>
      </rPr>
      <t>b</t>
    </r>
    <r>
      <rPr>
        <sz val="9"/>
        <rFont val="Arial"/>
        <family val="2"/>
        <charset val="238"/>
      </rPr>
      <t xml:space="preserve">
</t>
    </r>
    <r>
      <rPr>
        <sz val="9"/>
        <color rgb="FF4D4D4D"/>
        <rFont val="Arial"/>
        <family val="2"/>
        <charset val="238"/>
      </rPr>
      <t>Procurement of animals for slaughter</t>
    </r>
    <r>
      <rPr>
        <vertAlign val="superscript"/>
        <sz val="9"/>
        <color rgb="FF4D4D4D"/>
        <rFont val="Arial"/>
        <family val="2"/>
        <charset val="238"/>
      </rPr>
      <t xml:space="preserve"> a</t>
    </r>
    <r>
      <rPr>
        <sz val="9"/>
        <color rgb="FF4D4D4D"/>
        <rFont val="Arial"/>
        <family val="2"/>
        <charset val="238"/>
      </rPr>
      <t xml:space="preserve"> in terms of meat (including fats) </t>
    </r>
    <r>
      <rPr>
        <vertAlign val="superscript"/>
        <sz val="9"/>
        <color rgb="FF4D4D4D"/>
        <rFont val="Arial"/>
        <family val="2"/>
        <charset val="238"/>
      </rPr>
      <t>b</t>
    </r>
  </si>
  <si>
    <r>
      <t xml:space="preserve">Skup mleka
</t>
    </r>
    <r>
      <rPr>
        <sz val="9"/>
        <color rgb="FF4D4D4D"/>
        <rFont val="Arial"/>
        <family val="2"/>
        <charset val="238"/>
      </rPr>
      <t>Procurement of milk</t>
    </r>
  </si>
  <si>
    <r>
      <t>Relacja cen
skupu żywca
wieprzowego
do cen żyta na targowiskach</t>
    </r>
    <r>
      <rPr>
        <vertAlign val="superscript"/>
        <sz val="9"/>
        <rFont val="Arial"/>
        <family val="2"/>
        <charset val="238"/>
      </rPr>
      <t xml:space="preserve"> c</t>
    </r>
    <r>
      <rPr>
        <sz val="9"/>
        <rFont val="Arial"/>
        <family val="2"/>
        <charset val="238"/>
      </rPr>
      <t xml:space="preserve">
</t>
    </r>
    <r>
      <rPr>
        <sz val="9"/>
        <color rgb="FF4D4D4D"/>
        <rFont val="Arial"/>
        <family val="2"/>
        <charset val="238"/>
      </rPr>
      <t xml:space="preserve">Relation of procurement prices of pigs
for slaughter to prices of rye on marketplace </t>
    </r>
    <r>
      <rPr>
        <vertAlign val="superscript"/>
        <sz val="9"/>
        <color rgb="FF4D4D4D"/>
        <rFont val="Arial"/>
        <family val="2"/>
        <charset val="238"/>
      </rPr>
      <t>c</t>
    </r>
  </si>
  <si>
    <r>
      <t>Produkcja sprzedana przemysłu</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 of industry</t>
    </r>
    <r>
      <rPr>
        <vertAlign val="superscript"/>
        <sz val="9"/>
        <color rgb="FF4D4D4D"/>
        <rFont val="Arial"/>
        <family val="2"/>
        <charset val="238"/>
      </rPr>
      <t xml:space="preserve"> a</t>
    </r>
  </si>
  <si>
    <r>
      <t xml:space="preserve">przetwórstwo 
przemysłowe
</t>
    </r>
    <r>
      <rPr>
        <sz val="9"/>
        <color rgb="FF4D4D4D"/>
        <rFont val="Arial"/>
        <family val="2"/>
        <charset val="238"/>
      </rPr>
      <t>manufacturing</t>
    </r>
  </si>
  <si>
    <r>
      <t xml:space="preserve">wytwarzanie 
i zaopatrywanie
w energię elektryczną, gaz, parę wodną
i gorącą wodę </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</si>
  <si>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</si>
  <si>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Sprzedaż produkcji 
budowlano-
-montażowej</t>
    </r>
    <r>
      <rPr>
        <vertAlign val="superscript"/>
        <sz val="9"/>
        <rFont val="Arial"/>
        <family val="2"/>
        <charset val="238"/>
      </rPr>
      <t xml:space="preserve"> ab</t>
    </r>
    <r>
      <rPr>
        <sz val="9"/>
        <rFont val="Arial"/>
        <family val="2"/>
        <charset val="238"/>
      </rPr>
      <t xml:space="preserve">
</t>
    </r>
    <r>
      <rPr>
        <sz val="9"/>
        <color rgb="FF4D4D4D"/>
        <rFont val="Arial"/>
        <family val="2"/>
        <charset val="238"/>
      </rPr>
      <t>Sale of construction 
and assembly production</t>
    </r>
    <r>
      <rPr>
        <vertAlign val="superscript"/>
        <sz val="9"/>
        <color rgb="FF4D4D4D"/>
        <rFont val="Arial"/>
        <family val="2"/>
        <charset val="238"/>
      </rPr>
      <t xml:space="preserve"> ab </t>
    </r>
  </si>
  <si>
    <r>
      <t xml:space="preserve">Mieszkania oddane do użytkowania
</t>
    </r>
    <r>
      <rPr>
        <sz val="9"/>
        <color rgb="FF4D4D4D"/>
        <rFont val="Arial"/>
        <family val="2"/>
        <charset val="238"/>
      </rPr>
      <t>Dwellings completed</t>
    </r>
  </si>
  <si>
    <r>
      <t>Sprzedaż detaliczna towarów</t>
    </r>
    <r>
      <rPr>
        <vertAlign val="superscript"/>
        <sz val="9"/>
        <rFont val="Arial"/>
        <family val="2"/>
        <charset val="238"/>
      </rPr>
      <t xml:space="preserve"> b</t>
    </r>
    <r>
      <rPr>
        <sz val="9"/>
        <rFont val="Arial"/>
        <family val="2"/>
        <charset val="238"/>
      </rPr>
      <t xml:space="preserve">
</t>
    </r>
    <r>
      <rPr>
        <sz val="9"/>
        <color rgb="FF4D4D4D"/>
        <rFont val="Arial"/>
        <family val="2"/>
        <charset val="238"/>
      </rPr>
      <t>Retail sales 
of goods</t>
    </r>
    <r>
      <rPr>
        <vertAlign val="superscript"/>
        <sz val="9"/>
        <color rgb="FF4D4D4D"/>
        <rFont val="Arial"/>
        <family val="2"/>
        <charset val="238"/>
      </rPr>
      <t xml:space="preserve"> b</t>
    </r>
  </si>
  <si>
    <r>
      <t xml:space="preserve">ogółem
</t>
    </r>
    <r>
      <rPr>
        <sz val="9"/>
        <color rgb="FF4D4D4D"/>
        <rFont val="Arial"/>
        <family val="2"/>
        <charset val="238"/>
      </rPr>
      <t>total</t>
    </r>
  </si>
  <si>
    <r>
      <t xml:space="preserve">Ludność </t>
    </r>
    <r>
      <rPr>
        <vertAlign val="superscript"/>
        <sz val="9"/>
        <rFont val="Arial"/>
        <family val="2"/>
        <charset val="238"/>
      </rPr>
      <t>b</t>
    </r>
    <r>
      <rPr>
        <sz val="9"/>
        <rFont val="Arial"/>
        <family val="2"/>
        <charset val="238"/>
      </rPr>
      <t xml:space="preserve">
</t>
    </r>
    <r>
      <rPr>
        <sz val="9"/>
        <color rgb="FF4D4D4D"/>
        <rFont val="Arial"/>
        <family val="2"/>
        <charset val="238"/>
      </rPr>
      <t xml:space="preserve">Popula-
tion </t>
    </r>
    <r>
      <rPr>
        <vertAlign val="superscript"/>
        <sz val="9"/>
        <color rgb="FF4D4D4D"/>
        <rFont val="Arial"/>
        <family val="2"/>
        <charset val="238"/>
      </rPr>
      <t>b</t>
    </r>
  </si>
  <si>
    <r>
      <t xml:space="preserve">Małżeństwa
</t>
    </r>
    <r>
      <rPr>
        <sz val="9"/>
        <color rgb="FF4D4D4D"/>
        <rFont val="Arial"/>
        <family val="2"/>
        <charset val="238"/>
      </rPr>
      <t>Marriages</t>
    </r>
  </si>
  <si>
    <r>
      <t xml:space="preserve">Urodzenia żywe
</t>
    </r>
    <r>
      <rPr>
        <sz val="9"/>
        <color rgb="FF4D4D4D"/>
        <rFont val="Arial"/>
        <family val="2"/>
        <charset val="238"/>
      </rPr>
      <t>Live
births</t>
    </r>
  </si>
  <si>
    <r>
      <t xml:space="preserve">Zgony
</t>
    </r>
    <r>
      <rPr>
        <sz val="9"/>
        <color rgb="FF4D4D4D"/>
        <rFont val="Arial"/>
        <family val="2"/>
        <charset val="238"/>
      </rPr>
      <t>Deaths</t>
    </r>
  </si>
  <si>
    <r>
      <t>Przyrost
naturalny</t>
    </r>
    <r>
      <rPr>
        <vertAlign val="superscript"/>
        <sz val="9"/>
        <rFont val="Arial"/>
        <family val="2"/>
        <charset val="238"/>
      </rPr>
      <t xml:space="preserve"> c</t>
    </r>
    <r>
      <rPr>
        <sz val="9"/>
        <rFont val="Arial"/>
        <family val="2"/>
        <charset val="238"/>
      </rPr>
      <t xml:space="preserve">
</t>
    </r>
    <r>
      <rPr>
        <sz val="9"/>
        <color rgb="FF4D4D4D"/>
        <rFont val="Arial"/>
        <family val="2"/>
        <charset val="238"/>
      </rPr>
      <t>Natural
increase</t>
    </r>
    <r>
      <rPr>
        <vertAlign val="superscript"/>
        <sz val="9"/>
        <color rgb="FF4D4D4D"/>
        <rFont val="Arial"/>
        <family val="2"/>
        <charset val="238"/>
      </rPr>
      <t xml:space="preserve"> c</t>
    </r>
  </si>
  <si>
    <r>
      <t>A</t>
    </r>
    <r>
      <rPr>
        <sz val="9"/>
        <rFont val="Arial"/>
        <family val="2"/>
        <charset val="238"/>
      </rPr>
      <t xml:space="preserve"> – analogiczny okres roku 
      poprzedniego=100
    </t>
    </r>
    <r>
      <rPr>
        <sz val="9"/>
        <color rgb="FF4D4D4D"/>
        <rFont val="Arial"/>
        <family val="2"/>
        <charset val="238"/>
      </rPr>
      <t xml:space="preserve">  corresponding period 
      of previous year=100
</t>
    </r>
    <r>
      <rPr>
        <b/>
        <sz val="9"/>
        <rFont val="Arial"/>
        <family val="2"/>
        <charset val="238"/>
      </rPr>
      <t/>
    </r>
  </si>
  <si>
    <r>
      <t>nie-
mowląt</t>
    </r>
    <r>
      <rPr>
        <vertAlign val="superscript"/>
        <sz val="9"/>
        <rFont val="Arial"/>
        <family val="2"/>
        <charset val="238"/>
      </rPr>
      <t xml:space="preserve"> d</t>
    </r>
    <r>
      <rPr>
        <sz val="9"/>
        <rFont val="Arial"/>
        <family val="2"/>
        <charset val="238"/>
      </rPr>
      <t xml:space="preserve">
</t>
    </r>
    <r>
      <rPr>
        <sz val="9"/>
        <color rgb="FF4D4D4D"/>
        <rFont val="Arial"/>
        <family val="2"/>
        <charset val="238"/>
      </rPr>
      <t>infant</t>
    </r>
    <r>
      <rPr>
        <vertAlign val="superscript"/>
        <sz val="9"/>
        <color rgb="FF4D4D4D"/>
        <rFont val="Arial"/>
        <family val="2"/>
        <charset val="238"/>
      </rPr>
      <t xml:space="preserve"> d</t>
    </r>
  </si>
  <si>
    <r>
      <t>nie-
mowląt</t>
    </r>
    <r>
      <rPr>
        <vertAlign val="superscript"/>
        <sz val="9"/>
        <rFont val="Arial"/>
        <family val="2"/>
        <charset val="238"/>
      </rPr>
      <t xml:space="preserve"> de</t>
    </r>
    <r>
      <rPr>
        <sz val="9"/>
        <rFont val="Arial"/>
        <family val="2"/>
        <charset val="238"/>
      </rPr>
      <t xml:space="preserve">
</t>
    </r>
    <r>
      <rPr>
        <sz val="9"/>
        <color rgb="FF4D4D4D"/>
        <rFont val="Arial"/>
        <family val="2"/>
        <charset val="238"/>
      </rPr>
      <t>infant</t>
    </r>
    <r>
      <rPr>
        <vertAlign val="superscript"/>
        <sz val="9"/>
        <color rgb="FF4D4D4D"/>
        <rFont val="Arial"/>
        <family val="2"/>
        <charset val="238"/>
      </rPr>
      <t xml:space="preserve"> de</t>
    </r>
  </si>
  <si>
    <r>
      <t xml:space="preserve">  POPULATION  AND  VITAL  STATISTICS</t>
    </r>
    <r>
      <rPr>
        <vertAlign val="superscript"/>
        <sz val="10"/>
        <color rgb="FF4D4D4D"/>
        <rFont val="Arial"/>
        <family val="2"/>
        <charset val="238"/>
      </rPr>
      <t xml:space="preserve"> a</t>
    </r>
  </si>
  <si>
    <r>
      <t>w liczbach bezwzględnych    </t>
    </r>
    <r>
      <rPr>
        <sz val="9"/>
        <color rgb="FF4D4D4D"/>
        <rFont val="Arial"/>
        <family val="2"/>
        <charset val="238"/>
      </rPr>
      <t xml:space="preserve"> in absolute numbers </t>
    </r>
  </si>
  <si>
    <r>
      <t>na 1000 ludności</t>
    </r>
    <r>
      <rPr>
        <vertAlign val="superscript"/>
        <sz val="9"/>
        <rFont val="Arial"/>
        <family val="2"/>
        <charset val="238"/>
      </rPr>
      <t xml:space="preserve"> </t>
    </r>
    <r>
      <rPr>
        <sz val="9"/>
        <rFont val="Arial"/>
        <family val="2"/>
        <charset val="238"/>
      </rPr>
      <t xml:space="preserve">     </t>
    </r>
    <r>
      <rPr>
        <sz val="9"/>
        <color rgb="FF4D4D4D"/>
        <rFont val="Arial"/>
        <family val="2"/>
        <charset val="238"/>
      </rPr>
      <t>per 1000 population</t>
    </r>
    <r>
      <rPr>
        <vertAlign val="superscript"/>
        <sz val="9"/>
        <color rgb="FF4D4D4D"/>
        <rFont val="Arial"/>
        <family val="2"/>
        <charset val="238"/>
      </rPr>
      <t xml:space="preserve"> </t>
    </r>
  </si>
  <si>
    <r>
      <t xml:space="preserve">Ogółem
</t>
    </r>
    <r>
      <rPr>
        <sz val="9"/>
        <color rgb="FF4D4D4D"/>
        <rFont val="Arial"/>
        <family val="2"/>
        <charset val="238"/>
      </rPr>
      <t>Total</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</si>
  <si>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</si>
  <si>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przemysł </t>
    </r>
    <r>
      <rPr>
        <vertAlign val="superscript"/>
        <sz val="9"/>
        <rFont val="Arial"/>
        <family val="2"/>
        <charset val="238"/>
      </rPr>
      <t>a</t>
    </r>
    <r>
      <rPr>
        <sz val="9"/>
        <rFont val="Arial"/>
        <family val="2"/>
        <charset val="238"/>
      </rPr>
      <t xml:space="preserve">
</t>
    </r>
    <r>
      <rPr>
        <sz val="9"/>
        <color rgb="FF4D4D4D"/>
        <rFont val="Arial"/>
        <family val="2"/>
        <charset val="238"/>
      </rPr>
      <t xml:space="preserve">industry </t>
    </r>
    <r>
      <rPr>
        <vertAlign val="superscript"/>
        <sz val="9"/>
        <color rgb="FF4D4D4D"/>
        <rFont val="Arial"/>
        <family val="2"/>
        <charset val="238"/>
      </rPr>
      <t>a</t>
    </r>
  </si>
  <si>
    <r>
      <t xml:space="preserve">przetwórstwo przemysłowe
</t>
    </r>
    <r>
      <rPr>
        <sz val="9"/>
        <color rgb="FF4D4D4D"/>
        <rFont val="Arial"/>
        <family val="2"/>
        <charset val="238"/>
      </rPr>
      <t>manufacturing</t>
    </r>
  </si>
  <si>
    <r>
      <t xml:space="preserve">produkcja
artykułów 
spożywczych
</t>
    </r>
    <r>
      <rPr>
        <sz val="9"/>
        <color rgb="FF4D4D4D"/>
        <rFont val="Arial"/>
        <family val="2"/>
        <charset val="238"/>
      </rPr>
      <t>manufacture 
of food products</t>
    </r>
  </si>
  <si>
    <r>
      <t xml:space="preserve">produkcja
papieru
i wyrobów
z papieru
</t>
    </r>
    <r>
      <rPr>
        <sz val="9"/>
        <color rgb="FF4D4D4D"/>
        <rFont val="Arial"/>
        <family val="2"/>
        <charset val="238"/>
      </rPr>
      <t>manufacture
of paper and
paper 
products</t>
    </r>
  </si>
  <si>
    <r>
      <t xml:space="preserve">poligrafia
i reprodukcja
zapisanych
nośników
informacji
</t>
    </r>
    <r>
      <rPr>
        <sz val="9"/>
        <color rgb="FF4D4D4D"/>
        <rFont val="Arial"/>
        <family val="2"/>
        <charset val="238"/>
      </rPr>
      <t>printing and
reproduction
of recorded media</t>
    </r>
  </si>
  <si>
    <r>
      <t xml:space="preserve">produkcja
wyrobów 
z gumy
i tworzyw
sztucznych
</t>
    </r>
    <r>
      <rPr>
        <sz val="9"/>
        <color rgb="FF4D4D4D"/>
        <rFont val="Arial"/>
        <family val="2"/>
        <charset val="238"/>
      </rPr>
      <t>manufacture
of rubber 
and plastic
products</t>
    </r>
  </si>
  <si>
    <r>
      <t xml:space="preserve">produkcja
wyrobów
z pozostałych
mineralnych
surowców
niemetalicznych
</t>
    </r>
    <r>
      <rPr>
        <sz val="9"/>
        <color rgb="FF4D4D4D"/>
        <rFont val="Arial"/>
        <family val="2"/>
        <charset val="238"/>
      </rPr>
      <t>manufacture
of other non-
-metallic mineral
products</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</si>
  <si>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</si>
  <si>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
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</si>
  <si>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 xml:space="preserve">produkcja
metali
</t>
    </r>
    <r>
      <rPr>
        <sz val="9"/>
        <color rgb="FF4D4D4D"/>
        <rFont val="Arial"/>
        <family val="2"/>
        <charset val="238"/>
      </rPr>
      <t>manufacture 
of basic 
metals</t>
    </r>
  </si>
  <si>
    <r>
      <t>produkcja
wyrobów
z metali</t>
    </r>
    <r>
      <rPr>
        <vertAlign val="superscript"/>
        <sz val="9"/>
        <rFont val="Symbol"/>
        <family val="1"/>
        <charset val="2"/>
      </rPr>
      <t></t>
    </r>
    <r>
      <rPr>
        <sz val="9"/>
        <rFont val="Arial"/>
        <family val="2"/>
        <charset val="238"/>
      </rPr>
      <t xml:space="preserve">
</t>
    </r>
    <r>
      <rPr>
        <sz val="9"/>
        <color rgb="FF4D4D4D"/>
        <rFont val="Arial"/>
        <family val="2"/>
        <charset val="238"/>
      </rPr>
      <t>manufacture 
of metal
products</t>
    </r>
    <r>
      <rPr>
        <vertAlign val="superscript"/>
        <sz val="9"/>
        <color rgb="FF4D4D4D"/>
        <rFont val="Symbol"/>
        <family val="1"/>
        <charset val="2"/>
      </rPr>
      <t></t>
    </r>
  </si>
  <si>
    <r>
      <t xml:space="preserve">produkcja
komputerów, 
wyrobów 
elektronicznych
i optycznych
</t>
    </r>
    <r>
      <rPr>
        <sz val="9"/>
        <color rgb="FF4D4D4D"/>
        <rFont val="Arial"/>
        <family val="2"/>
        <charset val="238"/>
      </rPr>
      <t>manufacture
of computer,
 electronic and
 optical 
products</t>
    </r>
  </si>
  <si>
    <r>
      <t xml:space="preserve">produkcja
urządzeń
elektrycznych
</t>
    </r>
    <r>
      <rPr>
        <sz val="9"/>
        <color rgb="FF4D4D4D"/>
        <rFont val="Arial"/>
        <family val="2"/>
        <charset val="238"/>
      </rPr>
      <t>manufacture
of electrical
equipment</t>
    </r>
  </si>
  <si>
    <r>
      <t>produkcja
maszyn
i urządzeń</t>
    </r>
    <r>
      <rPr>
        <vertAlign val="superscript"/>
        <sz val="9"/>
        <rFont val="Symbol"/>
        <family val="1"/>
        <charset val="2"/>
      </rPr>
      <t></t>
    </r>
    <r>
      <rPr>
        <sz val="9"/>
        <rFont val="Arial"/>
        <family val="2"/>
        <charset val="238"/>
      </rPr>
      <t xml:space="preserve">
</t>
    </r>
    <r>
      <rPr>
        <sz val="9"/>
        <color rgb="FF4D4D4D"/>
        <rFont val="Arial"/>
        <family val="2"/>
        <charset val="238"/>
      </rPr>
      <t>manufacture
of machinery
and equipment 
n.e.c.</t>
    </r>
  </si>
  <si>
    <r>
      <t>produkcja pojazdów samo-chodowych, przyczep 
i naczep</t>
    </r>
    <r>
      <rPr>
        <vertAlign val="superscript"/>
        <sz val="9"/>
        <rFont val="Symbol"/>
        <family val="1"/>
        <charset val="2"/>
      </rPr>
      <t></t>
    </r>
    <r>
      <rPr>
        <sz val="9"/>
        <rFont val="Arial"/>
        <family val="2"/>
        <charset val="238"/>
      </rPr>
      <t xml:space="preserve">
</t>
    </r>
    <r>
      <rPr>
        <sz val="9"/>
        <color rgb="FF4D4D4D"/>
        <rFont val="Arial"/>
        <family val="2"/>
        <charset val="238"/>
      </rPr>
      <t>manufacture of motor vehicles, trailers and semi-trailers</t>
    </r>
  </si>
  <si>
    <r>
      <t>gospodarka 
odpadami; odzysk 
surowców</t>
    </r>
    <r>
      <rPr>
        <vertAlign val="superscript"/>
        <sz val="9"/>
        <rFont val="Symbol"/>
        <family val="1"/>
        <charset val="2"/>
      </rPr>
      <t></t>
    </r>
    <r>
      <rPr>
        <sz val="9"/>
        <rFont val="Arial"/>
        <family val="2"/>
        <charset val="238"/>
      </rPr>
      <t xml:space="preserve">
</t>
    </r>
    <r>
      <rPr>
        <sz val="9"/>
        <color rgb="FF4D4D4D"/>
        <rFont val="Arial"/>
        <family val="2"/>
        <charset val="238"/>
      </rPr>
      <t>waste collection, treatment and 
disposal activi-ties; materials 
recovery</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</si>
  <si>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</si>
  <si>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budownictwo
</t>
    </r>
    <r>
      <rPr>
        <sz val="9"/>
        <color rgb="FF4D4D4D"/>
        <rFont val="Arial"/>
        <family val="2"/>
        <charset val="238"/>
      </rPr>
      <t>construction</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</si>
  <si>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</si>
  <si>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budowa
budynków</t>
    </r>
    <r>
      <rPr>
        <vertAlign val="superscript"/>
        <sz val="9"/>
        <rFont val="Symbol"/>
        <family val="1"/>
        <charset val="2"/>
      </rPr>
      <t></t>
    </r>
    <r>
      <rPr>
        <sz val="9"/>
        <rFont val="Arial"/>
        <family val="2"/>
        <charset val="238"/>
      </rPr>
      <t xml:space="preserve">
</t>
    </r>
    <r>
      <rPr>
        <sz val="9"/>
        <color rgb="FF4D4D4D"/>
        <rFont val="Arial"/>
        <family val="2"/>
        <charset val="238"/>
      </rPr>
      <t>construction of buildings</t>
    </r>
  </si>
  <si>
    <r>
      <t>budowa 
obiektów 
inżynierii
lądowej
i wodnej</t>
    </r>
    <r>
      <rPr>
        <vertAlign val="superscript"/>
        <sz val="9"/>
        <rFont val="Symbol"/>
        <family val="1"/>
        <charset val="2"/>
      </rPr>
      <t></t>
    </r>
    <r>
      <rPr>
        <sz val="9"/>
        <rFont val="Arial"/>
        <family val="2"/>
        <charset val="238"/>
      </rPr>
      <t xml:space="preserve">
</t>
    </r>
    <r>
      <rPr>
        <sz val="9"/>
        <color rgb="FF4D4D4D"/>
        <rFont val="Arial"/>
        <family val="2"/>
        <charset val="238"/>
      </rPr>
      <t>civil 
engineering</t>
    </r>
  </si>
  <si>
    <r>
      <t xml:space="preserve">roboty 
budowlane specjalistyczne
</t>
    </r>
    <r>
      <rPr>
        <sz val="9"/>
        <color rgb="FF4D4D4D"/>
        <rFont val="Arial"/>
        <family val="2"/>
        <charset val="238"/>
      </rPr>
      <t>specialized construction
activities</t>
    </r>
  </si>
  <si>
    <r>
      <t>handel hurtowy 
i detaliczny pojazdami
samochodo-
wymi oraz 
ich naprawa</t>
    </r>
    <r>
      <rPr>
        <vertAlign val="superscript"/>
        <sz val="9"/>
        <rFont val="Symbol"/>
        <family val="1"/>
        <charset val="2"/>
      </rPr>
      <t></t>
    </r>
    <r>
      <rPr>
        <sz val="9"/>
        <rFont val="Arial"/>
        <family val="2"/>
        <charset val="238"/>
      </rPr>
      <t xml:space="preserve">
</t>
    </r>
    <r>
      <rPr>
        <sz val="9"/>
        <color rgb="FF4D4D4D"/>
        <rFont val="Arial"/>
        <family val="2"/>
        <charset val="238"/>
      </rPr>
      <t>wholesale and retail trade and repair 
of motor 
vehicles and motorcycles</t>
    </r>
  </si>
  <si>
    <r>
      <t>handel
hurtowy</t>
    </r>
    <r>
      <rPr>
        <vertAlign val="superscript"/>
        <sz val="9"/>
        <rFont val="Symbol"/>
        <family val="1"/>
        <charset val="2"/>
      </rPr>
      <t></t>
    </r>
    <r>
      <rPr>
        <sz val="9"/>
        <rFont val="Arial"/>
        <family val="2"/>
        <charset val="238"/>
      </rPr>
      <t xml:space="preserve">
</t>
    </r>
    <r>
      <rPr>
        <sz val="9"/>
        <color rgb="FF4D4D4D"/>
        <rFont val="Arial"/>
        <family val="2"/>
        <charset val="238"/>
      </rPr>
      <t>wholesale
trade</t>
    </r>
    <r>
      <rPr>
        <vertAlign val="superscript"/>
        <sz val="9"/>
        <color rgb="FF4D4D4D"/>
        <rFont val="Symbol"/>
        <family val="1"/>
        <charset val="2"/>
      </rPr>
      <t></t>
    </r>
  </si>
  <si>
    <r>
      <t>handel
detaliczny</t>
    </r>
    <r>
      <rPr>
        <vertAlign val="superscript"/>
        <sz val="9"/>
        <rFont val="Symbol"/>
        <family val="1"/>
        <charset val="2"/>
      </rPr>
      <t></t>
    </r>
    <r>
      <rPr>
        <sz val="9"/>
        <rFont val="Arial"/>
        <family val="2"/>
        <charset val="238"/>
      </rPr>
      <t xml:space="preserve">
</t>
    </r>
    <r>
      <rPr>
        <sz val="9"/>
        <color rgb="FF4D4D4D"/>
        <rFont val="Arial"/>
        <family val="2"/>
        <charset val="238"/>
      </rPr>
      <t>retail trade</t>
    </r>
    <r>
      <rPr>
        <vertAlign val="superscript"/>
        <sz val="9"/>
        <color rgb="FF4D4D4D"/>
        <rFont val="Symbol"/>
        <family val="1"/>
        <charset val="2"/>
      </rPr>
      <t></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</si>
  <si>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</si>
  <si>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transport 
i gospodarka magazynowa
</t>
    </r>
    <r>
      <rPr>
        <sz val="9"/>
        <color rgb="FF4D4D4D"/>
        <rFont val="Arial"/>
        <family val="2"/>
        <charset val="238"/>
      </rPr>
      <t>transportation and storage</t>
    </r>
  </si>
  <si>
    <r>
      <t>zakwaterowanie 
i gastronomia</t>
    </r>
    <r>
      <rPr>
        <vertAlign val="superscript"/>
        <sz val="9"/>
        <rFont val="Symbol"/>
        <family val="1"/>
        <charset val="2"/>
      </rPr>
      <t></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</si>
  <si>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information 
and
communication</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</si>
  <si>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</si>
  <si>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administrowanie 
i działalność 
wspierająca</t>
    </r>
    <r>
      <rPr>
        <vertAlign val="superscript"/>
        <sz val="9"/>
        <rFont val="Symbol"/>
        <family val="1"/>
        <charset val="2"/>
      </rPr>
      <t></t>
    </r>
    <r>
      <rPr>
        <sz val="9"/>
        <rFont val="Arial"/>
        <family val="2"/>
        <charset val="238"/>
      </rPr>
      <t xml:space="preserve">
</t>
    </r>
    <r>
      <rPr>
        <sz val="9"/>
        <color rgb="FF4D4D4D"/>
        <rFont val="Arial"/>
        <family val="2"/>
        <charset val="238"/>
      </rPr>
      <t>administrative 
and support 
service 
activities</t>
    </r>
  </si>
  <si>
    <r>
      <t>transport lądowy
i rurociągowy</t>
    </r>
    <r>
      <rPr>
        <vertAlign val="superscript"/>
        <sz val="9"/>
        <rFont val="Symbol"/>
        <family val="1"/>
        <charset val="2"/>
      </rPr>
      <t></t>
    </r>
    <r>
      <rPr>
        <sz val="9"/>
        <rFont val="Arial"/>
        <family val="2"/>
        <charset val="238"/>
      </rPr>
      <t xml:space="preserve">
</t>
    </r>
    <r>
      <rPr>
        <sz val="9"/>
        <color rgb="FF4D4D4D"/>
        <rFont val="Arial"/>
        <family val="2"/>
        <charset val="238"/>
      </rPr>
      <t>land and 
pipeline 
transport</t>
    </r>
    <r>
      <rPr>
        <vertAlign val="superscript"/>
        <sz val="9"/>
        <color rgb="FF4D4D4D"/>
        <rFont val="Symbol"/>
        <family val="1"/>
        <charset val="2"/>
      </rPr>
      <t></t>
    </r>
  </si>
  <si>
    <r>
      <t xml:space="preserve">magazynowanie 
i działalność usługowa wspomagająca transport
</t>
    </r>
    <r>
      <rPr>
        <sz val="9"/>
        <color rgb="FF4D4D4D"/>
        <rFont val="Arial"/>
        <family val="2"/>
        <charset val="238"/>
      </rPr>
      <t>warehousing 
and support 
activities for 
transportation</t>
    </r>
  </si>
  <si>
    <r>
      <t>dostawa wody; gospodarowanie ściekami 
i odpadami; rekultywacja</t>
    </r>
    <r>
      <rPr>
        <vertAlign val="superscript"/>
        <sz val="9"/>
        <rFont val="Symbol"/>
        <family val="1"/>
        <charset val="2"/>
      </rPr>
      <t xml:space="preserve"> D</t>
    </r>
    <r>
      <rPr>
        <sz val="9"/>
        <rFont val="Arial"/>
        <family val="2"/>
        <charset val="238"/>
      </rPr>
      <t xml:space="preserve">
</t>
    </r>
    <r>
      <rPr>
        <sz val="9"/>
        <color rgb="FF4D4D4D"/>
        <rFont val="Arial"/>
        <family val="2"/>
        <charset val="238"/>
      </rPr>
      <t>water supply; sewerage, waste management 
and remediation activities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</si>
  <si>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</si>
  <si>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kobiety
</t>
    </r>
    <r>
      <rPr>
        <sz val="9"/>
        <color rgb="FF4D4D4D"/>
        <rFont val="Arial"/>
        <family val="2"/>
        <charset val="238"/>
      </rPr>
      <t>females</t>
    </r>
  </si>
  <si>
    <r>
      <t xml:space="preserve">dotychczas
niepracujący
</t>
    </r>
    <r>
      <rPr>
        <sz val="9"/>
        <color rgb="FF4D4D4D"/>
        <rFont val="Arial"/>
        <family val="2"/>
        <charset val="238"/>
      </rPr>
      <t>previously
not employed</t>
    </r>
  </si>
  <si>
    <r>
      <t xml:space="preserve">uprzednio pracujący
</t>
    </r>
    <r>
      <rPr>
        <sz val="9"/>
        <color rgb="FF4D4D4D"/>
        <rFont val="Arial"/>
        <family val="2"/>
        <charset val="238"/>
      </rPr>
      <t>previously working</t>
    </r>
  </si>
  <si>
    <r>
      <t xml:space="preserve">bez prawa
do zasiłku
</t>
    </r>
    <r>
      <rPr>
        <sz val="9"/>
        <color rgb="FF4D4D4D"/>
        <rFont val="Arial"/>
        <family val="2"/>
        <charset val="238"/>
      </rPr>
      <t>without
benefit
rights</t>
    </r>
  </si>
  <si>
    <r>
      <t>absolwenci</t>
    </r>
    <r>
      <rPr>
        <vertAlign val="superscript"/>
        <sz val="9"/>
        <rFont val="Arial"/>
        <family val="2"/>
        <charset val="238"/>
      </rPr>
      <t xml:space="preserve"> b</t>
    </r>
    <r>
      <rPr>
        <sz val="9"/>
        <rFont val="Arial"/>
        <family val="2"/>
        <charset val="238"/>
      </rPr>
      <t xml:space="preserve">
</t>
    </r>
    <r>
      <rPr>
        <sz val="9"/>
        <color rgb="FF4D4D4D"/>
        <rFont val="Arial"/>
        <family val="2"/>
        <charset val="238"/>
      </rPr>
      <t>graduates</t>
    </r>
    <r>
      <rPr>
        <vertAlign val="superscript"/>
        <sz val="9"/>
        <color rgb="FF4D4D4D"/>
        <rFont val="Arial"/>
        <family val="2"/>
        <charset val="238"/>
      </rPr>
      <t xml:space="preserve"> b</t>
    </r>
  </si>
  <si>
    <r>
      <t xml:space="preserve">bez 
kwalifikacji 
zawodowych
</t>
    </r>
    <r>
      <rPr>
        <sz val="9"/>
        <color rgb="FF4D4D4D"/>
        <rFont val="Arial"/>
        <family val="2"/>
        <charset val="238"/>
      </rPr>
      <t>without 
occupational
qualifications</t>
    </r>
  </si>
  <si>
    <r>
      <t xml:space="preserve">pozostający bez pracy
dłużej niż 
1 rok </t>
    </r>
    <r>
      <rPr>
        <vertAlign val="superscript"/>
        <sz val="9"/>
        <rFont val="Arial"/>
        <family val="2"/>
        <charset val="238"/>
      </rPr>
      <t>a</t>
    </r>
    <r>
      <rPr>
        <sz val="9"/>
        <rFont val="Arial"/>
        <family val="2"/>
        <charset val="238"/>
      </rPr>
      <t xml:space="preserve">
</t>
    </r>
    <r>
      <rPr>
        <sz val="9"/>
        <color rgb="FF4D4D4D"/>
        <rFont val="Arial"/>
        <family val="2"/>
        <charset val="238"/>
      </rPr>
      <t>out of job
for period
longer than
1 year</t>
    </r>
    <r>
      <rPr>
        <vertAlign val="superscript"/>
        <sz val="9"/>
        <color rgb="FF4D4D4D"/>
        <rFont val="Arial"/>
        <family val="2"/>
        <charset val="238"/>
      </rPr>
      <t xml:space="preserve"> a</t>
    </r>
  </si>
  <si>
    <r>
      <t xml:space="preserve">zwolnieni
z przyczyn
dotyczących
zakładów pracy
</t>
    </r>
    <r>
      <rPr>
        <sz val="9"/>
        <color rgb="FF4D4D4D"/>
        <rFont val="Arial"/>
        <family val="2"/>
        <charset val="238"/>
      </rPr>
      <t>terminated
for company
reasons</t>
    </r>
  </si>
  <si>
    <r>
      <t xml:space="preserve">Bezrobotni zarejestrowani    </t>
    </r>
    <r>
      <rPr>
        <sz val="9"/>
        <color rgb="FF4D4D4D"/>
        <rFont val="Arial"/>
        <family val="2"/>
        <charset val="238"/>
      </rPr>
      <t xml:space="preserve"> Registered unemployed persons</t>
    </r>
  </si>
  <si>
    <r>
      <t xml:space="preserve">z ogółem   </t>
    </r>
    <r>
      <rPr>
        <sz val="9"/>
        <color rgb="FF4D4D4D"/>
        <rFont val="Arial"/>
        <family val="2"/>
        <charset val="238"/>
      </rPr>
      <t xml:space="preserve"> of total </t>
    </r>
  </si>
  <si>
    <r>
      <t>Stopa 
bezrobocia 
rejestrowa-nego</t>
    </r>
    <r>
      <rPr>
        <vertAlign val="superscript"/>
        <sz val="9"/>
        <rFont val="Arial"/>
        <family val="2"/>
        <charset val="238"/>
      </rPr>
      <t xml:space="preserve"> a </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 xml:space="preserve"> a</t>
    </r>
    <r>
      <rPr>
        <sz val="9"/>
        <color rgb="FF4D4D4D"/>
        <rFont val="Arial"/>
        <family val="2"/>
        <charset val="238"/>
      </rPr>
      <t xml:space="preserve"> in %</t>
    </r>
  </si>
  <si>
    <r>
      <t xml:space="preserve">Bezrobotni
 nowo zarejestro-wani </t>
    </r>
    <r>
      <rPr>
        <vertAlign val="superscript"/>
        <sz val="9"/>
        <rFont val="Arial"/>
        <family val="2"/>
        <charset val="238"/>
      </rPr>
      <t>b</t>
    </r>
    <r>
      <rPr>
        <sz val="9"/>
        <rFont val="Arial"/>
        <family val="2"/>
        <charset val="238"/>
      </rPr>
      <t xml:space="preserve">
</t>
    </r>
    <r>
      <rPr>
        <sz val="9"/>
        <color rgb="FF4D4D4D"/>
        <rFont val="Arial"/>
        <family val="2"/>
        <charset val="238"/>
      </rPr>
      <t xml:space="preserve">Newly registered unemployed persons </t>
    </r>
    <r>
      <rPr>
        <vertAlign val="superscript"/>
        <sz val="9"/>
        <color rgb="FF4D4D4D"/>
        <rFont val="Arial"/>
        <family val="2"/>
        <charset val="238"/>
      </rPr>
      <t>b</t>
    </r>
  </si>
  <si>
    <r>
      <t xml:space="preserve">Bezrobotni 
wyrejestro-wani </t>
    </r>
    <r>
      <rPr>
        <vertAlign val="superscript"/>
        <sz val="9"/>
        <rFont val="Arial"/>
        <family val="2"/>
        <charset val="238"/>
      </rPr>
      <t>b</t>
    </r>
    <r>
      <rPr>
        <sz val="9"/>
        <rFont val="Arial"/>
        <family val="2"/>
        <charset val="238"/>
      </rPr>
      <t xml:space="preserve">
</t>
    </r>
    <r>
      <rPr>
        <sz val="9"/>
        <color rgb="FF4D4D4D"/>
        <rFont val="Arial"/>
        <family val="2"/>
        <charset val="238"/>
      </rPr>
      <t xml:space="preserve">Persons removed from 
unemploy-ment rolls </t>
    </r>
    <r>
      <rPr>
        <vertAlign val="superscript"/>
        <sz val="9"/>
        <color rgb="FF4D4D4D"/>
        <rFont val="Arial"/>
        <family val="2"/>
        <charset val="238"/>
      </rPr>
      <t>b</t>
    </r>
  </si>
  <si>
    <r>
      <t>Oferty pracy</t>
    </r>
    <r>
      <rPr>
        <vertAlign val="superscript"/>
        <sz val="9"/>
        <rFont val="Arial"/>
        <family val="2"/>
        <charset val="238"/>
      </rPr>
      <t xml:space="preserve"> a</t>
    </r>
    <r>
      <rPr>
        <sz val="9"/>
        <rFont val="Arial"/>
        <family val="2"/>
        <charset val="238"/>
      </rPr>
      <t xml:space="preserve">
</t>
    </r>
    <r>
      <rPr>
        <sz val="9"/>
        <color rgb="FF4D4D4D"/>
        <rFont val="Arial"/>
        <family val="2"/>
        <charset val="238"/>
      </rPr>
      <t>Job offers</t>
    </r>
    <r>
      <rPr>
        <vertAlign val="superscript"/>
        <sz val="9"/>
        <color rgb="FF4D4D4D"/>
        <rFont val="Arial"/>
        <family val="2"/>
        <charset val="238"/>
      </rPr>
      <t xml:space="preserve"> a</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</si>
  <si>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</si>
  <si>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po raz kolejny
</t>
    </r>
    <r>
      <rPr>
        <sz val="9"/>
        <color rgb="FF4D4D4D"/>
        <rFont val="Arial"/>
        <family val="2"/>
        <charset val="238"/>
      </rPr>
      <t>reentrants to unemploy-ment rolls</t>
    </r>
  </si>
  <si>
    <r>
      <t xml:space="preserve">z tytułu
 podjęcia pracy
</t>
    </r>
    <r>
      <rPr>
        <sz val="9"/>
        <color rgb="FF4D4D4D"/>
        <rFont val="Arial"/>
        <family val="2"/>
        <charset val="238"/>
      </rPr>
      <t>received jobs</t>
    </r>
  </si>
  <si>
    <r>
      <t xml:space="preserve">zgłoszone 
w ciągu miesiąca
</t>
    </r>
    <r>
      <rPr>
        <sz val="9"/>
        <color rgb="FF4D4D4D"/>
        <rFont val="Arial"/>
        <family val="2"/>
        <charset val="238"/>
      </rPr>
      <t>declaring during a</t>
    </r>
    <r>
      <rPr>
        <vertAlign val="superscript"/>
        <sz val="9"/>
        <color rgb="FF4D4D4D"/>
        <rFont val="Arial"/>
        <family val="2"/>
        <charset val="238"/>
      </rPr>
      <t xml:space="preserve"> </t>
    </r>
    <r>
      <rPr>
        <sz val="9"/>
        <color rgb="FF4D4D4D"/>
        <rFont val="Arial"/>
        <family val="2"/>
        <charset val="238"/>
      </rPr>
      <t>month</t>
    </r>
  </si>
  <si>
    <r>
      <t xml:space="preserve">stan w końcu
 miesiąca
</t>
    </r>
    <r>
      <rPr>
        <sz val="9"/>
        <color rgb="FF4D4D4D"/>
        <rFont val="Arial"/>
        <family val="2"/>
        <charset val="238"/>
      </rPr>
      <t>end of month</t>
    </r>
  </si>
  <si>
    <r>
      <t xml:space="preserve">sektor prywatny
</t>
    </r>
    <r>
      <rPr>
        <sz val="9"/>
        <color rgb="FF4D4D4D"/>
        <rFont val="Arial"/>
        <family val="2"/>
        <charset val="238"/>
      </rPr>
      <t>private sector</t>
    </r>
  </si>
  <si>
    <r>
      <t xml:space="preserve">Długotrwale 
bezrobotni
</t>
    </r>
    <r>
      <rPr>
        <sz val="9"/>
        <color rgb="FF4D4D4D"/>
        <rFont val="Arial"/>
        <family val="2"/>
        <charset val="238"/>
      </rPr>
      <t>Long-term
unemployed</t>
    </r>
  </si>
  <si>
    <r>
      <t xml:space="preserve">Osoby korzystające 
ze świadczeń pomocy społecznej
</t>
    </r>
    <r>
      <rPr>
        <sz val="9"/>
        <color rgb="FF4D4D4D"/>
        <rFont val="Arial"/>
        <family val="2"/>
        <charset val="238"/>
      </rPr>
      <t>Unemployed persons benefitting from social assistance</t>
    </r>
  </si>
  <si>
    <r>
      <t xml:space="preserve">Osoby posiadające 
co najmniej jedno dziecko
</t>
    </r>
    <r>
      <rPr>
        <sz val="9"/>
        <color rgb="FF4D4D4D"/>
        <rFont val="Arial"/>
        <family val="2"/>
        <charset val="238"/>
      </rPr>
      <t>Unemployed persons with 
at least one child</t>
    </r>
  </si>
  <si>
    <r>
      <t xml:space="preserve">Niepełnosprawni
</t>
    </r>
    <r>
      <rPr>
        <sz val="9"/>
        <color rgb="FF4D4D4D"/>
        <rFont val="Arial"/>
        <family val="2"/>
        <charset val="238"/>
      </rPr>
      <t>Disabled</t>
    </r>
  </si>
  <si>
    <r>
      <t xml:space="preserve">do 30 roku 
życia
</t>
    </r>
    <r>
      <rPr>
        <sz val="9"/>
        <color rgb="FF4D4D4D"/>
        <rFont val="Arial"/>
        <family val="2"/>
        <charset val="238"/>
      </rPr>
      <t xml:space="preserve">below
30 years </t>
    </r>
  </si>
  <si>
    <r>
      <t xml:space="preserve">powyżej 50 roku życia
</t>
    </r>
    <r>
      <rPr>
        <sz val="9"/>
        <color rgb="FF4D4D4D"/>
        <rFont val="Arial"/>
        <family val="2"/>
        <charset val="238"/>
      </rPr>
      <t>over 50 years</t>
    </r>
  </si>
  <si>
    <r>
      <t xml:space="preserve">do 25 roku 
życia
</t>
    </r>
    <r>
      <rPr>
        <sz val="9"/>
        <color rgb="FF4D4D4D"/>
        <rFont val="Arial"/>
        <family val="2"/>
        <charset val="238"/>
      </rPr>
      <t xml:space="preserve">below
25 years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</si>
  <si>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</si>
  <si>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do 6 roku życia
</t>
    </r>
    <r>
      <rPr>
        <sz val="9"/>
        <color rgb="FF4D4D4D"/>
        <rFont val="Arial"/>
        <family val="2"/>
        <charset val="238"/>
      </rPr>
      <t>under 6 years of age</t>
    </r>
  </si>
  <si>
    <r>
      <t xml:space="preserve">niepełno-sprawne 
do 18 roku życia
</t>
    </r>
    <r>
      <rPr>
        <sz val="9"/>
        <color rgb="FF4D4D4D"/>
        <rFont val="Arial"/>
        <family val="2"/>
        <charset val="238"/>
      </rPr>
      <t>disabled under 
18 years 
of age</t>
    </r>
  </si>
  <si>
    <r>
      <t xml:space="preserve">  REGISTERED  UNEMPLOYED  PERSONS  WITH  A  SPECIFIC  SITUATION  ON  THE  LABOUR  MARKET </t>
    </r>
    <r>
      <rPr>
        <vertAlign val="superscript"/>
        <sz val="10"/>
        <color rgb="FF4D4D4D"/>
        <rFont val="Arial"/>
        <family val="2"/>
        <charset val="238"/>
      </rPr>
      <t>a</t>
    </r>
  </si>
  <si>
    <r>
      <t xml:space="preserve">W wieku      </t>
    </r>
    <r>
      <rPr>
        <sz val="9"/>
        <color rgb="FF4D4D4D"/>
        <rFont val="Arial"/>
        <family val="2"/>
        <charset val="238"/>
      </rPr>
      <t>At age</t>
    </r>
  </si>
  <si>
    <r>
      <t xml:space="preserve">W tym z wykształceniem
</t>
    </r>
    <r>
      <rPr>
        <sz val="9"/>
        <color rgb="FF4D4D4D"/>
        <rFont val="Arial"/>
        <family val="2"/>
        <charset val="238"/>
      </rPr>
      <t>Of which of educational level</t>
    </r>
  </si>
  <si>
    <r>
      <t xml:space="preserve">W wieku
</t>
    </r>
    <r>
      <rPr>
        <sz val="9"/>
        <color rgb="FF4D4D4D"/>
        <rFont val="Arial"/>
        <family val="2"/>
        <charset val="238"/>
      </rPr>
      <t>At age</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</si>
  <si>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</si>
  <si>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wyższym
</t>
    </r>
    <r>
      <rPr>
        <sz val="9"/>
        <color rgb="FF4D4D4D"/>
        <rFont val="Arial"/>
        <family val="2"/>
        <charset val="238"/>
      </rPr>
      <t>tertiary</t>
    </r>
  </si>
  <si>
    <r>
      <t>średnim zawodowym</t>
    </r>
    <r>
      <rPr>
        <vertAlign val="superscript"/>
        <sz val="9"/>
        <rFont val="Arial"/>
        <family val="2"/>
        <charset val="238"/>
      </rPr>
      <t xml:space="preserve"> a</t>
    </r>
    <r>
      <rPr>
        <sz val="9"/>
        <rFont val="Arial"/>
        <family val="2"/>
        <charset val="238"/>
      </rPr>
      <t xml:space="preserve">
</t>
    </r>
    <r>
      <rPr>
        <sz val="9"/>
        <color rgb="FF4D4D4D"/>
        <rFont val="Arial"/>
        <family val="2"/>
        <charset val="238"/>
      </rPr>
      <t>secondary
vocational</t>
    </r>
    <r>
      <rPr>
        <vertAlign val="superscript"/>
        <sz val="9"/>
        <color rgb="FF4D4D4D"/>
        <rFont val="Arial"/>
        <family val="2"/>
        <charset val="238"/>
      </rPr>
      <t xml:space="preserve"> a</t>
    </r>
  </si>
  <si>
    <r>
      <t xml:space="preserve">średnim ogólno-kształcącym
</t>
    </r>
    <r>
      <rPr>
        <sz val="9"/>
        <color rgb="FF4D4D4D"/>
        <rFont val="Arial"/>
        <family val="2"/>
        <charset val="238"/>
      </rPr>
      <t>general
 secondary</t>
    </r>
  </si>
  <si>
    <r>
      <t xml:space="preserve">gimnazjalnym, podstawowym
i niepełnym
podstawowym
</t>
    </r>
    <r>
      <rPr>
        <sz val="9"/>
        <color rgb="FF4D4D4D"/>
        <rFont val="Arial"/>
        <family val="2"/>
        <charset val="238"/>
      </rPr>
      <t>lower secondary,
primary and incomplete primary</t>
    </r>
  </si>
  <si>
    <r>
      <t xml:space="preserve">24 lata i mniej
</t>
    </r>
    <r>
      <rPr>
        <sz val="9"/>
        <color rgb="FF4D4D4D"/>
        <rFont val="Arial"/>
        <family val="2"/>
        <charset val="238"/>
      </rPr>
      <t>24 and less</t>
    </r>
  </si>
  <si>
    <r>
      <t xml:space="preserve">55 lat 
i więcej
</t>
    </r>
    <r>
      <rPr>
        <sz val="9"/>
        <color rgb="FF4D4D4D"/>
        <rFont val="Arial"/>
        <family val="2"/>
        <charset val="238"/>
      </rPr>
      <t>55 years
and more</t>
    </r>
  </si>
  <si>
    <r>
      <t>Według czasu pozostawania bez pracy</t>
    </r>
    <r>
      <rPr>
        <vertAlign val="superscript"/>
        <sz val="9"/>
        <rFont val="Arial"/>
        <family val="2"/>
        <charset val="238"/>
      </rPr>
      <t xml:space="preserve"> ab</t>
    </r>
    <r>
      <rPr>
        <sz val="9"/>
        <rFont val="Arial"/>
        <family val="2"/>
        <charset val="238"/>
      </rPr>
      <t xml:space="preserve">
</t>
    </r>
    <r>
      <rPr>
        <sz val="9"/>
        <color rgb="FF4D4D4D"/>
        <rFont val="Arial"/>
        <family val="2"/>
        <charset val="238"/>
      </rPr>
      <t>By duration of unemployment</t>
    </r>
    <r>
      <rPr>
        <vertAlign val="superscript"/>
        <sz val="9"/>
        <color rgb="FF4D4D4D"/>
        <rFont val="Arial"/>
        <family val="2"/>
        <charset val="238"/>
      </rPr>
      <t xml:space="preserve"> ab</t>
    </r>
  </si>
  <si>
    <r>
      <t>Według stażu pracy</t>
    </r>
    <r>
      <rPr>
        <vertAlign val="superscript"/>
        <sz val="9"/>
        <rFont val="Arial"/>
        <family val="2"/>
        <charset val="238"/>
      </rPr>
      <t xml:space="preserve"> b</t>
    </r>
    <r>
      <rPr>
        <sz val="9"/>
        <rFont val="Arial"/>
        <family val="2"/>
        <charset val="238"/>
      </rPr>
      <t xml:space="preserve">
</t>
    </r>
    <r>
      <rPr>
        <sz val="9"/>
        <color rgb="FF4D4D4D"/>
        <rFont val="Arial"/>
        <family val="2"/>
        <charset val="238"/>
      </rPr>
      <t>By work seniority</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</si>
  <si>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</si>
  <si>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1 miesiąc 
i mniej
</t>
    </r>
    <r>
      <rPr>
        <sz val="9"/>
        <color rgb="FF4D4D4D"/>
        <rFont val="Arial"/>
        <family val="2"/>
        <charset val="238"/>
      </rPr>
      <t>1 month
and less</t>
    </r>
  </si>
  <si>
    <r>
      <t xml:space="preserve">powyżej
24 miesięcy
</t>
    </r>
    <r>
      <rPr>
        <sz val="9"/>
        <color rgb="FF4D4D4D"/>
        <rFont val="Arial"/>
        <family val="2"/>
        <charset val="238"/>
      </rPr>
      <t>more than 
24 months</t>
    </r>
  </si>
  <si>
    <r>
      <t xml:space="preserve">1 rok 
i mniej
</t>
    </r>
    <r>
      <rPr>
        <sz val="9"/>
        <color rgb="FF4D4D4D"/>
        <rFont val="Arial"/>
        <family val="2"/>
        <charset val="238"/>
      </rPr>
      <t>1 year
and less</t>
    </r>
  </si>
  <si>
    <r>
      <t xml:space="preserve">powyżej 
30 lat
</t>
    </r>
    <r>
      <rPr>
        <sz val="9"/>
        <color rgb="FF4D4D4D"/>
        <rFont val="Arial"/>
        <family val="2"/>
        <charset val="238"/>
      </rPr>
      <t>more than 30 years</t>
    </r>
  </si>
  <si>
    <r>
      <t xml:space="preserve">bez
stażu
</t>
    </r>
    <r>
      <rPr>
        <sz val="9"/>
        <color rgb="FF4D4D4D"/>
        <rFont val="Arial"/>
        <family val="2"/>
        <charset val="238"/>
      </rPr>
      <t>no work 
seniority</t>
    </r>
  </si>
  <si>
    <r>
      <t>a</t>
    </r>
    <r>
      <rPr>
        <sz val="9"/>
        <color rgb="FF4D4D4D"/>
        <rFont val="Times New Roman"/>
        <family val="1"/>
        <charset val="238"/>
      </rPr>
      <t xml:space="preserve"> </t>
    </r>
    <r>
      <rPr>
        <sz val="9"/>
        <color rgb="FF4D4D4D"/>
        <rFont val="Arial"/>
        <family val="2"/>
        <charset val="238"/>
      </rPr>
      <t>From the date of registering in a labour office.</t>
    </r>
    <r>
      <rPr>
        <sz val="9"/>
        <color rgb="FF4D4D4D"/>
        <rFont val="Times New Roman"/>
        <family val="1"/>
        <charset val="238"/>
      </rPr>
      <t xml:space="preserve"> </t>
    </r>
    <r>
      <rPr>
        <sz val="9"/>
        <color rgb="FF4D4D4D"/>
        <rFont val="Arial"/>
        <family val="2"/>
        <charset val="238"/>
      </rPr>
      <t>b</t>
    </r>
    <r>
      <rPr>
        <sz val="9"/>
        <color rgb="FF4D4D4D"/>
        <rFont val="Times New Roman"/>
        <family val="1"/>
        <charset val="238"/>
      </rPr>
      <t xml:space="preserve"> </t>
    </r>
    <r>
      <rPr>
        <sz val="9"/>
        <color rgb="FF4D4D4D"/>
        <rFont val="Arial"/>
        <family val="2"/>
        <charset val="238"/>
      </rPr>
      <t>Intervals were shifted upward.</t>
    </r>
    <r>
      <rPr>
        <sz val="9"/>
        <color rgb="FF4D4D4D"/>
        <rFont val="Times New Roman"/>
        <family val="1"/>
        <charset val="238"/>
      </rPr>
      <t xml:space="preserve"> </t>
    </r>
    <r>
      <rPr>
        <i/>
        <sz val="10"/>
        <rFont val="Times New Roman"/>
        <family val="1"/>
        <charset val="238"/>
      </rPr>
      <t/>
    </r>
  </si>
  <si>
    <r>
      <t xml:space="preserve">Ludność ogółem
</t>
    </r>
    <r>
      <rPr>
        <sz val="9"/>
        <color rgb="FF4D4D4D"/>
        <rFont val="Arial"/>
        <family val="2"/>
        <charset val="238"/>
      </rPr>
      <t>Population total</t>
    </r>
  </si>
  <si>
    <r>
      <t xml:space="preserve">Bierni
zawodowo
</t>
    </r>
    <r>
      <rPr>
        <sz val="9"/>
        <color rgb="FF4D4D4D"/>
        <rFont val="Arial"/>
        <family val="2"/>
        <charset val="238"/>
      </rPr>
      <t xml:space="preserve">Economically inactive persons </t>
    </r>
  </si>
  <si>
    <r>
      <t xml:space="preserve">Współczynnik
aktywności
zawodowej
</t>
    </r>
    <r>
      <rPr>
        <sz val="9"/>
        <color rgb="FF4D4D4D"/>
        <rFont val="Arial"/>
        <family val="2"/>
        <charset val="238"/>
      </rPr>
      <t>Activity rate</t>
    </r>
  </si>
  <si>
    <r>
      <t xml:space="preserve">Wskaźnik
zatrudnienia
</t>
    </r>
    <r>
      <rPr>
        <sz val="9"/>
        <color rgb="FF4D4D4D"/>
        <rFont val="Arial"/>
        <family val="2"/>
        <charset val="238"/>
      </rPr>
      <t>Employment rate</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</si>
  <si>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</si>
  <si>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razem
</t>
    </r>
    <r>
      <rPr>
        <sz val="9"/>
        <color rgb="FF4D4D4D"/>
        <rFont val="Arial"/>
        <family val="2"/>
        <charset val="238"/>
      </rPr>
      <t>total</t>
    </r>
  </si>
  <si>
    <r>
      <t xml:space="preserve">pracujący
</t>
    </r>
    <r>
      <rPr>
        <sz val="9"/>
        <color rgb="FF4D4D4D"/>
        <rFont val="Arial"/>
        <family val="2"/>
        <charset val="238"/>
      </rPr>
      <t>employed
persons</t>
    </r>
  </si>
  <si>
    <r>
      <t>bezrobotni</t>
    </r>
    <r>
      <rPr>
        <vertAlign val="superscript"/>
        <sz val="9"/>
        <rFont val="Arial"/>
        <family val="2"/>
        <charset val="238"/>
      </rPr>
      <t xml:space="preserve"> b</t>
    </r>
    <r>
      <rPr>
        <sz val="9"/>
        <rFont val="Arial"/>
        <family val="2"/>
        <charset val="238"/>
      </rPr>
      <t xml:space="preserve">
</t>
    </r>
    <r>
      <rPr>
        <sz val="9"/>
        <color rgb="FF4D4D4D"/>
        <rFont val="Arial"/>
        <family val="2"/>
        <charset val="238"/>
      </rPr>
      <t>unemployed
persons</t>
    </r>
    <r>
      <rPr>
        <vertAlign val="superscript"/>
        <sz val="9"/>
        <color rgb="FF4D4D4D"/>
        <rFont val="Arial"/>
        <family val="2"/>
        <charset val="238"/>
      </rPr>
      <t xml:space="preserve"> b</t>
    </r>
  </si>
  <si>
    <r>
      <t xml:space="preserve">Aktywni zawodowo                                                                         </t>
    </r>
    <r>
      <rPr>
        <sz val="9"/>
        <color rgb="FF4D4D4D"/>
        <rFont val="Arial"/>
        <family val="2"/>
        <charset val="238"/>
      </rPr>
      <t>Economically active population</t>
    </r>
  </si>
  <si>
    <r>
      <t xml:space="preserve">w %   </t>
    </r>
    <r>
      <rPr>
        <sz val="9"/>
        <color rgb="FF4D4D4D"/>
        <rFont val="Arial"/>
        <family val="2"/>
        <charset val="238"/>
      </rPr>
      <t xml:space="preserve">  in %</t>
    </r>
  </si>
  <si>
    <r>
      <t xml:space="preserve">mężczyźni
</t>
    </r>
    <r>
      <rPr>
        <sz val="9"/>
        <color rgb="FF4D4D4D"/>
        <rFont val="Arial"/>
        <family val="2"/>
        <charset val="238"/>
      </rPr>
      <t>men</t>
    </r>
  </si>
  <si>
    <r>
      <t xml:space="preserve">miasta
</t>
    </r>
    <r>
      <rPr>
        <sz val="9"/>
        <color rgb="FF4D4D4D"/>
        <rFont val="Arial"/>
        <family val="2"/>
        <charset val="238"/>
      </rPr>
      <t>urban
areas</t>
    </r>
  </si>
  <si>
    <r>
      <t xml:space="preserve">wieś
</t>
    </r>
    <r>
      <rPr>
        <sz val="9"/>
        <color rgb="FF4D4D4D"/>
        <rFont val="Arial"/>
        <family val="2"/>
        <charset val="238"/>
      </rPr>
      <t>rural
areas</t>
    </r>
  </si>
  <si>
    <r>
      <t xml:space="preserve">osoby
w wieku 
15–24 lata
</t>
    </r>
    <r>
      <rPr>
        <sz val="9"/>
        <color rgb="FF4D4D4D"/>
        <rFont val="Arial"/>
        <family val="2"/>
        <charset val="238"/>
      </rPr>
      <t>persons
aged
15–24
years</t>
    </r>
  </si>
  <si>
    <r>
      <t xml:space="preserve">    UNEMPLOYMENT  –  on  the  LFS </t>
    </r>
    <r>
      <rPr>
        <vertAlign val="superscript"/>
        <sz val="10"/>
        <color rgb="FF4D4D4D"/>
        <rFont val="Arial"/>
        <family val="2"/>
        <charset val="238"/>
      </rPr>
      <t xml:space="preserve">a  </t>
    </r>
    <r>
      <rPr>
        <sz val="10"/>
        <color rgb="FF4D4D4D"/>
        <rFont val="Arial"/>
        <family val="2"/>
        <charset val="238"/>
      </rPr>
      <t>basis</t>
    </r>
  </si>
  <si>
    <r>
      <t>Bezrobotni</t>
    </r>
    <r>
      <rPr>
        <vertAlign val="superscript"/>
        <sz val="9"/>
        <rFont val="Arial"/>
        <family val="2"/>
        <charset val="238"/>
      </rPr>
      <t xml:space="preserve"> b</t>
    </r>
    <r>
      <rPr>
        <sz val="9"/>
        <rFont val="Arial"/>
        <family val="2"/>
        <charset val="238"/>
      </rPr>
      <t xml:space="preserve">   </t>
    </r>
    <r>
      <rPr>
        <sz val="9"/>
        <color rgb="FF4D4D4D"/>
        <rFont val="Arial"/>
        <family val="2"/>
        <charset val="238"/>
      </rPr>
      <t>Unemployed persons</t>
    </r>
    <r>
      <rPr>
        <vertAlign val="superscript"/>
        <sz val="9"/>
        <color rgb="FF4D4D4D"/>
        <rFont val="Arial"/>
        <family val="2"/>
        <charset val="238"/>
      </rPr>
      <t xml:space="preserve"> b</t>
    </r>
  </si>
  <si>
    <r>
      <t xml:space="preserve">Stopa bezrobocia   </t>
    </r>
    <r>
      <rPr>
        <sz val="9"/>
        <color rgb="FF4D4D4D"/>
        <rFont val="Arial"/>
        <family val="2"/>
        <charset val="238"/>
      </rPr>
      <t>Unemployment rate</t>
    </r>
  </si>
  <si>
    <r>
      <t xml:space="preserve">z ogółem     </t>
    </r>
    <r>
      <rPr>
        <sz val="9"/>
        <color rgb="FF4D4D4D"/>
        <rFont val="Arial"/>
        <family val="2"/>
        <charset val="238"/>
      </rPr>
      <t>of total</t>
    </r>
  </si>
  <si>
    <r>
      <t xml:space="preserve">z ogółem    </t>
    </r>
    <r>
      <rPr>
        <sz val="9"/>
        <color rgb="FF4D4D4D"/>
        <rFont val="Arial"/>
        <family val="2"/>
        <charset val="238"/>
      </rPr>
      <t xml:space="preserve"> of total</t>
    </r>
  </si>
  <si>
    <r>
      <t xml:space="preserve">w %    </t>
    </r>
    <r>
      <rPr>
        <sz val="9"/>
        <color rgb="FF4D4D4D"/>
        <rFont val="Arial"/>
        <family val="2"/>
        <charset val="238"/>
      </rPr>
      <t xml:space="preserve"> in %</t>
    </r>
  </si>
  <si>
    <r>
      <t xml:space="preserve">     </t>
    </r>
    <r>
      <rPr>
        <sz val="10"/>
        <color rgb="FF4D4D4D"/>
        <rFont val="Arial"/>
        <family val="2"/>
        <charset val="238"/>
      </rPr>
      <t xml:space="preserve">          AVERAGE  MONTHLY  GROSS  WAGES  AND  SALARIES  IN  ENTERPRISE  SECTOR</t>
    </r>
  </si>
  <si>
    <r>
      <t xml:space="preserve">w złotych     </t>
    </r>
    <r>
      <rPr>
        <sz val="9"/>
        <color rgb="FF4D4D4D"/>
        <rFont val="Arial"/>
        <family val="2"/>
        <charset val="238"/>
      </rPr>
      <t>in PLN</t>
    </r>
  </si>
  <si>
    <r>
      <t xml:space="preserve">Przeciętna miesięczna emerytura i renta brutto w zł 
</t>
    </r>
    <r>
      <rPr>
        <sz val="9"/>
        <color rgb="FF4D4D4D"/>
        <rFont val="Arial"/>
        <family val="2"/>
        <charset val="238"/>
      </rPr>
      <t>Average monthly gross retirement and other pension in PLN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</si>
  <si>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</si>
  <si>
    <r>
      <t xml:space="preserve">pobierających świadczenia wypłacane przez Zakład 
Ubezpieczeń Społecznych
</t>
    </r>
    <r>
      <rPr>
        <sz val="9"/>
        <color rgb="FF4D4D4D"/>
        <rFont val="Arial"/>
        <family val="2"/>
        <charset val="238"/>
      </rPr>
      <t>receiving benefits paid by the Social 
Insurance Institution</t>
    </r>
  </si>
  <si>
    <r>
      <t xml:space="preserve">rolników
 indywidualnych
</t>
    </r>
    <r>
      <rPr>
        <sz val="9"/>
        <color rgb="FF4D4D4D"/>
        <rFont val="Arial"/>
        <family val="2"/>
        <charset val="238"/>
      </rPr>
      <t>farmers</t>
    </r>
  </si>
  <si>
    <r>
      <t xml:space="preserve">wypłacana przez Zakład Ubezpieczeń Społecznych
</t>
    </r>
    <r>
      <rPr>
        <sz val="9"/>
        <color rgb="FF4D4D4D"/>
        <rFont val="Arial"/>
        <family val="2"/>
        <charset val="238"/>
      </rPr>
      <t>paid by the Social Insurance Institution</t>
    </r>
  </si>
  <si>
    <r>
      <t xml:space="preserve">rolników 
indywidualnych
</t>
    </r>
    <r>
      <rPr>
        <sz val="9"/>
        <color rgb="FF4D4D4D"/>
        <rFont val="Arial"/>
        <family val="2"/>
        <charset val="238"/>
      </rPr>
      <t>farmers</t>
    </r>
  </si>
  <si>
    <r>
      <t xml:space="preserve">emerytura
</t>
    </r>
    <r>
      <rPr>
        <sz val="9"/>
        <color rgb="FF4D4D4D"/>
        <rFont val="Arial"/>
        <family val="2"/>
        <charset val="238"/>
      </rPr>
      <t>retirement 
pension</t>
    </r>
  </si>
  <si>
    <r>
      <t xml:space="preserve">renta z tytułu niezdolności 
do pracy
</t>
    </r>
    <r>
      <rPr>
        <sz val="9"/>
        <color rgb="FF4D4D4D"/>
        <rFont val="Arial"/>
        <family val="2"/>
        <charset val="238"/>
      </rPr>
      <t>disability pension</t>
    </r>
  </si>
  <si>
    <r>
      <t xml:space="preserve">renta 
rodzinna
</t>
    </r>
    <r>
      <rPr>
        <sz val="9"/>
        <color rgb="FF4D4D4D"/>
        <rFont val="Arial"/>
        <family val="2"/>
        <charset val="238"/>
      </rPr>
      <t>survivors
pension</t>
    </r>
  </si>
  <si>
    <r>
      <t xml:space="preserve">     </t>
    </r>
    <r>
      <rPr>
        <sz val="10"/>
        <color rgb="FF4D4D4D"/>
        <rFont val="Arial"/>
        <family val="2"/>
        <charset val="238"/>
      </rPr>
      <t xml:space="preserve">          SOCIAL  BENEFITS</t>
    </r>
    <r>
      <rPr>
        <vertAlign val="superscript"/>
        <sz val="10"/>
        <color rgb="FF4D4D4D"/>
        <rFont val="Arial"/>
        <family val="2"/>
        <charset val="238"/>
      </rPr>
      <t xml:space="preserve"> a</t>
    </r>
  </si>
  <si>
    <r>
      <t xml:space="preserve">przychody netto ze sprzedaży
produktów
</t>
    </r>
    <r>
      <rPr>
        <sz val="9"/>
        <color rgb="FF4D4D4D"/>
        <rFont val="Arial"/>
        <family val="2"/>
        <charset val="238"/>
      </rPr>
      <t>net revenues
from sale
of products</t>
    </r>
  </si>
  <si>
    <r>
      <t xml:space="preserve">przychody netto ze sprzedaży 
towarów
i materiałów
</t>
    </r>
    <r>
      <rPr>
        <sz val="9"/>
        <color rgb="FF4D4D4D"/>
        <rFont val="Arial"/>
        <family val="2"/>
        <charset val="238"/>
      </rPr>
      <t>net revenues
from sale
of goods
and materials</t>
    </r>
  </si>
  <si>
    <r>
      <t xml:space="preserve">pozostałe przychody operacyjne
</t>
    </r>
    <r>
      <rPr>
        <sz val="9"/>
        <color rgb="FF4D4D4D"/>
        <rFont val="Arial"/>
        <family val="2"/>
        <charset val="238"/>
      </rPr>
      <t>other operating revenues</t>
    </r>
  </si>
  <si>
    <r>
      <t xml:space="preserve">przychody
finansowe
</t>
    </r>
    <r>
      <rPr>
        <sz val="9"/>
        <color rgb="FF4D4D4D"/>
        <rFont val="Arial"/>
        <family val="2"/>
        <charset val="238"/>
      </rPr>
      <t>financial
revenues</t>
    </r>
  </si>
  <si>
    <r>
      <t xml:space="preserve">koszty  
sprzedanych 
produktów
</t>
    </r>
    <r>
      <rPr>
        <sz val="9"/>
        <color rgb="FF4D4D4D"/>
        <rFont val="Arial"/>
        <family val="2"/>
        <charset val="238"/>
      </rPr>
      <t>costs of products
sold</t>
    </r>
  </si>
  <si>
    <r>
      <t xml:space="preserve">wartość 
sprzedanych 
towarów 
i materiałów
</t>
    </r>
    <r>
      <rPr>
        <sz val="9"/>
        <color rgb="FF4D4D4D"/>
        <rFont val="Arial"/>
        <family val="2"/>
        <charset val="238"/>
      </rPr>
      <t>value of sold goods
and 
materials</t>
    </r>
  </si>
  <si>
    <r>
      <t xml:space="preserve">pozostałe koszty 
operacyjne
</t>
    </r>
    <r>
      <rPr>
        <sz val="9"/>
        <color rgb="FF4D4D4D"/>
        <rFont val="Arial"/>
        <family val="2"/>
        <charset val="238"/>
      </rPr>
      <t>other operating
costs</t>
    </r>
  </si>
  <si>
    <r>
      <t xml:space="preserve">koszty finansowe
</t>
    </r>
    <r>
      <rPr>
        <sz val="9"/>
        <color rgb="FF4D4D4D"/>
        <rFont val="Arial"/>
        <family val="2"/>
        <charset val="238"/>
      </rPr>
      <t>financial costs</t>
    </r>
  </si>
  <si>
    <r>
      <t xml:space="preserve">dotacje
</t>
    </r>
    <r>
      <rPr>
        <sz val="9"/>
        <color rgb="FF4D4D4D"/>
        <rFont val="Arial"/>
        <family val="2"/>
        <charset val="238"/>
      </rPr>
      <t>subsidies</t>
    </r>
  </si>
  <si>
    <r>
      <t xml:space="preserve">    </t>
    </r>
    <r>
      <rPr>
        <sz val="10"/>
        <color rgb="FF4D4D4D"/>
        <rFont val="Arial"/>
        <family val="2"/>
        <charset val="238"/>
      </rPr>
      <t xml:space="preserve">           FINANCIAL  RESULTS  OF  ENTERPRISES</t>
    </r>
    <r>
      <rPr>
        <vertAlign val="superscript"/>
        <sz val="10"/>
        <color rgb="FF4D4D4D"/>
        <rFont val="Arial"/>
        <family val="2"/>
        <charset val="238"/>
      </rPr>
      <t xml:space="preserve"> a</t>
    </r>
  </si>
  <si>
    <r>
      <t>w milionach złotych    </t>
    </r>
    <r>
      <rPr>
        <sz val="9"/>
        <color rgb="FF4D4D4D"/>
        <rFont val="Arial"/>
        <family val="2"/>
        <charset val="238"/>
      </rPr>
      <t> in million PLN</t>
    </r>
    <r>
      <rPr>
        <sz val="9"/>
        <rFont val="Arial"/>
        <family val="2"/>
        <charset val="238"/>
      </rPr>
      <t xml:space="preserve"> </t>
    </r>
  </si>
  <si>
    <r>
      <t xml:space="preserve">Wynik finansowy
ze sprzedaży
produktów,
towarów 
i materiałów
</t>
    </r>
    <r>
      <rPr>
        <sz val="9"/>
        <color rgb="FF4D4D4D"/>
        <rFont val="Arial"/>
        <family val="2"/>
        <charset val="238"/>
      </rPr>
      <t>Financial result
from sale of 
products, 
goods
and materials</t>
    </r>
  </si>
  <si>
    <r>
      <t xml:space="preserve">Wynik finansowy brutto
</t>
    </r>
    <r>
      <rPr>
        <sz val="9"/>
        <color rgb="FF4D4D4D"/>
        <rFont val="Arial"/>
        <family val="2"/>
        <charset val="238"/>
      </rPr>
      <t>Gross financial result</t>
    </r>
  </si>
  <si>
    <r>
      <t xml:space="preserve">Obowiązkowe obciążenia wyniku finansowego brutto
</t>
    </r>
    <r>
      <rPr>
        <sz val="9"/>
        <color rgb="FF4D4D4D"/>
        <rFont val="Arial"/>
        <family val="2"/>
        <charset val="238"/>
      </rPr>
      <t>Obligatory encumbran-
ces of gross financial 
result</t>
    </r>
  </si>
  <si>
    <r>
      <t xml:space="preserve">Wynik finansowy netto
</t>
    </r>
    <r>
      <rPr>
        <sz val="9"/>
        <color rgb="FF4D4D4D"/>
        <rFont val="Arial"/>
        <family val="2"/>
        <charset val="238"/>
      </rPr>
      <t>Net financial result</t>
    </r>
  </si>
  <si>
    <r>
      <t xml:space="preserve">saldo
</t>
    </r>
    <r>
      <rPr>
        <sz val="9"/>
        <color rgb="FF4D4D4D"/>
        <rFont val="Arial"/>
        <family val="2"/>
        <charset val="238"/>
      </rPr>
      <t>balance</t>
    </r>
  </si>
  <si>
    <r>
      <t xml:space="preserve">zysk
</t>
    </r>
    <r>
      <rPr>
        <sz val="9"/>
        <color rgb="FF4D4D4D"/>
        <rFont val="Arial"/>
        <family val="2"/>
        <charset val="238"/>
      </rPr>
      <t>profit</t>
    </r>
  </si>
  <si>
    <r>
      <t xml:space="preserve">strata
</t>
    </r>
    <r>
      <rPr>
        <sz val="9"/>
        <color rgb="FF4D4D4D"/>
        <rFont val="Arial"/>
        <family val="2"/>
        <charset val="238"/>
      </rPr>
      <t>loss</t>
    </r>
  </si>
  <si>
    <r>
      <t xml:space="preserve">   </t>
    </r>
    <r>
      <rPr>
        <sz val="10"/>
        <color rgb="FF4D4D4D"/>
        <rFont val="Arial"/>
        <family val="2"/>
        <charset val="238"/>
      </rPr>
      <t xml:space="preserve">            FINANCIAL  RESULTS  OF  ENTERPRISES</t>
    </r>
    <r>
      <rPr>
        <vertAlign val="superscript"/>
        <sz val="10"/>
        <color rgb="FF4D4D4D"/>
        <rFont val="Arial"/>
        <family val="2"/>
        <charset val="238"/>
      </rPr>
      <t xml:space="preserve"> a  </t>
    </r>
    <r>
      <rPr>
        <sz val="10"/>
        <color rgb="FF4D4D4D"/>
        <rFont val="Arial"/>
        <family val="2"/>
        <charset val="238"/>
      </rPr>
      <t>(cont.)</t>
    </r>
  </si>
  <si>
    <r>
      <t xml:space="preserve">przetwórstwo
przemysłowe
</t>
    </r>
    <r>
      <rPr>
        <sz val="9"/>
        <color rgb="FF4D4D4D"/>
        <rFont val="Arial"/>
        <family val="2"/>
        <charset val="238"/>
      </rPr>
      <t>manufacturing</t>
    </r>
  </si>
  <si>
    <r>
      <t>wytwarzanie i zaopatrywanie 
w energię elektryczną, gaz, parę wodną i gorącą wodę</t>
    </r>
    <r>
      <rPr>
        <vertAlign val="superscript"/>
        <sz val="9"/>
        <rFont val="Symbol"/>
        <family val="1"/>
        <charset val="2"/>
      </rPr>
      <t>D</t>
    </r>
    <r>
      <rPr>
        <sz val="9"/>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</si>
  <si>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rFont val="Symbol"/>
        <family val="1"/>
        <charset val="2"/>
      </rPr>
      <t>D</t>
    </r>
    <r>
      <rPr>
        <sz val="9"/>
        <rFont val="Arial"/>
        <family val="2"/>
        <charset val="238"/>
      </rPr>
      <t xml:space="preserve">
</t>
    </r>
    <r>
      <rPr>
        <sz val="9"/>
        <color rgb="FF4D4D4D"/>
        <rFont val="Arial"/>
        <family val="2"/>
        <charset val="238"/>
      </rPr>
      <t>water supply; sewerage, waste mana-gement and remediation activities</t>
    </r>
  </si>
  <si>
    <r>
      <t>handel; naprawa pojazdów samocho-dowych</t>
    </r>
    <r>
      <rPr>
        <vertAlign val="superscript"/>
        <sz val="9"/>
        <rFont val="Symbol"/>
        <family val="1"/>
        <charset val="2"/>
      </rPr>
      <t>D</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</si>
  <si>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 xml:space="preserve">transport
i gospodarka magazynowa
</t>
    </r>
    <r>
      <rPr>
        <sz val="9"/>
        <color rgb="FF4D4D4D"/>
        <rFont val="Arial"/>
        <family val="2"/>
        <charset val="238"/>
      </rPr>
      <t>transportation and storage</t>
    </r>
  </si>
  <si>
    <r>
      <t>zakwatero- wanie i gastronomia</t>
    </r>
    <r>
      <rPr>
        <vertAlign val="superscript"/>
        <sz val="9"/>
        <rFont val="Symbol"/>
        <family val="1"/>
        <charset val="2"/>
      </rPr>
      <t>D</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D</t>
    </r>
  </si>
  <si>
    <r>
      <t xml:space="preserve">informacja i komunikacja
</t>
    </r>
    <r>
      <rPr>
        <sz val="9"/>
        <color rgb="FF4D4D4D"/>
        <rFont val="Arial"/>
        <family val="2"/>
        <charset val="238"/>
      </rPr>
      <t>information and communi-
cation</t>
    </r>
  </si>
  <si>
    <r>
      <t>obsługa
rynku
nierucho-
mości</t>
    </r>
    <r>
      <rPr>
        <vertAlign val="superscript"/>
        <sz val="9"/>
        <rFont val="Symbol"/>
        <family val="1"/>
        <charset val="2"/>
      </rPr>
      <t>D</t>
    </r>
    <r>
      <rPr>
        <sz val="9"/>
        <rFont val="Arial"/>
        <family val="2"/>
        <charset val="238"/>
      </rPr>
      <t xml:space="preserve">
</t>
    </r>
    <r>
      <rPr>
        <sz val="9"/>
        <color rgb="FF4D4D4D"/>
        <rFont val="Arial"/>
        <family val="2"/>
        <charset val="238"/>
      </rPr>
      <t>real estate
activities</t>
    </r>
  </si>
  <si>
    <r>
      <t xml:space="preserve">   </t>
    </r>
    <r>
      <rPr>
        <sz val="10"/>
        <color rgb="FF4D4D4D"/>
        <rFont val="Arial"/>
        <family val="2"/>
        <charset val="238"/>
      </rPr>
      <t xml:space="preserve">            FINANCIAL  RESULTS  OF  ENTERPRISES  BY  SECTIONS</t>
    </r>
  </si>
  <si>
    <r>
      <t xml:space="preserve">      </t>
    </r>
    <r>
      <rPr>
        <sz val="10"/>
        <color rgb="FF4D4D4D"/>
        <rFont val="Arial"/>
        <family val="2"/>
        <charset val="238"/>
      </rPr>
      <t xml:space="preserve">         I. REVENUES,  COSTS,</t>
    </r>
    <r>
      <rPr>
        <sz val="10"/>
        <rFont val="Arial"/>
        <family val="2"/>
        <charset val="238"/>
      </rPr>
      <t xml:space="preserve">  </t>
    </r>
    <r>
      <rPr>
        <sz val="10"/>
        <color rgb="FF4D4D4D"/>
        <rFont val="Arial"/>
        <family val="2"/>
        <charset val="238"/>
      </rPr>
      <t>FINANCIAL  RESULT  FROM  SALE</t>
    </r>
    <r>
      <rPr>
        <vertAlign val="superscript"/>
        <sz val="10"/>
        <color rgb="FF4D4D4D"/>
        <rFont val="Arial"/>
        <family val="2"/>
        <charset val="238"/>
      </rPr>
      <t xml:space="preserve"> a </t>
    </r>
  </si>
  <si>
    <r>
      <t xml:space="preserve">        </t>
    </r>
    <r>
      <rPr>
        <sz val="10"/>
        <color rgb="FF4D4D4D"/>
        <rFont val="Arial"/>
        <family val="2"/>
        <charset val="238"/>
      </rPr>
      <t xml:space="preserve">       FINANCIAL  RESULTS  OF  ENTERPRISES  BY  SECTIONS  (cont.)</t>
    </r>
  </si>
  <si>
    <r>
      <t xml:space="preserve">      </t>
    </r>
    <r>
      <rPr>
        <sz val="10"/>
        <color rgb="FF4D4D4D"/>
        <rFont val="Arial"/>
        <family val="2"/>
        <charset val="238"/>
      </rPr>
      <t xml:space="preserve">         II. GROSS  FINANCIAL  RESULT</t>
    </r>
    <r>
      <rPr>
        <vertAlign val="superscript"/>
        <sz val="10"/>
        <color rgb="FF4D4D4D"/>
        <rFont val="Arial"/>
        <family val="2"/>
        <charset val="238"/>
      </rPr>
      <t xml:space="preserve"> a</t>
    </r>
  </si>
  <si>
    <r>
      <t xml:space="preserve">    </t>
    </r>
    <r>
      <rPr>
        <sz val="10"/>
        <color rgb="FF4D4D4D"/>
        <rFont val="Arial"/>
        <family val="2"/>
        <charset val="238"/>
      </rPr>
      <t xml:space="preserve">           FINANCIAL  RESULTS  OF  ENTERPRISES  BY  SECTIONS  (cont.)</t>
    </r>
  </si>
  <si>
    <r>
      <t xml:space="preserve">    </t>
    </r>
    <r>
      <rPr>
        <sz val="10"/>
        <color rgb="FF4D4D4D"/>
        <rFont val="Arial"/>
        <family val="2"/>
        <charset val="238"/>
      </rPr>
      <t xml:space="preserve">           III. NET  FINANCIAL  RESULT</t>
    </r>
    <r>
      <rPr>
        <vertAlign val="superscript"/>
        <sz val="10"/>
        <color rgb="FF4D4D4D"/>
        <rFont val="Arial"/>
        <family val="2"/>
        <charset val="238"/>
      </rPr>
      <t xml:space="preserve"> a</t>
    </r>
  </si>
  <si>
    <r>
      <t>wytwarzanie i zaopatrywanie w energię elektryczną, gaz, parę wodną i gorącą wodę</t>
    </r>
    <r>
      <rPr>
        <vertAlign val="superscript"/>
        <sz val="9"/>
        <rFont val="Symbol"/>
        <family val="1"/>
        <charset val="2"/>
      </rPr>
      <t>D</t>
    </r>
    <r>
      <rPr>
        <sz val="9"/>
        <rFont val="Arial"/>
        <family val="2"/>
        <charset val="238"/>
      </rPr>
      <t xml:space="preserve">
</t>
    </r>
    <r>
      <rPr>
        <sz val="9"/>
        <color rgb="FF4D4D4D"/>
        <rFont val="Arial"/>
        <family val="2"/>
        <charset val="238"/>
      </rPr>
      <t>electricity, gas, steam and air conditioning supply</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</si>
  <si>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Times New Roman"/>
        <family val="1"/>
        <charset val="238"/>
      </rPr>
      <t xml:space="preserve"> </t>
    </r>
    <r>
      <rPr>
        <vertAlign val="superscript"/>
        <sz val="10"/>
        <color rgb="FF4D4D4D"/>
        <rFont val="Arial"/>
        <family val="2"/>
        <charset val="238"/>
      </rPr>
      <t>a</t>
    </r>
  </si>
  <si>
    <r>
      <t>a</t>
    </r>
    <r>
      <rPr>
        <sz val="9"/>
        <color rgb="FF4D4D4D"/>
        <rFont val="Times New Roman"/>
        <family val="1"/>
        <charset val="238"/>
      </rPr>
      <t xml:space="preserve"> </t>
    </r>
    <r>
      <rPr>
        <sz val="9"/>
        <color rgb="FF4D4D4D"/>
        <rFont val="Arial"/>
        <family val="2"/>
        <charset val="238"/>
      </rPr>
      <t xml:space="preserve">See general notes item 9.2 and methodological notes item 15. </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</si>
  <si>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Times New Roman"/>
        <family val="1"/>
        <charset val="238"/>
      </rPr>
      <t xml:space="preserve"> </t>
    </r>
    <r>
      <rPr>
        <vertAlign val="superscript"/>
        <sz val="10"/>
        <color rgb="FF4D4D4D"/>
        <rFont val="Arial"/>
        <family val="2"/>
        <charset val="238"/>
      </rPr>
      <t>a</t>
    </r>
    <r>
      <rPr>
        <sz val="10"/>
        <color rgb="FF4D4D4D"/>
        <rFont val="Arial"/>
        <family val="2"/>
        <charset val="238"/>
      </rPr>
      <t xml:space="preserve">  (cont.)</t>
    </r>
  </si>
  <si>
    <r>
      <t>Share of number of enterprises showing net profit in total number of enterprises</t>
    </r>
    <r>
      <rPr>
        <vertAlign val="superscript"/>
        <sz val="9"/>
        <color rgb="FF4D4D4D"/>
        <rFont val="Arial"/>
        <family val="2"/>
        <charset val="238"/>
      </rPr>
      <t xml:space="preserve"> b</t>
    </r>
    <r>
      <rPr>
        <sz val="9"/>
        <color rgb="FF4D4D4D"/>
        <rFont val="Arial"/>
        <family val="2"/>
        <charset val="238"/>
      </rPr>
      <t xml:space="preserve"> in %</t>
    </r>
  </si>
  <si>
    <r>
      <t>Share of revenues of enterprises showing net profit in total revenues</t>
    </r>
    <r>
      <rPr>
        <vertAlign val="superscript"/>
        <sz val="9"/>
        <color rgb="FF4D4D4D"/>
        <rFont val="Arial"/>
        <family val="2"/>
        <charset val="238"/>
      </rPr>
      <t xml:space="preserve"> b</t>
    </r>
    <r>
      <rPr>
        <sz val="9"/>
        <color rgb="FF4D4D4D"/>
        <rFont val="Arial"/>
        <family val="2"/>
        <charset val="238"/>
      </rPr>
      <t xml:space="preserve"> in % </t>
    </r>
  </si>
  <si>
    <r>
      <t>a</t>
    </r>
    <r>
      <rPr>
        <sz val="9"/>
        <color rgb="FF4D4D4D"/>
        <rFont val="Times New Roman"/>
        <family val="1"/>
        <charset val="238"/>
      </rPr>
      <t xml:space="preserve"> </t>
    </r>
    <r>
      <rPr>
        <sz val="9"/>
        <color rgb="FF4D4D4D"/>
        <rFont val="Arial"/>
        <family val="2"/>
        <charset val="238"/>
      </rPr>
      <t>See general notes item 9.2 and methodological notes item 9. b Of total, section respectively.</t>
    </r>
  </si>
  <si>
    <r>
      <t>Zobowią-zania krótko-terminowe</t>
    </r>
    <r>
      <rPr>
        <vertAlign val="superscript"/>
        <sz val="9"/>
        <rFont val="Arial"/>
        <family val="2"/>
        <charset val="238"/>
      </rPr>
      <t xml:space="preserve"> b</t>
    </r>
    <r>
      <rPr>
        <sz val="9"/>
        <rFont val="Arial"/>
        <family val="2"/>
        <charset val="238"/>
      </rPr>
      <t xml:space="preserve">
</t>
    </r>
    <r>
      <rPr>
        <sz val="9"/>
        <color rgb="FF4D4D4D"/>
        <rFont val="Arial"/>
        <family val="2"/>
        <charset val="238"/>
      </rPr>
      <t>Short-term liabilities</t>
    </r>
    <r>
      <rPr>
        <vertAlign val="superscript"/>
        <sz val="9"/>
        <color rgb="FF4D4D4D"/>
        <rFont val="Arial"/>
        <family val="2"/>
        <charset val="238"/>
      </rPr>
      <t xml:space="preserve"> b</t>
    </r>
  </si>
  <si>
    <r>
      <t xml:space="preserve">Zobowią-zania
długotermi-nowe
</t>
    </r>
    <r>
      <rPr>
        <sz val="9"/>
        <color rgb="FF4D4D4D"/>
        <rFont val="Arial"/>
        <family val="2"/>
        <charset val="238"/>
      </rPr>
      <t>Long-term 
liabilities</t>
    </r>
  </si>
  <si>
    <r>
      <t xml:space="preserve">zapasy
</t>
    </r>
    <r>
      <rPr>
        <sz val="9"/>
        <color rgb="FF4D4D4D"/>
        <rFont val="Arial"/>
        <family val="2"/>
        <charset val="238"/>
      </rPr>
      <t>stocks</t>
    </r>
  </si>
  <si>
    <r>
      <t xml:space="preserve">należności krótko-terminowe
</t>
    </r>
    <r>
      <rPr>
        <sz val="9"/>
        <color rgb="FF4D4D4D"/>
        <rFont val="Arial"/>
        <family val="2"/>
        <charset val="238"/>
      </rPr>
      <t>short-term receivables</t>
    </r>
  </si>
  <si>
    <r>
      <t xml:space="preserve">inwestycje
krótkotermi-nowe
</t>
    </r>
    <r>
      <rPr>
        <sz val="9"/>
        <color rgb="FF4D4D4D"/>
        <rFont val="Arial"/>
        <family val="2"/>
        <charset val="238"/>
      </rPr>
      <t>short-term
investments</t>
    </r>
  </si>
  <si>
    <r>
      <t xml:space="preserve">krótko-terminowe rozliczenia
między-okresowe
</t>
    </r>
    <r>
      <rPr>
        <sz val="9"/>
        <color rgb="FF4D4D4D"/>
        <rFont val="Arial"/>
        <family val="2"/>
        <charset val="238"/>
      </rPr>
      <t>short-term 
prepay-
ments and accruals</t>
    </r>
  </si>
  <si>
    <r>
      <t xml:space="preserve">kredyty
bankowe
i pożyczki
</t>
    </r>
    <r>
      <rPr>
        <sz val="9"/>
        <color rgb="FF4D4D4D"/>
        <rFont val="Arial"/>
        <family val="2"/>
        <charset val="238"/>
      </rPr>
      <t>bank credits
and loans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</si>
  <si>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</si>
  <si>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z tytułu po-datków, ceł, ubezpieczeń
i innych
świadczeń
</t>
    </r>
    <r>
      <rPr>
        <sz val="9"/>
        <color rgb="FF4D4D4D"/>
        <rFont val="Arial"/>
        <family val="2"/>
        <charset val="238"/>
      </rPr>
      <t>on account 
of taxes, cus-toms duties, insurance and other benefits</t>
    </r>
  </si>
  <si>
    <r>
      <t xml:space="preserve">materiały
</t>
    </r>
    <r>
      <rPr>
        <sz val="9"/>
        <color rgb="FF4D4D4D"/>
        <rFont val="Arial"/>
        <family val="2"/>
        <charset val="238"/>
      </rPr>
      <t>materials</t>
    </r>
  </si>
  <si>
    <r>
      <t xml:space="preserve">półprodukty 
i produkty 
w toku
</t>
    </r>
    <r>
      <rPr>
        <sz val="9"/>
        <color rgb="FF4D4D4D"/>
        <rFont val="Arial"/>
        <family val="2"/>
        <charset val="238"/>
      </rPr>
      <t>work in progress and semi-
-finished goods</t>
    </r>
  </si>
  <si>
    <r>
      <t xml:space="preserve">produkty
gotowe
</t>
    </r>
    <r>
      <rPr>
        <sz val="9"/>
        <color rgb="FF4D4D4D"/>
        <rFont val="Arial"/>
        <family val="2"/>
        <charset val="238"/>
      </rPr>
      <t>finished
products</t>
    </r>
  </si>
  <si>
    <r>
      <t xml:space="preserve">towary
</t>
    </r>
    <r>
      <rPr>
        <sz val="9"/>
        <color rgb="FF4D4D4D"/>
        <rFont val="Arial"/>
        <family val="2"/>
        <charset val="238"/>
      </rPr>
      <t>goods</t>
    </r>
  </si>
  <si>
    <r>
      <t xml:space="preserve">z tytułu
dostaw 
i usług </t>
    </r>
    <r>
      <rPr>
        <vertAlign val="superscript"/>
        <sz val="9"/>
        <rFont val="Arial"/>
        <family val="2"/>
        <charset val="238"/>
      </rPr>
      <t>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</si>
  <si>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  </t>
    </r>
    <r>
      <rPr>
        <sz val="10"/>
        <color rgb="FF4D4D4D"/>
        <rFont val="Arial"/>
        <family val="2"/>
        <charset val="238"/>
      </rPr>
      <t xml:space="preserve">             CURRENT  ASSETS  AND  SHORT-TERM  AND  LONG-TERM  LIABILITIES  OF  ENTERPRISES </t>
    </r>
    <r>
      <rPr>
        <vertAlign val="superscript"/>
        <sz val="10"/>
        <color rgb="FF4D4D4D"/>
        <rFont val="Arial"/>
        <family val="2"/>
        <charset val="238"/>
      </rPr>
      <t>a</t>
    </r>
  </si>
  <si>
    <r>
      <t xml:space="preserve">      </t>
    </r>
    <r>
      <rPr>
        <sz val="10"/>
        <color rgb="FF4D4D4D"/>
        <rFont val="Arial"/>
        <family val="2"/>
        <charset val="238"/>
      </rPr>
      <t xml:space="preserve">         End of period</t>
    </r>
  </si>
  <si>
    <r>
      <t xml:space="preserve">Aktywa  obrotowe     </t>
    </r>
    <r>
      <rPr>
        <sz val="9"/>
        <color rgb="FF4D4D4D"/>
        <rFont val="Arial"/>
        <family val="2"/>
        <charset val="238"/>
      </rPr>
      <t>Current assets</t>
    </r>
  </si>
  <si>
    <r>
      <t>w milionach złotych     </t>
    </r>
    <r>
      <rPr>
        <sz val="9"/>
        <color rgb="FF4D4D4D"/>
        <rFont val="Arial"/>
        <family val="2"/>
        <charset val="238"/>
      </rPr>
      <t xml:space="preserve">in million PLN </t>
    </r>
  </si>
  <si>
    <r>
      <t>a</t>
    </r>
    <r>
      <rPr>
        <sz val="9"/>
        <color rgb="FF4D4D4D"/>
        <rFont val="Times New Roman"/>
        <family val="1"/>
        <charset val="238"/>
      </rPr>
      <t xml:space="preserve"> </t>
    </r>
    <r>
      <rPr>
        <sz val="9"/>
        <color rgb="FF4D4D4D"/>
        <rFont val="Arial"/>
        <family val="2"/>
        <charset val="238"/>
      </rPr>
      <t>See general notes item 9.2 and methodological notes  item 14. b</t>
    </r>
    <r>
      <rPr>
        <sz val="9"/>
        <color rgb="FF4D4D4D"/>
        <rFont val="Times New Roman"/>
        <family val="1"/>
        <charset val="238"/>
      </rPr>
      <t xml:space="preserve"> </t>
    </r>
    <r>
      <rPr>
        <sz val="9"/>
        <color rgb="FF4D4D4D"/>
        <rFont val="Arial"/>
        <family val="2"/>
        <charset val="238"/>
      </rPr>
      <t>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t>
    </r>
    <r>
      <rPr>
        <sz val="9"/>
        <color rgb="FF4D4D4D"/>
        <rFont val="Times New Roman"/>
        <family val="1"/>
        <charset val="238"/>
      </rPr>
      <t xml:space="preserve"> </t>
    </r>
    <r>
      <rPr>
        <sz val="9"/>
        <color rgb="FF4D4D4D"/>
        <rFont val="Arial"/>
        <family val="2"/>
        <charset val="238"/>
      </rPr>
      <t>Regardless the maturity date.</t>
    </r>
  </si>
  <si>
    <r>
      <t xml:space="preserve">WYSZCZEGÓLNIENIE
</t>
    </r>
    <r>
      <rPr>
        <sz val="9"/>
        <color rgb="FF4D4D4D"/>
        <rFont val="Arial"/>
        <family val="2"/>
        <charset val="238"/>
      </rPr>
      <t>SPECIFICATION</t>
    </r>
  </si>
  <si>
    <r>
      <t xml:space="preserve">Aktywa obrotowe
</t>
    </r>
    <r>
      <rPr>
        <sz val="9"/>
        <color rgb="FF4D4D4D"/>
        <rFont val="Arial"/>
        <family val="2"/>
        <charset val="238"/>
      </rPr>
      <t>Current assets</t>
    </r>
  </si>
  <si>
    <r>
      <t xml:space="preserve">należności
krótko-terminowe
</t>
    </r>
    <r>
      <rPr>
        <sz val="9"/>
        <color rgb="FF4D4D4D"/>
        <rFont val="Arial"/>
        <family val="2"/>
        <charset val="238"/>
      </rPr>
      <t>short-term receivables</t>
    </r>
  </si>
  <si>
    <r>
      <t xml:space="preserve">inwestycje
krótkoter-minowe
</t>
    </r>
    <r>
      <rPr>
        <sz val="9"/>
        <color rgb="FF4D4D4D"/>
        <rFont val="Arial"/>
        <family val="2"/>
        <charset val="238"/>
      </rPr>
      <t>short-term
investments</t>
    </r>
  </si>
  <si>
    <r>
      <t xml:space="preserve">kredyty bankowe i pożyczki
</t>
    </r>
    <r>
      <rPr>
        <sz val="9"/>
        <color rgb="FF4D4D4D"/>
        <rFont val="Arial"/>
        <family val="2"/>
        <charset val="238"/>
      </rPr>
      <t>bank 
credits
and loans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</si>
  <si>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</si>
  <si>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produkty gotowe
</t>
    </r>
    <r>
      <rPr>
        <sz val="9"/>
        <color rgb="FF4D4D4D"/>
        <rFont val="Arial"/>
        <family val="2"/>
        <charset val="238"/>
      </rPr>
      <t>finished products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</si>
  <si>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t>
    </r>
    <r>
      <rPr>
        <sz val="9"/>
        <rFont val="Arial"/>
        <family val="2"/>
        <charset val="238"/>
      </rPr>
      <t xml:space="preserve"> </t>
    </r>
    <r>
      <rPr>
        <sz val="9"/>
        <color rgb="FF4D4D4D"/>
        <rFont val="Arial"/>
        <family val="2"/>
        <charset val="238"/>
      </rPr>
      <t>from deliveries and 
services</t>
    </r>
    <r>
      <rPr>
        <vertAlign val="superscript"/>
        <sz val="9"/>
        <color rgb="FF4D4D4D"/>
        <rFont val="Arial"/>
        <family val="2"/>
        <charset val="238"/>
      </rPr>
      <t xml:space="preserve"> c</t>
    </r>
  </si>
  <si>
    <r>
      <t xml:space="preserve">Trade; repair of motor vehicles </t>
    </r>
    <r>
      <rPr>
        <vertAlign val="superscript"/>
        <sz val="9"/>
        <color rgb="FF4D4D4D"/>
        <rFont val="Symbol"/>
        <family val="1"/>
        <charset val="2"/>
      </rPr>
      <t>D</t>
    </r>
  </si>
  <si>
    <r>
      <t xml:space="preserve">Accommodation and catering </t>
    </r>
    <r>
      <rPr>
        <vertAlign val="superscript"/>
        <sz val="9"/>
        <color rgb="FF4D4D4D"/>
        <rFont val="Symbol"/>
        <family val="1"/>
        <charset val="2"/>
      </rPr>
      <t>D</t>
    </r>
  </si>
  <si>
    <r>
      <t>a See general notes item 9.2 and methodological notes item 14. b 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 Regardless the maturity date.</t>
    </r>
  </si>
  <si>
    <r>
      <t xml:space="preserve">   </t>
    </r>
    <r>
      <rPr>
        <sz val="10"/>
        <color rgb="FF4D4D4D"/>
        <rFont val="Arial"/>
        <family val="2"/>
        <charset val="238"/>
      </rPr>
      <t xml:space="preserve">            CURRENT  ASSETS  AND  LIABILITIES  OF  ENTERPRISES  BY  SECTIONS</t>
    </r>
    <r>
      <rPr>
        <vertAlign val="superscript"/>
        <sz val="10"/>
        <color rgb="FF4D4D4D"/>
        <rFont val="Times New Roman"/>
        <family val="1"/>
        <charset val="238"/>
      </rPr>
      <t xml:space="preserve"> </t>
    </r>
    <r>
      <rPr>
        <vertAlign val="superscript"/>
        <sz val="10"/>
        <color rgb="FF4D4D4D"/>
        <rFont val="Arial"/>
        <family val="2"/>
        <charset val="238"/>
      </rPr>
      <t xml:space="preserve">a  </t>
    </r>
  </si>
  <si>
    <r>
      <t xml:space="preserve">żywność
 i napoje
bezalkoholowe
</t>
    </r>
    <r>
      <rPr>
        <sz val="9"/>
        <color rgb="FF4D4D4D"/>
        <rFont val="Arial"/>
        <family val="2"/>
        <charset val="238"/>
      </rPr>
      <t>food 
and non-
-alcoholic beverages</t>
    </r>
  </si>
  <si>
    <r>
      <t xml:space="preserve">napoje
alkoholowe
i wyroby
tytoniowe
</t>
    </r>
    <r>
      <rPr>
        <sz val="9"/>
        <color rgb="FF4D4D4D"/>
        <rFont val="Arial"/>
        <family val="2"/>
        <charset val="238"/>
      </rPr>
      <t>alcoholic beverages and tobacco</t>
    </r>
  </si>
  <si>
    <r>
      <t xml:space="preserve">odzież 
i obuwie
</t>
    </r>
    <r>
      <rPr>
        <sz val="9"/>
        <color rgb="FF4D4D4D"/>
        <rFont val="Arial"/>
        <family val="2"/>
        <charset val="238"/>
      </rPr>
      <t>clothing
and footwear</t>
    </r>
  </si>
  <si>
    <r>
      <t xml:space="preserve">mieszkanie
</t>
    </r>
    <r>
      <rPr>
        <sz val="9"/>
        <color rgb="FF4D4D4D"/>
        <rFont val="Arial"/>
        <family val="2"/>
        <charset val="238"/>
      </rPr>
      <t>dwelling</t>
    </r>
  </si>
  <si>
    <r>
      <t xml:space="preserve">zdrowie
</t>
    </r>
    <r>
      <rPr>
        <sz val="9"/>
        <color rgb="FF4D4D4D"/>
        <rFont val="Arial"/>
        <family val="2"/>
        <charset val="238"/>
      </rPr>
      <t>health</t>
    </r>
  </si>
  <si>
    <r>
      <t xml:space="preserve">transport
</t>
    </r>
    <r>
      <rPr>
        <sz val="9"/>
        <color rgb="FF4D4D4D"/>
        <rFont val="Arial"/>
        <family val="2"/>
        <charset val="238"/>
      </rPr>
      <t>transport</t>
    </r>
  </si>
  <si>
    <r>
      <t xml:space="preserve">rekreacja 
i kultura
</t>
    </r>
    <r>
      <rPr>
        <sz val="9"/>
        <color rgb="FF4D4D4D"/>
        <rFont val="Arial"/>
        <family val="2"/>
        <charset val="238"/>
      </rPr>
      <t>recreation and culture</t>
    </r>
  </si>
  <si>
    <r>
      <t xml:space="preserve">edukacja
</t>
    </r>
    <r>
      <rPr>
        <sz val="9"/>
        <color rgb="FF4D4D4D"/>
        <rFont val="Arial"/>
        <family val="2"/>
        <charset val="238"/>
      </rPr>
      <t>education</t>
    </r>
  </si>
  <si>
    <r>
      <t xml:space="preserve">analogiczny okres roku poprzedniego=100
</t>
    </r>
    <r>
      <rPr>
        <sz val="9"/>
        <color rgb="FF4D4D4D"/>
        <rFont val="Arial"/>
        <family val="2"/>
        <charset val="238"/>
      </rPr>
      <t>corresponding period of previous year=100</t>
    </r>
  </si>
  <si>
    <r>
      <t xml:space="preserve">okres poprzedni=100
</t>
    </r>
    <r>
      <rPr>
        <sz val="9"/>
        <color rgb="FF4D4D4D"/>
        <rFont val="Arial"/>
        <family val="2"/>
        <charset val="238"/>
      </rPr>
      <t>previous period=100</t>
    </r>
  </si>
  <si>
    <r>
      <t xml:space="preserve">  </t>
    </r>
    <r>
      <rPr>
        <sz val="10"/>
        <color rgb="FF4D4D4D"/>
        <rFont val="Arial"/>
        <family val="2"/>
        <charset val="238"/>
      </rPr>
      <t xml:space="preserve">             PRICE  INDICES  OF  CONSUMER  GOODS  AND  SERVICES</t>
    </r>
  </si>
  <si>
    <r>
      <t xml:space="preserve">Ziarno zbóż (bez siewnego)
</t>
    </r>
    <r>
      <rPr>
        <sz val="9"/>
        <color rgb="FF4D4D4D"/>
        <rFont val="Arial"/>
        <family val="2"/>
        <charset val="238"/>
      </rPr>
      <t>Cereal grain
(excluding sowing seed)</t>
    </r>
  </si>
  <si>
    <r>
      <t xml:space="preserve">Ziemniaki
</t>
    </r>
    <r>
      <rPr>
        <sz val="9"/>
        <color rgb="FF4D4D4D"/>
        <rFont val="Arial"/>
        <family val="2"/>
        <charset val="238"/>
      </rPr>
      <t>Potatoes</t>
    </r>
  </si>
  <si>
    <r>
      <t xml:space="preserve">Żywiec rzeźny
</t>
    </r>
    <r>
      <rPr>
        <sz val="9"/>
        <color rgb="FF4D4D4D"/>
        <rFont val="Arial"/>
        <family val="2"/>
        <charset val="238"/>
      </rPr>
      <t>Animals for slaughter</t>
    </r>
  </si>
  <si>
    <r>
      <t xml:space="preserve">Mleko krowie
w zł za 1 hl
</t>
    </r>
    <r>
      <rPr>
        <sz val="9"/>
        <color rgb="FF4D4D4D"/>
        <rFont val="Arial"/>
        <family val="2"/>
        <charset val="238"/>
      </rPr>
      <t>Cows’ milk
 in PLN per hl</t>
    </r>
  </si>
  <si>
    <r>
      <t xml:space="preserve">żyta
</t>
    </r>
    <r>
      <rPr>
        <sz val="9"/>
        <color rgb="FF4D4D4D"/>
        <rFont val="Arial"/>
        <family val="2"/>
        <charset val="238"/>
      </rPr>
      <t xml:space="preserve"> rye</t>
    </r>
  </si>
  <si>
    <r>
      <t xml:space="preserve">bydło 
(bez cieląt)
</t>
    </r>
    <r>
      <rPr>
        <sz val="9"/>
        <color rgb="FF4D4D4D"/>
        <rFont val="Arial"/>
        <family val="2"/>
        <charset val="238"/>
      </rPr>
      <t>cattle (exclu-ding calves)</t>
    </r>
  </si>
  <si>
    <r>
      <t xml:space="preserve">drób
</t>
    </r>
    <r>
      <rPr>
        <sz val="9"/>
        <color rgb="FF4D4D4D"/>
        <rFont val="Arial"/>
        <family val="2"/>
        <charset val="238"/>
      </rPr>
      <t>poultry</t>
    </r>
  </si>
  <si>
    <r>
      <t xml:space="preserve">w zł za 1 dt
</t>
    </r>
    <r>
      <rPr>
        <sz val="9"/>
        <color rgb="FF4D4D4D"/>
        <rFont val="Arial"/>
        <family val="2"/>
        <charset val="238"/>
      </rPr>
      <t>in PLN per dt</t>
    </r>
  </si>
  <si>
    <r>
      <t xml:space="preserve">w zł za 1 kg wagi żywej
</t>
    </r>
    <r>
      <rPr>
        <sz val="9"/>
        <color rgb="FF4D4D4D"/>
        <rFont val="Arial"/>
        <family val="2"/>
        <charset val="238"/>
      </rPr>
      <t>in PLN per kg live weight</t>
    </r>
  </si>
  <si>
    <r>
      <t xml:space="preserve">               AVERAGE  PROCUREMENT  PRICES</t>
    </r>
    <r>
      <rPr>
        <vertAlign val="superscript"/>
        <sz val="10"/>
        <color rgb="FF4D4D4D"/>
        <rFont val="Arial"/>
        <family val="2"/>
        <charset val="238"/>
      </rPr>
      <t xml:space="preserve"> a</t>
    </r>
    <r>
      <rPr>
        <sz val="10"/>
        <color rgb="FF4D4D4D"/>
        <rFont val="Arial"/>
        <family val="2"/>
        <charset val="238"/>
      </rPr>
      <t xml:space="preserve">  OF  MAJOR  AGRICULTURAL  PRODUCTS</t>
    </r>
  </si>
  <si>
    <r>
      <t xml:space="preserve">Ziemniaki 
jadalne późne 
</t>
    </r>
    <r>
      <rPr>
        <sz val="9"/>
        <color rgb="FF4D4D4D"/>
        <rFont val="Arial"/>
        <family val="2"/>
        <charset val="238"/>
      </rPr>
      <t>Late edible 
potatoes</t>
    </r>
  </si>
  <si>
    <r>
      <t xml:space="preserve">jęczmienia
</t>
    </r>
    <r>
      <rPr>
        <sz val="9"/>
        <color rgb="FF4D4D4D"/>
        <rFont val="Arial"/>
        <family val="2"/>
        <charset val="238"/>
      </rPr>
      <t>barley</t>
    </r>
  </si>
  <si>
    <r>
      <t xml:space="preserve">owsa
</t>
    </r>
    <r>
      <rPr>
        <sz val="9"/>
        <color rgb="FF4D4D4D"/>
        <rFont val="Arial"/>
        <family val="2"/>
        <charset val="238"/>
      </rPr>
      <t>oats</t>
    </r>
  </si>
  <si>
    <r>
      <t xml:space="preserve">               AVERAGE  MARKETPLACE  PRICES  RECEIVED  BY  FARMERS </t>
    </r>
    <r>
      <rPr>
        <vertAlign val="superscript"/>
        <sz val="10"/>
        <color rgb="FF4D4D4D"/>
        <rFont val="Arial"/>
        <family val="2"/>
        <charset val="238"/>
      </rPr>
      <t>a</t>
    </r>
  </si>
  <si>
    <r>
      <t xml:space="preserve">Ziarno zbóż     </t>
    </r>
    <r>
      <rPr>
        <sz val="9"/>
        <color rgb="FF4D4D4D"/>
        <rFont val="Arial"/>
        <family val="2"/>
        <charset val="238"/>
      </rPr>
      <t xml:space="preserve">Cereal grain </t>
    </r>
  </si>
  <si>
    <r>
      <t xml:space="preserve">w zł za 1 dt    </t>
    </r>
    <r>
      <rPr>
        <sz val="9"/>
        <color rgb="FF4D4D4D"/>
        <rFont val="Arial"/>
        <family val="2"/>
        <charset val="238"/>
      </rPr>
      <t xml:space="preserve">  in PLN per dt</t>
    </r>
  </si>
  <si>
    <r>
      <t xml:space="preserve">OKRESY
</t>
    </r>
    <r>
      <rPr>
        <sz val="10"/>
        <color rgb="FF4D4D4D"/>
        <rFont val="Arial"/>
        <family val="2"/>
        <charset val="238"/>
      </rPr>
      <t>PERIODS</t>
    </r>
  </si>
  <si>
    <r>
      <t xml:space="preserve">Relacje ceny skupu 1 kg żywca wieprzowego do cen
</t>
    </r>
    <r>
      <rPr>
        <sz val="10"/>
        <color rgb="FF4D4D4D"/>
        <rFont val="Arial"/>
        <family val="2"/>
        <charset val="238"/>
      </rPr>
      <t>Procurement price of kg of pigs for slaughter to prices of</t>
    </r>
  </si>
  <si>
    <r>
      <t xml:space="preserve">1 kg żyta
</t>
    </r>
    <r>
      <rPr>
        <sz val="10"/>
        <color rgb="FF4D4D4D"/>
        <rFont val="Arial"/>
        <family val="2"/>
        <charset val="238"/>
      </rPr>
      <t>kg of rye</t>
    </r>
  </si>
  <si>
    <r>
      <t xml:space="preserve">1 kg jęczmienia
</t>
    </r>
    <r>
      <rPr>
        <sz val="10"/>
        <color rgb="FF4D4D4D"/>
        <rFont val="Arial"/>
        <family val="2"/>
        <charset val="238"/>
      </rPr>
      <t>kg of barley</t>
    </r>
  </si>
  <si>
    <r>
      <t xml:space="preserve">1 kg ziemniaków
</t>
    </r>
    <r>
      <rPr>
        <sz val="10"/>
        <color rgb="FF4D4D4D"/>
        <rFont val="Arial"/>
        <family val="2"/>
        <charset val="238"/>
      </rPr>
      <t>kg of potatoes</t>
    </r>
  </si>
  <si>
    <r>
      <t xml:space="preserve">1 l mleka krowiego
</t>
    </r>
    <r>
      <rPr>
        <sz val="10"/>
        <color rgb="FF4D4D4D"/>
        <rFont val="Arial"/>
        <family val="2"/>
        <charset val="238"/>
      </rPr>
      <t>l of cows’ milk</t>
    </r>
  </si>
  <si>
    <r>
      <t>na targowiskach</t>
    </r>
    <r>
      <rPr>
        <vertAlign val="superscript"/>
        <sz val="10"/>
        <rFont val="Arial"/>
        <family val="2"/>
        <charset val="238"/>
      </rPr>
      <t xml:space="preserve"> a</t>
    </r>
    <r>
      <rPr>
        <sz val="10"/>
        <rFont val="Arial"/>
        <family val="2"/>
        <charset val="238"/>
      </rPr>
      <t xml:space="preserve">
</t>
    </r>
    <r>
      <rPr>
        <sz val="10"/>
        <color rgb="FF4D4D4D"/>
        <rFont val="Arial"/>
        <family val="2"/>
        <charset val="238"/>
      </rPr>
      <t>on 
marketplaces</t>
    </r>
    <r>
      <rPr>
        <vertAlign val="superscript"/>
        <sz val="10"/>
        <color rgb="FF4D4D4D"/>
        <rFont val="Arial"/>
        <family val="2"/>
        <charset val="238"/>
      </rPr>
      <t xml:space="preserve"> a</t>
    </r>
  </si>
  <si>
    <r>
      <t xml:space="preserve">w skupie
</t>
    </r>
    <r>
      <rPr>
        <sz val="10"/>
        <color rgb="FF4D4D4D"/>
        <rFont val="Arial"/>
        <family val="2"/>
        <charset val="238"/>
      </rPr>
      <t>in
procurement</t>
    </r>
  </si>
  <si>
    <r>
      <t xml:space="preserve">na
targowiskach </t>
    </r>
    <r>
      <rPr>
        <vertAlign val="superscript"/>
        <sz val="10"/>
        <rFont val="Arial"/>
        <family val="2"/>
        <charset val="238"/>
      </rPr>
      <t>a</t>
    </r>
    <r>
      <rPr>
        <sz val="10"/>
        <rFont val="Arial"/>
        <family val="2"/>
        <charset val="238"/>
      </rPr>
      <t xml:space="preserve">
</t>
    </r>
    <r>
      <rPr>
        <sz val="10"/>
        <color rgb="FF4D4D4D"/>
        <rFont val="Arial"/>
        <family val="2"/>
        <charset val="238"/>
      </rPr>
      <t>on
marketplaces</t>
    </r>
    <r>
      <rPr>
        <vertAlign val="superscript"/>
        <sz val="10"/>
        <color rgb="FF4D4D4D"/>
        <rFont val="Arial"/>
        <family val="2"/>
        <charset val="238"/>
      </rPr>
      <t xml:space="preserve"> a</t>
    </r>
  </si>
  <si>
    <r>
      <t xml:space="preserve">w skupie
</t>
    </r>
    <r>
      <rPr>
        <sz val="10"/>
        <color rgb="FF4D4D4D"/>
        <rFont val="Arial"/>
        <family val="2"/>
        <charset val="238"/>
      </rPr>
      <t>in procurement</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</si>
  <si>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b/>
        <sz val="10"/>
        <rFont val="Arial"/>
        <family val="2"/>
        <charset val="238"/>
      </rPr>
      <t/>
    </r>
  </si>
  <si>
    <r>
      <t xml:space="preserve">na środki 
trwałe
</t>
    </r>
    <r>
      <rPr>
        <sz val="9"/>
        <color rgb="FF4D4D4D"/>
        <rFont val="Arial"/>
        <family val="2"/>
        <charset val="238"/>
      </rPr>
      <t>for fixed 
assets</t>
    </r>
  </si>
  <si>
    <r>
      <t>przemysł</t>
    </r>
    <r>
      <rPr>
        <vertAlign val="superscript"/>
        <sz val="9"/>
        <rFont val="Arial"/>
        <family val="2"/>
        <charset val="238"/>
      </rPr>
      <t xml:space="preserve"> b</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b</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</si>
  <si>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t>
    </r>
    <r>
      <rPr>
        <sz val="9"/>
        <rFont val="Arial"/>
        <family val="2"/>
        <charset val="238"/>
      </rPr>
      <t xml:space="preserve">
</t>
    </r>
  </si>
  <si>
    <r>
      <t xml:space="preserve">transport 
i gospodarka magazynowa
</t>
    </r>
    <r>
      <rPr>
        <sz val="9"/>
        <color rgb="FF4D4D4D"/>
        <rFont val="Arial"/>
        <family val="2"/>
        <charset val="238"/>
      </rPr>
      <t>transportation 
and storage</t>
    </r>
  </si>
  <si>
    <r>
      <t>zakwaterowanie
i gastronomia</t>
    </r>
    <r>
      <rPr>
        <vertAlign val="superscript"/>
        <sz val="9"/>
        <rFont val="Symbol"/>
        <family val="1"/>
        <charset val="2"/>
      </rPr>
      <t></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</si>
  <si>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 xml:space="preserve">information and communication </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</si>
  <si>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</si>
  <si>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budynki 
i budowle
</t>
    </r>
    <r>
      <rPr>
        <sz val="9"/>
        <color rgb="FF4D4D4D"/>
        <rFont val="Arial"/>
        <family val="2"/>
        <charset val="238"/>
      </rPr>
      <t>buildings 
and 
structures</t>
    </r>
  </si>
  <si>
    <r>
      <t xml:space="preserve">maszyny, urządzenia techniczne 
i narzędzia
</t>
    </r>
    <r>
      <rPr>
        <sz val="9"/>
        <color rgb="FF4D4D4D"/>
        <rFont val="Arial"/>
        <family val="2"/>
        <charset val="238"/>
      </rPr>
      <t>machinery,
technical equipment 
and tools</t>
    </r>
  </si>
  <si>
    <r>
      <t xml:space="preserve">środki 
transportu
</t>
    </r>
    <r>
      <rPr>
        <sz val="9"/>
        <color rgb="FF4D4D4D"/>
        <rFont val="Arial"/>
        <family val="2"/>
        <charset val="238"/>
      </rPr>
      <t>transport 
equipment</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</si>
  <si>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</si>
  <si>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               INVESTMENT  OUTLAYS</t>
    </r>
    <r>
      <rPr>
        <vertAlign val="superscript"/>
        <sz val="10"/>
        <color rgb="FF4D4D4D"/>
        <rFont val="Arial"/>
        <family val="2"/>
        <charset val="238"/>
      </rPr>
      <t xml:space="preserve"> a</t>
    </r>
  </si>
  <si>
    <r>
      <t xml:space="preserve">Z ogółem    </t>
    </r>
    <r>
      <rPr>
        <sz val="9"/>
        <color rgb="FF4D4D4D"/>
        <rFont val="Arial"/>
        <family val="2"/>
        <charset val="238"/>
      </rPr>
      <t xml:space="preserve"> Of total</t>
    </r>
  </si>
  <si>
    <r>
      <t xml:space="preserve">Mieszkania, na realizację których wydano pozwolenia lub dokonano zgłoszenia z projektem budowlanym
</t>
    </r>
    <r>
      <rPr>
        <sz val="9"/>
        <color rgb="FF4D4D4D"/>
        <rFont val="Arial"/>
        <family val="2"/>
        <charset val="238"/>
      </rPr>
      <t>Dwellings for which permits have been granted or which have been registered with a construction project</t>
    </r>
  </si>
  <si>
    <r>
      <t xml:space="preserve">Mieszkania, 
których budowę 
rozpoczęto
</t>
    </r>
    <r>
      <rPr>
        <sz val="9"/>
        <color rgb="FF4D4D4D"/>
        <rFont val="Arial"/>
        <family val="2"/>
        <charset val="238"/>
      </rPr>
      <t>Dwellings in which construction 
has begun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</si>
  <si>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b/>
        <sz val="10"/>
        <rFont val="Arial"/>
        <family val="2"/>
        <charset val="238"/>
      </rPr>
      <t/>
    </r>
  </si>
  <si>
    <r>
      <t xml:space="preserve">budownictwo
indywidualne
</t>
    </r>
    <r>
      <rPr>
        <sz val="9"/>
        <color rgb="FF4D4D4D"/>
        <rFont val="Arial"/>
        <family val="2"/>
        <charset val="238"/>
      </rPr>
      <t>private
construction</t>
    </r>
  </si>
  <si>
    <r>
      <t xml:space="preserve">przeznaczone
 na sprzedaż
lub wynajem
</t>
    </r>
    <r>
      <rPr>
        <sz val="9"/>
        <color rgb="FF4D4D4D"/>
        <rFont val="Arial"/>
        <family val="2"/>
        <charset val="238"/>
      </rPr>
      <t>for sale 
or rent</t>
    </r>
  </si>
  <si>
    <r>
      <t xml:space="preserve">spółdzielnie
mieszka-
niowe
</t>
    </r>
    <r>
      <rPr>
        <sz val="9"/>
        <color rgb="FF4D4D4D"/>
        <rFont val="Arial"/>
        <family val="2"/>
        <charset val="238"/>
      </rPr>
      <t>housing 
cooperatives</t>
    </r>
  </si>
  <si>
    <r>
      <t xml:space="preserve">mieszkania
</t>
    </r>
    <r>
      <rPr>
        <sz val="9"/>
        <color rgb="FF4D4D4D"/>
        <rFont val="Arial"/>
        <family val="2"/>
        <charset val="238"/>
      </rPr>
      <t>dwellings</t>
    </r>
  </si>
  <si>
    <r>
      <t xml:space="preserve">                DWELLINGS</t>
    </r>
    <r>
      <rPr>
        <vertAlign val="superscript"/>
        <sz val="10"/>
        <color rgb="FF4D4D4D"/>
        <rFont val="Arial"/>
        <family val="2"/>
        <charset val="238"/>
      </rPr>
      <t xml:space="preserve"> a</t>
    </r>
  </si>
  <si>
    <r>
      <t xml:space="preserve">Mieszkania oddane do użytkowania    </t>
    </r>
    <r>
      <rPr>
        <sz val="9"/>
        <color rgb="FF4D4D4D"/>
        <rFont val="Arial"/>
        <family val="2"/>
        <charset val="238"/>
      </rPr>
      <t xml:space="preserve"> Dwellings completed</t>
    </r>
  </si>
  <si>
    <r>
      <t xml:space="preserve">Bydło
</t>
    </r>
    <r>
      <rPr>
        <sz val="9"/>
        <color rgb="FF4D4D4D"/>
        <rFont val="Arial"/>
        <family val="2"/>
        <charset val="238"/>
      </rPr>
      <t>Cattle</t>
    </r>
  </si>
  <si>
    <r>
      <t>Trzoda chlewna</t>
    </r>
    <r>
      <rPr>
        <vertAlign val="superscript"/>
        <sz val="9"/>
        <rFont val="Arial"/>
        <family val="2"/>
        <charset val="238"/>
      </rPr>
      <t xml:space="preserve"> b</t>
    </r>
    <r>
      <rPr>
        <sz val="9"/>
        <rFont val="Arial"/>
        <family val="2"/>
        <charset val="238"/>
      </rPr>
      <t xml:space="preserve">
</t>
    </r>
    <r>
      <rPr>
        <sz val="9"/>
        <color rgb="FF4D4D4D"/>
        <rFont val="Arial"/>
        <family val="2"/>
        <charset val="238"/>
      </rPr>
      <t>Pigs</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</si>
  <si>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</si>
  <si>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krowy
</t>
    </r>
    <r>
      <rPr>
        <sz val="9"/>
        <color rgb="FF4D4D4D"/>
        <rFont val="Arial"/>
        <family val="2"/>
        <charset val="238"/>
      </rPr>
      <t>cows</t>
    </r>
  </si>
  <si>
    <r>
      <t xml:space="preserve">pozostałe
</t>
    </r>
    <r>
      <rPr>
        <sz val="9"/>
        <color rgb="FF4D4D4D"/>
        <rFont val="Arial"/>
        <family val="2"/>
        <charset val="238"/>
      </rPr>
      <t>others</t>
    </r>
  </si>
  <si>
    <r>
      <t xml:space="preserve">prosięta
o wadze
do 20 kg
</t>
    </r>
    <r>
      <rPr>
        <sz val="9"/>
        <color rgb="FF4D4D4D"/>
        <rFont val="Arial"/>
        <family val="2"/>
        <charset val="238"/>
      </rPr>
      <t>piglets
up to
20 kg</t>
    </r>
  </si>
  <si>
    <r>
      <t xml:space="preserve">warchlaki
o wadze
od 20 kg
do 50 kg
</t>
    </r>
    <r>
      <rPr>
        <sz val="9"/>
        <color rgb="FF4D4D4D"/>
        <rFont val="Arial"/>
        <family val="2"/>
        <charset val="238"/>
      </rPr>
      <t>piglets
from
20-50 kg</t>
    </r>
  </si>
  <si>
    <r>
      <t xml:space="preserve">na ubój
o wadze
50 kg
i więcej
</t>
    </r>
    <r>
      <rPr>
        <sz val="9"/>
        <color rgb="FF4D4D4D"/>
        <rFont val="Arial"/>
        <family val="2"/>
        <charset val="238"/>
      </rPr>
      <t>for
slaughter
50 kg
and more</t>
    </r>
  </si>
  <si>
    <r>
      <t xml:space="preserve">na chów o wadze 50 kg i więcej
</t>
    </r>
    <r>
      <rPr>
        <sz val="9"/>
        <color rgb="FF4D4D4D"/>
        <rFont val="Arial"/>
        <family val="2"/>
        <charset val="238"/>
      </rPr>
      <t>for breeding 50 kg and more</t>
    </r>
  </si>
  <si>
    <r>
      <t xml:space="preserve">lochy
</t>
    </r>
    <r>
      <rPr>
        <sz val="9"/>
        <color rgb="FF4D4D4D"/>
        <rFont val="Arial"/>
        <family val="2"/>
        <charset val="238"/>
      </rPr>
      <t>sows</t>
    </r>
  </si>
  <si>
    <r>
      <t xml:space="preserve">prośne
</t>
    </r>
    <r>
      <rPr>
        <sz val="9"/>
        <color rgb="FF4D4D4D"/>
        <rFont val="Arial"/>
        <family val="2"/>
        <charset val="238"/>
      </rPr>
      <t>in farrow</t>
    </r>
  </si>
  <si>
    <r>
      <t xml:space="preserve">               LIVESTOCK</t>
    </r>
    <r>
      <rPr>
        <vertAlign val="superscript"/>
        <sz val="10"/>
        <color rgb="FF4D4D4D"/>
        <rFont val="Arial"/>
        <family val="2"/>
        <charset val="238"/>
      </rPr>
      <t xml:space="preserve"> a</t>
    </r>
  </si>
  <si>
    <r>
      <t xml:space="preserve">w tysiącach sztuk    </t>
    </r>
    <r>
      <rPr>
        <sz val="9"/>
        <color rgb="FF4D4D4D"/>
        <rFont val="Arial"/>
        <family val="2"/>
        <charset val="238"/>
      </rPr>
      <t xml:space="preserve"> in thousand heads</t>
    </r>
  </si>
  <si>
    <r>
      <t>Ziarno zbóż</t>
    </r>
    <r>
      <rPr>
        <vertAlign val="superscript"/>
        <sz val="9"/>
        <rFont val="Arial"/>
        <family val="2"/>
        <charset val="238"/>
      </rPr>
      <t xml:space="preserve"> a</t>
    </r>
    <r>
      <rPr>
        <sz val="9"/>
        <rFont val="Arial"/>
        <family val="2"/>
        <charset val="238"/>
      </rPr>
      <t xml:space="preserve">
</t>
    </r>
    <r>
      <rPr>
        <sz val="9"/>
        <color rgb="FF4D4D4D"/>
        <rFont val="Arial"/>
        <family val="2"/>
        <charset val="238"/>
      </rPr>
      <t>Cereal grain</t>
    </r>
    <r>
      <rPr>
        <vertAlign val="superscript"/>
        <sz val="9"/>
        <color rgb="FF4D4D4D"/>
        <rFont val="Arial"/>
        <family val="2"/>
        <charset val="238"/>
      </rPr>
      <t xml:space="preserve"> a</t>
    </r>
  </si>
  <si>
    <r>
      <t>Żywiec 
rzeźny</t>
    </r>
    <r>
      <rPr>
        <vertAlign val="superscript"/>
        <sz val="9"/>
        <rFont val="Arial"/>
        <family val="2"/>
        <charset val="238"/>
      </rPr>
      <t xml:space="preserve"> b</t>
    </r>
    <r>
      <rPr>
        <sz val="9"/>
        <rFont val="Arial"/>
        <family val="2"/>
        <charset val="238"/>
      </rPr>
      <t xml:space="preserve">
</t>
    </r>
    <r>
      <rPr>
        <sz val="9"/>
        <color rgb="FF4D4D4D"/>
        <rFont val="Arial"/>
        <family val="2"/>
        <charset val="238"/>
      </rPr>
      <t>Animals for slaughter</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</si>
  <si>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</si>
  <si>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wołowy
(z cielęcym)
</t>
    </r>
    <r>
      <rPr>
        <sz val="9"/>
        <color rgb="FF4D4D4D"/>
        <rFont val="Arial"/>
        <family val="2"/>
        <charset val="238"/>
      </rPr>
      <t>cattle
(including calves)</t>
    </r>
    <r>
      <rPr>
        <vertAlign val="superscript"/>
        <sz val="9"/>
        <rFont val="Arial"/>
        <family val="2"/>
        <charset val="238"/>
      </rPr>
      <t xml:space="preserve"> </t>
    </r>
  </si>
  <si>
    <r>
      <t xml:space="preserve">wieprzowy
</t>
    </r>
    <r>
      <rPr>
        <sz val="9"/>
        <color rgb="FF4D4D4D"/>
        <rFont val="Arial"/>
        <family val="2"/>
        <charset val="238"/>
      </rPr>
      <t>pigs</t>
    </r>
  </si>
  <si>
    <r>
      <t xml:space="preserve">drobiowy
</t>
    </r>
    <r>
      <rPr>
        <sz val="9"/>
        <color rgb="FF4D4D4D"/>
        <rFont val="Arial"/>
        <family val="2"/>
        <charset val="238"/>
      </rPr>
      <t>poultry</t>
    </r>
  </si>
  <si>
    <r>
      <t xml:space="preserve">w tonach
</t>
    </r>
    <r>
      <rPr>
        <sz val="9"/>
        <color rgb="FF4D4D4D"/>
        <rFont val="Arial"/>
        <family val="2"/>
        <charset val="238"/>
      </rPr>
      <t>in tonnes</t>
    </r>
  </si>
  <si>
    <r>
      <t>w przeliczeniu na mięso (łącznie z tłuszczami)</t>
    </r>
    <r>
      <rPr>
        <vertAlign val="superscript"/>
        <sz val="9"/>
        <rFont val="Arial"/>
        <family val="2"/>
        <charset val="238"/>
      </rPr>
      <t xml:space="preserve"> c</t>
    </r>
    <r>
      <rPr>
        <sz val="9"/>
        <rFont val="Arial"/>
        <family val="2"/>
        <charset val="238"/>
      </rPr>
      <t xml:space="preserve"> – w tonach
</t>
    </r>
    <r>
      <rPr>
        <sz val="9"/>
        <color rgb="FF4D4D4D"/>
        <rFont val="Arial"/>
        <family val="2"/>
        <charset val="238"/>
      </rPr>
      <t>in terms of  meat (including fats)</t>
    </r>
    <r>
      <rPr>
        <vertAlign val="superscript"/>
        <sz val="9"/>
        <color rgb="FF4D4D4D"/>
        <rFont val="Arial"/>
        <family val="2"/>
        <charset val="238"/>
      </rPr>
      <t xml:space="preserve"> c</t>
    </r>
    <r>
      <rPr>
        <sz val="9"/>
        <color rgb="FF4D4D4D"/>
        <rFont val="Arial"/>
        <family val="2"/>
        <charset val="238"/>
      </rPr>
      <t xml:space="preserve"> – in tonnes</t>
    </r>
  </si>
  <si>
    <r>
      <t>Żywiec rzeźny</t>
    </r>
    <r>
      <rPr>
        <vertAlign val="superscript"/>
        <sz val="9"/>
        <rFont val="Arial"/>
        <family val="2"/>
        <charset val="238"/>
      </rPr>
      <t xml:space="preserve"> b</t>
    </r>
    <r>
      <rPr>
        <sz val="9"/>
        <rFont val="Arial"/>
        <family val="2"/>
        <charset val="238"/>
      </rPr>
      <t xml:space="preserve">
</t>
    </r>
    <r>
      <rPr>
        <sz val="9"/>
        <color rgb="FF4D4D4D"/>
        <rFont val="Arial"/>
        <family val="2"/>
        <charset val="238"/>
      </rPr>
      <t>Animals for slaughter</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</si>
  <si>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</si>
  <si>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bydło
</t>
    </r>
    <r>
      <rPr>
        <sz val="9"/>
        <color rgb="FF4D4D4D"/>
        <rFont val="Arial"/>
        <family val="2"/>
        <charset val="238"/>
      </rPr>
      <t>cattle</t>
    </r>
  </si>
  <si>
    <r>
      <t xml:space="preserve">w wadze żywej – w tonach 
</t>
    </r>
    <r>
      <rPr>
        <sz val="9"/>
        <color rgb="FF4D4D4D"/>
        <rFont val="Arial"/>
        <family val="2"/>
        <charset val="238"/>
      </rPr>
      <t>in live weight – in tonnes</t>
    </r>
  </si>
  <si>
    <r>
      <t xml:space="preserve">produkcja napojów
</t>
    </r>
    <r>
      <rPr>
        <sz val="9"/>
        <color rgb="FF4D4D4D"/>
        <rFont val="Arial"/>
        <family val="2"/>
        <charset val="238"/>
      </rPr>
      <t>manufacture
of beverages</t>
    </r>
  </si>
  <si>
    <r>
      <t xml:space="preserve">produkcja
chemikaliów
i wyrobów
chemicznych
</t>
    </r>
    <r>
      <rPr>
        <sz val="9"/>
        <color rgb="FF4D4D4D"/>
        <rFont val="Arial"/>
        <family val="2"/>
        <charset val="238"/>
      </rPr>
      <t>manufacture
of chemicals
and chemical
products</t>
    </r>
  </si>
  <si>
    <r>
      <t xml:space="preserve">   SOLD  PRODUCTION  OF  INDUSTRY</t>
    </r>
    <r>
      <rPr>
        <vertAlign val="superscript"/>
        <sz val="10"/>
        <color rgb="FF4D4D4D"/>
        <rFont val="Arial"/>
        <family val="2"/>
        <charset val="238"/>
      </rPr>
      <t xml:space="preserve"> a</t>
    </r>
  </si>
  <si>
    <r>
      <t xml:space="preserve">w milionach złotych    </t>
    </r>
    <r>
      <rPr>
        <sz val="9"/>
        <color rgb="FF4D4D4D"/>
        <rFont val="Arial"/>
        <family val="2"/>
        <charset val="238"/>
      </rPr>
      <t xml:space="preserve"> in million PLN</t>
    </r>
  </si>
  <si>
    <r>
      <t>produkcja
wyrobów
farmaceuty-cznych</t>
    </r>
    <r>
      <rPr>
        <vertAlign val="superscript"/>
        <sz val="9"/>
        <rFont val="Symbol"/>
        <family val="1"/>
        <charset val="2"/>
      </rPr>
      <t></t>
    </r>
    <r>
      <rPr>
        <sz val="9"/>
        <rFont val="Arial"/>
        <family val="2"/>
        <charset val="238"/>
      </rPr>
      <t xml:space="preserve">
</t>
    </r>
    <r>
      <rPr>
        <sz val="9"/>
        <color rgb="FF4D4D4D"/>
        <rFont val="Arial"/>
        <family val="2"/>
        <charset val="238"/>
      </rPr>
      <t>manufacture
of pharmace-utical products</t>
    </r>
    <r>
      <rPr>
        <vertAlign val="superscript"/>
        <sz val="9"/>
        <color rgb="FF4D4D4D"/>
        <rFont val="Symbol"/>
        <family val="1"/>
        <charset val="2"/>
      </rPr>
      <t></t>
    </r>
  </si>
  <si>
    <r>
      <t xml:space="preserve">   SOLD  PRODUCTION  OF  INDUSTRY</t>
    </r>
    <r>
      <rPr>
        <vertAlign val="superscript"/>
        <sz val="10"/>
        <color rgb="FF4D4D4D"/>
        <rFont val="Arial"/>
        <family val="2"/>
        <charset val="238"/>
      </rPr>
      <t xml:space="preserve"> a</t>
    </r>
    <r>
      <rPr>
        <sz val="10"/>
        <color rgb="FF4D4D4D"/>
        <rFont val="Arial"/>
        <family val="2"/>
        <charset val="238"/>
      </rPr>
      <t xml:space="preserve">  (cont.)</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</si>
  <si>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</si>
  <si>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</si>
  <si>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 xml:space="preserve">w milionach złotych   </t>
    </r>
    <r>
      <rPr>
        <sz val="9"/>
        <color rgb="FF4D4D4D"/>
        <rFont val="Arial"/>
        <family val="2"/>
        <charset val="238"/>
      </rPr>
      <t xml:space="preserve">  in million PLN</t>
    </r>
  </si>
  <si>
    <r>
      <t xml:space="preserve">Produkty uboju </t>
    </r>
    <r>
      <rPr>
        <vertAlign val="superscript"/>
        <sz val="9"/>
        <rFont val="Arial"/>
        <family val="2"/>
        <charset val="238"/>
      </rPr>
      <t>b</t>
    </r>
    <r>
      <rPr>
        <sz val="9"/>
        <rFont val="Arial"/>
        <family val="2"/>
        <charset val="238"/>
      </rPr>
      <t xml:space="preserve">
</t>
    </r>
    <r>
      <rPr>
        <sz val="9"/>
        <color rgb="FF4D4D4D"/>
        <rFont val="Arial"/>
        <family val="2"/>
        <charset val="238"/>
      </rPr>
      <t xml:space="preserve">Slaughter products </t>
    </r>
    <r>
      <rPr>
        <vertAlign val="superscript"/>
        <sz val="9"/>
        <color rgb="FF4D4D4D"/>
        <rFont val="Arial"/>
        <family val="2"/>
        <charset val="238"/>
      </rPr>
      <t>b</t>
    </r>
  </si>
  <si>
    <r>
      <t xml:space="preserve">Mięso drobiowe
</t>
    </r>
    <r>
      <rPr>
        <sz val="9"/>
        <color rgb="FF4D4D4D"/>
        <rFont val="Arial"/>
        <family val="2"/>
        <charset val="238"/>
      </rPr>
      <t>Poultry</t>
    </r>
  </si>
  <si>
    <r>
      <t>Wędliny</t>
    </r>
    <r>
      <rPr>
        <vertAlign val="superscript"/>
        <sz val="9"/>
        <rFont val="Arial"/>
        <family val="2"/>
        <charset val="238"/>
      </rPr>
      <t xml:space="preserve"> c</t>
    </r>
    <r>
      <rPr>
        <sz val="9"/>
        <rFont val="Arial"/>
        <family val="2"/>
        <charset val="238"/>
      </rPr>
      <t xml:space="preserve">
</t>
    </r>
    <r>
      <rPr>
        <sz val="9"/>
        <color rgb="FF4D4D4D"/>
        <rFont val="Arial"/>
        <family val="2"/>
        <charset val="238"/>
      </rPr>
      <t>Cured meat 
products</t>
    </r>
    <r>
      <rPr>
        <vertAlign val="superscript"/>
        <sz val="9"/>
        <color rgb="FF4D4D4D"/>
        <rFont val="Arial"/>
        <family val="2"/>
        <charset val="238"/>
      </rPr>
      <t xml:space="preserve"> c</t>
    </r>
  </si>
  <si>
    <r>
      <t xml:space="preserve">Warzywa 
zamrożone 
w t
</t>
    </r>
    <r>
      <rPr>
        <sz val="9"/>
        <color rgb="FF4D4D4D"/>
        <rFont val="Arial"/>
        <family val="2"/>
        <charset val="238"/>
      </rPr>
      <t>Frozen
vegetables
 in t</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</si>
  <si>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</si>
  <si>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bydła i cieląt
</t>
    </r>
    <r>
      <rPr>
        <sz val="9"/>
        <color rgb="FF4D4D4D"/>
        <rFont val="Arial"/>
        <family val="2"/>
        <charset val="238"/>
      </rPr>
      <t>cattle and calves</t>
    </r>
  </si>
  <si>
    <r>
      <t xml:space="preserve">trzody 
chlewnej
</t>
    </r>
    <r>
      <rPr>
        <sz val="9"/>
        <color rgb="FF4D4D4D"/>
        <rFont val="Arial"/>
        <family val="2"/>
        <charset val="238"/>
      </rPr>
      <t>pigs</t>
    </r>
  </si>
  <si>
    <r>
      <t xml:space="preserve">   PRODUCTION  OF  SELECTED  PRODUCTS  BY  PKWiU</t>
    </r>
    <r>
      <rPr>
        <vertAlign val="superscript"/>
        <sz val="10"/>
        <color rgb="FF4D4D4D"/>
        <rFont val="Arial"/>
        <family val="2"/>
        <charset val="238"/>
      </rPr>
      <t xml:space="preserve"> a</t>
    </r>
  </si>
  <si>
    <r>
      <t xml:space="preserve">Mleko </t>
    </r>
    <r>
      <rPr>
        <vertAlign val="superscript"/>
        <sz val="9"/>
        <rFont val="Times New Roman"/>
        <family val="1"/>
        <charset val="238"/>
      </rPr>
      <t>b</t>
    </r>
    <r>
      <rPr>
        <vertAlign val="superscript"/>
        <sz val="9"/>
        <rFont val="Symbol"/>
        <family val="1"/>
        <charset val="2"/>
      </rPr>
      <t></t>
    </r>
    <r>
      <rPr>
        <sz val="9"/>
        <rFont val="Arial"/>
        <family val="2"/>
        <charset val="238"/>
      </rPr>
      <t xml:space="preserve">
</t>
    </r>
    <r>
      <rPr>
        <sz val="9"/>
        <color rgb="FF4D4D4D"/>
        <rFont val="Arial"/>
        <family val="2"/>
        <charset val="238"/>
      </rPr>
      <t>Milk</t>
    </r>
    <r>
      <rPr>
        <vertAlign val="superscript"/>
        <sz val="9"/>
        <color rgb="FF4D4D4D"/>
        <rFont val="Times New Roman"/>
        <family val="1"/>
        <charset val="238"/>
      </rPr>
      <t xml:space="preserve"> b</t>
    </r>
    <r>
      <rPr>
        <vertAlign val="superscript"/>
        <sz val="9"/>
        <color rgb="FF4D4D4D"/>
        <rFont val="Symbol"/>
        <family val="1"/>
        <charset val="2"/>
      </rPr>
      <t></t>
    </r>
  </si>
  <si>
    <r>
      <t xml:space="preserve">Śmietana 
normalizowana
</t>
    </r>
    <r>
      <rPr>
        <sz val="9"/>
        <color rgb="FF4D4D4D"/>
        <rFont val="Arial"/>
        <family val="2"/>
        <charset val="238"/>
      </rPr>
      <t>Standardized 
cream</t>
    </r>
  </si>
  <si>
    <r>
      <t xml:space="preserve">Masło </t>
    </r>
    <r>
      <rPr>
        <vertAlign val="superscript"/>
        <sz val="9"/>
        <rFont val="Symbol"/>
        <family val="1"/>
        <charset val="2"/>
      </rPr>
      <t xml:space="preserve">D </t>
    </r>
    <r>
      <rPr>
        <sz val="9"/>
        <rFont val="Arial"/>
        <family val="2"/>
        <charset val="238"/>
      </rPr>
      <t xml:space="preserve">
</t>
    </r>
    <r>
      <rPr>
        <sz val="9"/>
        <color rgb="FF4D4D4D"/>
        <rFont val="Arial"/>
        <family val="2"/>
        <charset val="238"/>
      </rPr>
      <t xml:space="preserve">Butter </t>
    </r>
    <r>
      <rPr>
        <vertAlign val="superscript"/>
        <sz val="9"/>
        <color rgb="FF4D4D4D"/>
        <rFont val="Symbol"/>
        <family val="1"/>
        <charset val="2"/>
      </rPr>
      <t>D</t>
    </r>
    <r>
      <rPr>
        <sz val="9"/>
        <color rgb="FF4D4D4D"/>
        <rFont val="Arial"/>
        <family val="2"/>
        <charset val="238"/>
      </rPr>
      <t xml:space="preserve"> </t>
    </r>
  </si>
  <si>
    <r>
      <t xml:space="preserve">Sery
</t>
    </r>
    <r>
      <rPr>
        <sz val="9"/>
        <color rgb="FF4D4D4D"/>
        <rFont val="Arial"/>
        <family val="2"/>
        <charset val="238"/>
      </rPr>
      <t xml:space="preserve">Cheese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</si>
  <si>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</si>
  <si>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podpuszczkowe dojrzewające
</t>
    </r>
    <r>
      <rPr>
        <sz val="9"/>
        <color rgb="FF4D4D4D"/>
        <rFont val="Arial"/>
        <family val="2"/>
        <charset val="238"/>
      </rPr>
      <t>rennet
ripening</t>
    </r>
  </si>
  <si>
    <r>
      <t>niedojrzewające
i twaróg</t>
    </r>
    <r>
      <rPr>
        <vertAlign val="superscript"/>
        <sz val="9"/>
        <rFont val="Symbol"/>
        <family val="1"/>
        <charset val="2"/>
      </rPr>
      <t xml:space="preserve"> D</t>
    </r>
    <r>
      <rPr>
        <sz val="9"/>
        <rFont val="Arial"/>
        <family val="2"/>
        <charset val="238"/>
      </rPr>
      <t xml:space="preserve">
</t>
    </r>
    <r>
      <rPr>
        <sz val="9"/>
        <color rgb="FF4D4D4D"/>
        <rFont val="Arial"/>
        <family val="2"/>
        <charset val="238"/>
      </rPr>
      <t>unripened
fresh 
and curd</t>
    </r>
    <r>
      <rPr>
        <vertAlign val="superscript"/>
        <sz val="9"/>
        <color rgb="FF4D4D4D"/>
        <rFont val="Symbol"/>
        <family val="1"/>
        <charset val="2"/>
      </rPr>
      <t xml:space="preserve"> D</t>
    </r>
  </si>
  <si>
    <r>
      <t xml:space="preserve">   PRODUCTION  OF  SELECTED  PRODUCTS  BY  PKWiU</t>
    </r>
    <r>
      <rPr>
        <vertAlign val="superscript"/>
        <sz val="10"/>
        <color rgb="FF4D4D4D"/>
        <rFont val="Arial"/>
        <family val="2"/>
        <charset val="238"/>
      </rPr>
      <t xml:space="preserve"> a</t>
    </r>
    <r>
      <rPr>
        <sz val="10"/>
        <color rgb="FF4D4D4D"/>
        <rFont val="Arial"/>
        <family val="2"/>
        <charset val="238"/>
      </rPr>
      <t xml:space="preserve">  (cont.)</t>
    </r>
  </si>
  <si>
    <r>
      <t>Piwo</t>
    </r>
    <r>
      <rPr>
        <vertAlign val="superscript"/>
        <sz val="9"/>
        <rFont val="Arial"/>
        <family val="2"/>
        <charset val="238"/>
      </rPr>
      <t xml:space="preserve"> b</t>
    </r>
    <r>
      <rPr>
        <sz val="9"/>
        <rFont val="Arial"/>
        <family val="2"/>
        <charset val="238"/>
      </rPr>
      <t xml:space="preserve">
</t>
    </r>
    <r>
      <rPr>
        <sz val="9"/>
        <color rgb="FF4D4D4D"/>
        <rFont val="Arial"/>
        <family val="2"/>
        <charset val="238"/>
      </rPr>
      <t>Beer</t>
    </r>
    <r>
      <rPr>
        <vertAlign val="superscript"/>
        <sz val="9"/>
        <color rgb="FF4D4D4D"/>
        <rFont val="Arial"/>
        <family val="2"/>
        <charset val="238"/>
      </rPr>
      <t xml:space="preserve"> b</t>
    </r>
  </si>
  <si>
    <r>
      <t xml:space="preserve">Napoje 
owocowe 
</t>
    </r>
    <r>
      <rPr>
        <sz val="9"/>
        <color rgb="FF4D4D4D"/>
        <rFont val="Arial"/>
        <family val="2"/>
        <charset val="238"/>
      </rPr>
      <t>Fruit drinks</t>
    </r>
  </si>
  <si>
    <r>
      <t xml:space="preserve">   PRODUCTION  OF  SELECTED  PRODUCTS  BY  PKWiU</t>
    </r>
    <r>
      <rPr>
        <vertAlign val="superscript"/>
        <sz val="10"/>
        <color rgb="FF4D4D4D"/>
        <rFont val="Arial"/>
        <family val="2"/>
        <charset val="238"/>
      </rPr>
      <t xml:space="preserve"> a  </t>
    </r>
    <r>
      <rPr>
        <sz val="10"/>
        <color rgb="FF4D4D4D"/>
        <rFont val="Arial"/>
        <family val="2"/>
        <charset val="238"/>
      </rPr>
      <t>(cont.)</t>
    </r>
  </si>
  <si>
    <r>
      <t>Farby, lakiery</t>
    </r>
    <r>
      <rPr>
        <vertAlign val="superscript"/>
        <sz val="9"/>
        <rFont val="Symbol"/>
        <family val="1"/>
        <charset val="2"/>
      </rPr>
      <t xml:space="preserve"> D</t>
    </r>
    <r>
      <rPr>
        <sz val="9"/>
        <rFont val="Arial"/>
        <family val="2"/>
        <charset val="238"/>
      </rPr>
      <t xml:space="preserve">
</t>
    </r>
    <r>
      <rPr>
        <sz val="9"/>
        <color rgb="FF4D4D4D"/>
        <rFont val="Arial"/>
        <family val="2"/>
        <charset val="238"/>
      </rPr>
      <t xml:space="preserve">Paints, varnishes </t>
    </r>
    <r>
      <rPr>
        <vertAlign val="superscript"/>
        <sz val="9"/>
        <color rgb="FF4D4D4D"/>
        <rFont val="Symbol"/>
        <family val="1"/>
        <charset val="2"/>
      </rPr>
      <t>D</t>
    </r>
  </si>
  <si>
    <r>
      <t xml:space="preserve">w t   </t>
    </r>
    <r>
      <rPr>
        <sz val="9"/>
        <color rgb="FF4D4D4D"/>
        <rFont val="Arial"/>
        <family val="2"/>
        <charset val="238"/>
      </rPr>
      <t xml:space="preserve">  in t</t>
    </r>
  </si>
  <si>
    <r>
      <t xml:space="preserve">Ogółem
</t>
    </r>
    <r>
      <rPr>
        <sz val="9"/>
        <color rgb="FF4D4D4D"/>
        <rFont val="Arial"/>
        <family val="2"/>
        <charset val="238"/>
      </rPr>
      <t>Grand total</t>
    </r>
  </si>
  <si>
    <r>
      <t>produkcja budowlano-montażowa</t>
    </r>
    <r>
      <rPr>
        <vertAlign val="superscript"/>
        <sz val="9"/>
        <rFont val="Arial"/>
        <family val="2"/>
        <charset val="238"/>
      </rPr>
      <t xml:space="preserve"> c</t>
    </r>
    <r>
      <rPr>
        <sz val="9"/>
        <rFont val="Arial"/>
        <family val="2"/>
        <charset val="238"/>
      </rPr>
      <t xml:space="preserve">
</t>
    </r>
    <r>
      <rPr>
        <sz val="9"/>
        <color rgb="FF4D4D4D"/>
        <rFont val="Arial"/>
        <family val="2"/>
        <charset val="238"/>
      </rPr>
      <t>construction and assembly production</t>
    </r>
    <r>
      <rPr>
        <vertAlign val="superscript"/>
        <sz val="9"/>
        <color rgb="FF4D4D4D"/>
        <rFont val="Arial"/>
        <family val="2"/>
        <charset val="238"/>
      </rPr>
      <t xml:space="preserve"> c</t>
    </r>
  </si>
  <si>
    <r>
      <t xml:space="preserve">budowa
budynków </t>
    </r>
    <r>
      <rPr>
        <vertAlign val="superscript"/>
        <sz val="9"/>
        <rFont val="Symbol"/>
        <family val="1"/>
        <charset val="2"/>
      </rPr>
      <t></t>
    </r>
    <r>
      <rPr>
        <sz val="9"/>
        <rFont val="Arial"/>
        <family val="2"/>
        <charset val="238"/>
      </rPr>
      <t xml:space="preserve">
</t>
    </r>
    <r>
      <rPr>
        <sz val="9"/>
        <color rgb="FF4D4D4D"/>
        <rFont val="Arial"/>
        <family val="2"/>
        <charset val="238"/>
      </rPr>
      <t>construction 
of buildings</t>
    </r>
  </si>
  <si>
    <r>
      <t xml:space="preserve">budowa obiektów
inżynierii
lądowej 
i wodnej </t>
    </r>
    <r>
      <rPr>
        <vertAlign val="superscript"/>
        <sz val="9"/>
        <rFont val="Symbol"/>
        <family val="1"/>
        <charset val="2"/>
      </rPr>
      <t></t>
    </r>
    <r>
      <rPr>
        <sz val="9"/>
        <rFont val="Arial"/>
        <family val="2"/>
        <charset val="238"/>
      </rPr>
      <t xml:space="preserve">
</t>
    </r>
    <r>
      <rPr>
        <sz val="9"/>
        <color rgb="FF4D4D4D"/>
        <rFont val="Arial"/>
        <family val="2"/>
        <charset val="238"/>
      </rPr>
      <t>civil 
engineering</t>
    </r>
  </si>
  <si>
    <r>
      <t xml:space="preserve">roboty
budowlane
specjalistyczne
</t>
    </r>
    <r>
      <rPr>
        <sz val="9"/>
        <color rgb="FF4D4D4D"/>
        <rFont val="Arial"/>
        <family val="2"/>
        <charset val="238"/>
      </rPr>
      <t>specialised
construction
activities</t>
    </r>
  </si>
  <si>
    <r>
      <t xml:space="preserve">   SOLD  PRODUCTION  OF  CONSTRUCTION</t>
    </r>
    <r>
      <rPr>
        <vertAlign val="superscript"/>
        <sz val="10"/>
        <color rgb="FF4D4D4D"/>
        <rFont val="Arial"/>
        <family val="2"/>
        <charset val="238"/>
      </rPr>
      <t xml:space="preserve"> ab</t>
    </r>
  </si>
  <si>
    <r>
      <t xml:space="preserve">w milionach złotych                 </t>
    </r>
    <r>
      <rPr>
        <sz val="9"/>
        <color rgb="FF4D4D4D"/>
        <rFont val="Arial"/>
        <family val="2"/>
        <charset val="238"/>
      </rPr>
      <t>in milion PLN</t>
    </r>
  </si>
  <si>
    <r>
      <t xml:space="preserve">pojazdy samochodowe, motocykle, części
</t>
    </r>
    <r>
      <rPr>
        <sz val="9"/>
        <color rgb="FF4D4D4D"/>
        <rFont val="Arial"/>
        <family val="2"/>
        <charset val="238"/>
      </rPr>
      <t>motor vehicles, 
motorcycles, parts</t>
    </r>
  </si>
  <si>
    <r>
      <t xml:space="preserve">paliwa stałe,  ciekłe i gazowe
</t>
    </r>
    <r>
      <rPr>
        <sz val="9"/>
        <color rgb="FF4D4D4D"/>
        <rFont val="Arial"/>
        <family val="2"/>
        <charset val="238"/>
      </rPr>
      <t>solid, liquid 
and gaseous fuels</t>
    </r>
  </si>
  <si>
    <r>
      <t xml:space="preserve">żywność, napoje i wyroby tytoniowe
</t>
    </r>
    <r>
      <rPr>
        <sz val="9"/>
        <color rgb="FF4D4D4D"/>
        <rFont val="Arial"/>
        <family val="2"/>
        <charset val="238"/>
      </rPr>
      <t>food, beve-rages and 
tobacco products</t>
    </r>
  </si>
  <si>
    <r>
      <t xml:space="preserve">farmaceutyki,
kosmetyki, sprzęt 
ortopedyczny
</t>
    </r>
    <r>
      <rPr>
        <sz val="9"/>
        <color rgb="FF4D4D4D"/>
        <rFont val="Arial"/>
        <family val="2"/>
        <charset val="238"/>
      </rPr>
      <t>pharmace-uticals, 
cosmetics,
orthopaedic 
equipment</t>
    </r>
  </si>
  <si>
    <r>
      <t xml:space="preserve">tekstylia,  odzież, obuwie
</t>
    </r>
    <r>
      <rPr>
        <sz val="9"/>
        <color rgb="FF4D4D4D"/>
        <rFont val="Arial"/>
        <family val="2"/>
        <charset val="238"/>
      </rPr>
      <t>textiles, clothing, 
footwear</t>
    </r>
  </si>
  <si>
    <r>
      <t xml:space="preserve">meble,
RTV, AGD
</t>
    </r>
    <r>
      <rPr>
        <sz val="9"/>
        <color rgb="FF4D4D4D"/>
        <rFont val="Arial"/>
        <family val="2"/>
        <charset val="238"/>
      </rPr>
      <t>furniture, radio,
TV and
household
appliances</t>
    </r>
  </si>
  <si>
    <r>
      <t xml:space="preserve">prasa, książki, pozostała sprzedaż 
w wyspecja-lizowanych sklepach
</t>
    </r>
    <r>
      <rPr>
        <sz val="9"/>
        <color rgb="FF4D4D4D"/>
        <rFont val="Arial"/>
        <family val="2"/>
        <charset val="238"/>
      </rPr>
      <t>newspapers, books, other sale in specia-lized stores</t>
    </r>
  </si>
  <si>
    <r>
      <t xml:space="preserve">   RETAIL  SALES  OF  GOODS  BY  TYPE  OF  ENTERPRISE  ACTIVITY</t>
    </r>
    <r>
      <rPr>
        <vertAlign val="superscript"/>
        <sz val="10"/>
        <color rgb="FF4D4D4D"/>
        <rFont val="Arial"/>
        <family val="2"/>
        <charset val="238"/>
      </rPr>
      <t xml:space="preserve"> ab</t>
    </r>
  </si>
  <si>
    <r>
      <t xml:space="preserve">prasa, książki, 
pozostała sprzedaż 
w wyspecja-lizowanych
sklepach
</t>
    </r>
    <r>
      <rPr>
        <sz val="9"/>
        <color rgb="FF4D4D4D"/>
        <rFont val="Arial"/>
        <family val="2"/>
        <charset val="238"/>
      </rPr>
      <t>newspapers, books, other sale in specia-lized stores</t>
    </r>
  </si>
  <si>
    <r>
      <t xml:space="preserve">miesiąc poprzedni=100
</t>
    </r>
    <r>
      <rPr>
        <sz val="9"/>
        <color rgb="FF4D4D4D"/>
        <rFont val="Arial"/>
        <family val="2"/>
        <charset val="238"/>
      </rPr>
      <t>previous month=100</t>
    </r>
  </si>
  <si>
    <r>
      <t xml:space="preserve">   RETAIL  SALES  OF  GOODS  BY  TYPE  OF  ENTERPRISE  ACTIVITY</t>
    </r>
    <r>
      <rPr>
        <vertAlign val="superscript"/>
        <sz val="10"/>
        <color rgb="FF4D4D4D"/>
        <rFont val="Arial"/>
        <family val="2"/>
        <charset val="238"/>
      </rPr>
      <t xml:space="preserve"> ab  </t>
    </r>
    <r>
      <rPr>
        <sz val="10"/>
        <color rgb="FF4D4D4D"/>
        <rFont val="Arial"/>
        <family val="2"/>
        <charset val="238"/>
      </rPr>
      <t>(cont.)</t>
    </r>
  </si>
  <si>
    <r>
      <t xml:space="preserve">Osoby korzystające
</t>
    </r>
    <r>
      <rPr>
        <sz val="9"/>
        <color rgb="FF4D4D4D"/>
        <rFont val="Arial"/>
        <family val="2"/>
        <charset val="238"/>
      </rPr>
      <t>Tourists accommodated</t>
    </r>
  </si>
  <si>
    <r>
      <t xml:space="preserve">Udzielone noclegi
</t>
    </r>
    <r>
      <rPr>
        <sz val="9"/>
        <color rgb="FF4D4D4D"/>
        <rFont val="Arial"/>
        <family val="2"/>
        <charset val="238"/>
      </rPr>
      <t>Nights spent</t>
    </r>
  </si>
  <si>
    <r>
      <t xml:space="preserve">Stopień wykorzystania miejsc nocle-gowych w %
</t>
    </r>
    <r>
      <rPr>
        <sz val="9"/>
        <color rgb="FF4D4D4D"/>
        <rFont val="Arial"/>
        <family val="2"/>
        <charset val="238"/>
      </rPr>
      <t>Utilization
of bed places
in %</t>
    </r>
  </si>
  <si>
    <r>
      <t xml:space="preserve">Wynajęte 
pokoje
</t>
    </r>
    <r>
      <rPr>
        <sz val="9"/>
        <color rgb="FF4D4D4D"/>
        <rFont val="Arial"/>
        <family val="2"/>
        <charset val="238"/>
      </rPr>
      <t>Rooms 
rented</t>
    </r>
  </si>
  <si>
    <r>
      <t xml:space="preserve">Stopień wykorzystania pokoi w %
</t>
    </r>
    <r>
      <rPr>
        <sz val="9"/>
        <color rgb="FF4D4D4D"/>
        <rFont val="Arial"/>
        <family val="2"/>
        <charset val="238"/>
      </rPr>
      <t>Utilization
of rooms
in %</t>
    </r>
  </si>
  <si>
    <r>
      <t>A</t>
    </r>
    <r>
      <rPr>
        <sz val="9"/>
        <rFont val="Arial"/>
        <family val="2"/>
        <charset val="238"/>
      </rPr>
      <t xml:space="preserve"> – analogiczny okres roku 
      poprzedniego=100
      </t>
    </r>
    <r>
      <rPr>
        <sz val="9"/>
        <color rgb="FF4D4D4D"/>
        <rFont val="Arial"/>
        <family val="2"/>
        <charset val="238"/>
      </rPr>
      <t>corresponding period 
      of previous year=100</t>
    </r>
    <r>
      <rPr>
        <b/>
        <sz val="10"/>
        <rFont val="Arial"/>
        <family val="2"/>
        <charset val="238"/>
      </rPr>
      <t/>
    </r>
  </si>
  <si>
    <r>
      <t xml:space="preserve">turyści zagraniczni
</t>
    </r>
    <r>
      <rPr>
        <sz val="9"/>
        <color rgb="FF4D4D4D"/>
        <rFont val="Arial"/>
        <family val="2"/>
        <charset val="238"/>
      </rPr>
      <t>foreign
tourists</t>
    </r>
  </si>
  <si>
    <r>
      <t xml:space="preserve">turystom zagranicznym
</t>
    </r>
    <r>
      <rPr>
        <sz val="9"/>
        <color rgb="FF4D4D4D"/>
        <rFont val="Arial"/>
        <family val="2"/>
        <charset val="238"/>
      </rPr>
      <t>foreign
tourists</t>
    </r>
  </si>
  <si>
    <r>
      <t xml:space="preserve">wskaźnik ogólnego klimatu koniunktury
</t>
    </r>
    <r>
      <rPr>
        <sz val="9"/>
        <color rgb="FF4D4D4D"/>
        <rFont val="Arial CE"/>
        <charset val="238"/>
      </rPr>
      <t xml:space="preserve">general business climate indicator </t>
    </r>
  </si>
  <si>
    <r>
      <t xml:space="preserve">ogólna sytuacja gospodarcza
</t>
    </r>
    <r>
      <rPr>
        <sz val="9"/>
        <color rgb="FF4D4D4D"/>
        <rFont val="Arial CE"/>
        <charset val="238"/>
      </rPr>
      <t>general economic situation</t>
    </r>
  </si>
  <si>
    <r>
      <t xml:space="preserve">portfel zamówień krajowy i zagraniczny
</t>
    </r>
    <r>
      <rPr>
        <sz val="9"/>
        <color rgb="FF4D4D4D"/>
        <rFont val="Arial CE"/>
        <charset val="238"/>
      </rPr>
      <t>domestic and foreign order-books</t>
    </r>
  </si>
  <si>
    <r>
      <t xml:space="preserve">produkcja 
</t>
    </r>
    <r>
      <rPr>
        <sz val="9"/>
        <color rgb="FF4D4D4D"/>
        <rFont val="Arial CE"/>
        <charset val="238"/>
      </rPr>
      <t>production</t>
    </r>
  </si>
  <si>
    <r>
      <t xml:space="preserve">sytuacja finansowa
</t>
    </r>
    <r>
      <rPr>
        <sz val="9"/>
        <color rgb="FF4D4D4D"/>
        <rFont val="Arial CE"/>
        <charset val="238"/>
      </rPr>
      <t>financial situation</t>
    </r>
  </si>
  <si>
    <r>
      <t xml:space="preserve">produkcja
</t>
    </r>
    <r>
      <rPr>
        <sz val="9"/>
        <color rgb="FF4D4D4D"/>
        <rFont val="Arial CE"/>
        <charset val="238"/>
      </rPr>
      <t>production</t>
    </r>
  </si>
  <si>
    <r>
      <t xml:space="preserve">zatrudnienie
</t>
    </r>
    <r>
      <rPr>
        <sz val="9"/>
        <color rgb="FF4D4D4D"/>
        <rFont val="Arial CE"/>
        <charset val="238"/>
      </rPr>
      <t>employment</t>
    </r>
  </si>
  <si>
    <r>
      <t xml:space="preserve">               </t>
    </r>
    <r>
      <rPr>
        <sz val="10"/>
        <color rgb="FF4D4D4D"/>
        <rFont val="Arial CE"/>
        <charset val="238"/>
      </rPr>
      <t xml:space="preserve"> BUSINESS  TENDENCY  INDICATORS </t>
    </r>
    <r>
      <rPr>
        <vertAlign val="superscript"/>
        <sz val="10"/>
        <color rgb="FF4D4D4D"/>
        <rFont val="Arial CE"/>
        <charset val="238"/>
      </rPr>
      <t>a</t>
    </r>
    <r>
      <rPr>
        <sz val="10"/>
        <color rgb="FF4D4D4D"/>
        <rFont val="Arial CE"/>
        <charset val="238"/>
      </rPr>
      <t xml:space="preserve"> </t>
    </r>
  </si>
  <si>
    <r>
      <t xml:space="preserve">Przetwórstwo przemysłowe       </t>
    </r>
    <r>
      <rPr>
        <sz val="9"/>
        <color rgb="FF4D4D4D"/>
        <rFont val="Arial CE"/>
        <charset val="238"/>
      </rPr>
      <t>Manufacturing</t>
    </r>
  </si>
  <si>
    <r>
      <t xml:space="preserve">diagnoza      </t>
    </r>
    <r>
      <rPr>
        <sz val="9"/>
        <color rgb="FF4D4D4D"/>
        <rFont val="Arial CE"/>
        <charset val="238"/>
      </rPr>
      <t xml:space="preserve"> diagnosis</t>
    </r>
  </si>
  <si>
    <r>
      <t xml:space="preserve">prognoza       </t>
    </r>
    <r>
      <rPr>
        <sz val="9"/>
        <color rgb="FF4D4D4D"/>
        <rFont val="Arial CE"/>
        <charset val="238"/>
      </rPr>
      <t>forecast</t>
    </r>
  </si>
  <si>
    <r>
      <t xml:space="preserve">portfel zamówień na rynku krajowym
</t>
    </r>
    <r>
      <rPr>
        <sz val="9"/>
        <color rgb="FF4D4D4D"/>
        <rFont val="Arial CE"/>
        <charset val="238"/>
      </rPr>
      <t>order-books at the domestic market</t>
    </r>
  </si>
  <si>
    <r>
      <t xml:space="preserve">               </t>
    </r>
    <r>
      <rPr>
        <sz val="10"/>
        <color rgb="FF4D4D4D"/>
        <rFont val="Arial CE"/>
        <charset val="238"/>
      </rPr>
      <t xml:space="preserve"> BUSINESS  TENDENCY  INDICATORS </t>
    </r>
    <r>
      <rPr>
        <vertAlign val="superscript"/>
        <sz val="10"/>
        <color rgb="FF4D4D4D"/>
        <rFont val="Arial CE"/>
        <charset val="238"/>
      </rPr>
      <t>a</t>
    </r>
    <r>
      <rPr>
        <sz val="10"/>
        <color rgb="FF4D4D4D"/>
        <rFont val="Arial CE"/>
        <charset val="238"/>
      </rPr>
      <t xml:space="preserve">  (cont.)</t>
    </r>
  </si>
  <si>
    <r>
      <t xml:space="preserve">Budownictwo       </t>
    </r>
    <r>
      <rPr>
        <sz val="9"/>
        <color rgb="FF4D4D4D"/>
        <rFont val="Arial CE"/>
        <charset val="238"/>
      </rPr>
      <t>Construction</t>
    </r>
  </si>
  <si>
    <r>
      <t xml:space="preserve">sprzedaż
</t>
    </r>
    <r>
      <rPr>
        <sz val="9"/>
        <color rgb="FF4D4D4D"/>
        <rFont val="Arial CE"/>
        <charset val="238"/>
      </rPr>
      <t>sale</t>
    </r>
  </si>
  <si>
    <r>
      <t xml:space="preserve">popyt
</t>
    </r>
    <r>
      <rPr>
        <sz val="9"/>
        <color rgb="FF4D4D4D"/>
        <rFont val="Arial CE"/>
        <charset val="238"/>
      </rPr>
      <t>demand</t>
    </r>
  </si>
  <si>
    <r>
      <t xml:space="preserve">               </t>
    </r>
    <r>
      <rPr>
        <sz val="10"/>
        <color rgb="FF4D4D4D"/>
        <rFont val="Arial CE"/>
        <charset val="238"/>
      </rPr>
      <t xml:space="preserve"> BUSINESS  TENDENCY  INDICATORS </t>
    </r>
    <r>
      <rPr>
        <vertAlign val="superscript"/>
        <sz val="10"/>
        <color rgb="FF4D4D4D"/>
        <rFont val="Arial CE"/>
        <charset val="238"/>
      </rPr>
      <t xml:space="preserve">a </t>
    </r>
    <r>
      <rPr>
        <sz val="10"/>
        <color rgb="FF4D4D4D"/>
        <rFont val="Arial CE"/>
        <charset val="238"/>
      </rPr>
      <t xml:space="preserve"> (cont.)</t>
    </r>
  </si>
  <si>
    <r>
      <t>Handel; naprawa pojazdów samochodowych</t>
    </r>
    <r>
      <rPr>
        <vertAlign val="superscript"/>
        <sz val="9"/>
        <rFont val="Arial CE"/>
        <charset val="238"/>
      </rPr>
      <t>b</t>
    </r>
    <r>
      <rPr>
        <vertAlign val="superscript"/>
        <sz val="9"/>
        <rFont val="Arial CE"/>
      </rPr>
      <t>∆</t>
    </r>
    <r>
      <rPr>
        <sz val="9"/>
        <rFont val="Arial CE"/>
      </rPr>
      <t xml:space="preserve">        </t>
    </r>
    <r>
      <rPr>
        <sz val="9"/>
        <color rgb="FF4D4D4D"/>
        <rFont val="Arial CE"/>
        <charset val="238"/>
      </rPr>
      <t xml:space="preserve">   Trade; repair of motor vehicles</t>
    </r>
    <r>
      <rPr>
        <vertAlign val="superscript"/>
        <sz val="9"/>
        <color rgb="FF4D4D4D"/>
        <rFont val="Arial CE"/>
        <charset val="238"/>
      </rPr>
      <t>b∆</t>
    </r>
  </si>
  <si>
    <r>
      <t xml:space="preserve">diagnoza       </t>
    </r>
    <r>
      <rPr>
        <sz val="9"/>
        <color rgb="FF4D4D4D"/>
        <rFont val="Arial CE"/>
        <charset val="238"/>
      </rPr>
      <t>diagnosis</t>
    </r>
  </si>
  <si>
    <r>
      <t xml:space="preserve">prognoza      </t>
    </r>
    <r>
      <rPr>
        <sz val="9"/>
        <color rgb="FF4D4D4D"/>
        <rFont val="Arial CE"/>
        <charset val="238"/>
      </rPr>
      <t xml:space="preserve"> forecast</t>
    </r>
  </si>
  <si>
    <r>
      <t xml:space="preserve">Transport i gospodarka magazynowa          </t>
    </r>
    <r>
      <rPr>
        <sz val="9"/>
        <color rgb="FF4D4D4D"/>
        <rFont val="Arial CE"/>
        <charset val="238"/>
      </rPr>
      <t xml:space="preserve">  Transportation and storage</t>
    </r>
  </si>
  <si>
    <r>
      <t xml:space="preserve">prognoza     </t>
    </r>
    <r>
      <rPr>
        <sz val="9"/>
        <color rgb="FF4D4D4D"/>
        <rFont val="Arial CE"/>
        <charset val="238"/>
      </rPr>
      <t xml:space="preserve">  forecast</t>
    </r>
  </si>
  <si>
    <r>
      <t>Zakwaterowanie i gastronomia</t>
    </r>
    <r>
      <rPr>
        <vertAlign val="superscript"/>
        <sz val="9"/>
        <rFont val="Arial CE"/>
      </rPr>
      <t>∆</t>
    </r>
    <r>
      <rPr>
        <sz val="9"/>
        <rFont val="Arial CE"/>
      </rPr>
      <t xml:space="preserve">           </t>
    </r>
    <r>
      <rPr>
        <sz val="9"/>
        <color rgb="FF4D4D4D"/>
        <rFont val="Arial CE"/>
        <charset val="238"/>
      </rPr>
      <t xml:space="preserve"> Accommodation and catering</t>
    </r>
    <r>
      <rPr>
        <vertAlign val="superscript"/>
        <sz val="9"/>
        <color rgb="FF4D4D4D"/>
        <rFont val="Arial CE"/>
        <charset val="238"/>
      </rPr>
      <t>∆</t>
    </r>
  </si>
  <si>
    <r>
      <t xml:space="preserve">Przestępstwa stwierdzone
</t>
    </r>
    <r>
      <rPr>
        <sz val="9"/>
        <color rgb="FF4D4D4D"/>
        <rFont val="Arial"/>
        <family val="2"/>
        <charset val="238"/>
      </rPr>
      <t>Ascertained crimes</t>
    </r>
  </si>
  <si>
    <r>
      <t xml:space="preserve">Wskaźnik wykrywalności  
sprawców przestępstw w %
</t>
    </r>
    <r>
      <rPr>
        <sz val="9"/>
        <color rgb="FF4D4D4D"/>
        <rFont val="Arial"/>
        <family val="2"/>
        <charset val="238"/>
      </rPr>
      <t xml:space="preserve"> Rate of detectability 
of delinquents in crimes in %</t>
    </r>
  </si>
  <si>
    <r>
      <t>government</t>
    </r>
    <r>
      <rPr>
        <vertAlign val="superscript"/>
        <sz val="9"/>
        <color rgb="FF4D4D4D"/>
        <rFont val="Arial"/>
        <family val="2"/>
        <charset val="238"/>
      </rPr>
      <t xml:space="preserve"> b</t>
    </r>
  </si>
  <si>
    <r>
      <t>against economic activity</t>
    </r>
    <r>
      <rPr>
        <vertAlign val="superscript"/>
        <sz val="9"/>
        <color rgb="FF4D4D4D"/>
        <rFont val="Arial"/>
        <family val="2"/>
        <charset val="238"/>
      </rPr>
      <t xml:space="preserve"> c</t>
    </r>
  </si>
  <si>
    <r>
      <t xml:space="preserve">Wypadki drogowe
</t>
    </r>
    <r>
      <rPr>
        <sz val="9"/>
        <color rgb="FF4D4D4D"/>
        <rFont val="Arial"/>
        <family val="2"/>
        <charset val="238"/>
      </rPr>
      <t>Road traffic 
accidents</t>
    </r>
  </si>
  <si>
    <r>
      <t xml:space="preserve">Ofiary wypadków
</t>
    </r>
    <r>
      <rPr>
        <sz val="9"/>
        <color rgb="FF4D4D4D"/>
        <rFont val="Arial"/>
        <family val="2"/>
        <charset val="238"/>
      </rPr>
      <t>Road traffic casualties</t>
    </r>
  </si>
  <si>
    <r>
      <t xml:space="preserve">Kolizje
</t>
    </r>
    <r>
      <rPr>
        <sz val="9"/>
        <color rgb="FF4D4D4D"/>
        <rFont val="Arial"/>
        <family val="2"/>
        <charset val="238"/>
      </rPr>
      <t>Clashes</t>
    </r>
  </si>
  <si>
    <r>
      <t xml:space="preserve">zabici
</t>
    </r>
    <r>
      <rPr>
        <sz val="9"/>
        <color rgb="FF4D4D4D"/>
        <rFont val="Arial"/>
        <family val="2"/>
        <charset val="238"/>
      </rPr>
      <t>fatalities</t>
    </r>
  </si>
  <si>
    <r>
      <t xml:space="preserve">ranni
</t>
    </r>
    <r>
      <rPr>
        <sz val="9"/>
        <color rgb="FF4D4D4D"/>
        <rFont val="Arial"/>
        <family val="2"/>
        <charset val="238"/>
      </rPr>
      <t>injured</t>
    </r>
  </si>
  <si>
    <r>
      <t xml:space="preserve">Osoby prawne oraz jednostki organizacyjne
niemające osobowości prawnej
</t>
    </r>
    <r>
      <rPr>
        <sz val="9"/>
        <color rgb="FF4D4D4D"/>
        <rFont val="Arial"/>
        <family val="2"/>
        <charset val="238"/>
      </rPr>
      <t>Legal entities and independent organizational units without legal personality</t>
    </r>
  </si>
  <si>
    <r>
      <t xml:space="preserve">Osoby fizyczne
prowadzące
działalność
gospodarczą
</t>
    </r>
    <r>
      <rPr>
        <sz val="9"/>
        <color rgb="FF4D4D4D"/>
        <rFont val="Arial"/>
        <family val="2"/>
        <charset val="238"/>
      </rPr>
      <t>Natural
persons
conducting
economic
activity</t>
    </r>
    <r>
      <rPr>
        <i/>
        <vertAlign val="superscript"/>
        <sz val="10"/>
        <rFont val="Arial"/>
        <family val="2"/>
        <charset val="238"/>
      </rPr>
      <t/>
    </r>
  </si>
  <si>
    <r>
      <t xml:space="preserve">sektor
publiczny
</t>
    </r>
    <r>
      <rPr>
        <sz val="9"/>
        <color rgb="FF4D4D4D"/>
        <rFont val="Arial"/>
        <family val="2"/>
        <charset val="238"/>
      </rPr>
      <t>public sector</t>
    </r>
  </si>
  <si>
    <r>
      <t xml:space="preserve">sektor
prywatny
</t>
    </r>
    <r>
      <rPr>
        <sz val="9"/>
        <color rgb="FF4D4D4D"/>
        <rFont val="Arial"/>
        <family val="2"/>
        <charset val="238"/>
      </rPr>
      <t>private sector</t>
    </r>
  </si>
  <si>
    <r>
      <t xml:space="preserve">               ENTITIES  OF  THE  NATIONAL  ECONOMY</t>
    </r>
    <r>
      <rPr>
        <vertAlign val="superscript"/>
        <sz val="10"/>
        <color rgb="FF4D4D4D"/>
        <rFont val="Arial"/>
        <family val="2"/>
        <charset val="238"/>
      </rPr>
      <t xml:space="preserve"> 1 2</t>
    </r>
    <r>
      <rPr>
        <sz val="10"/>
        <color rgb="FF4D4D4D"/>
        <rFont val="Arial"/>
        <family val="2"/>
        <charset val="238"/>
      </rPr>
      <t xml:space="preserve">  IN  THE  REGON  REGISTER  BY  SECTIONS</t>
    </r>
  </si>
  <si>
    <r>
      <t>Trade; repair of motor vehicles</t>
    </r>
    <r>
      <rPr>
        <vertAlign val="superscript"/>
        <sz val="9"/>
        <color rgb="FF4D4D4D"/>
        <rFont val="Symbol"/>
        <family val="1"/>
        <charset val="2"/>
      </rPr>
      <t xml:space="preserve"> </t>
    </r>
  </si>
  <si>
    <r>
      <t>Accommodation and catering</t>
    </r>
    <r>
      <rPr>
        <vertAlign val="superscript"/>
        <sz val="9"/>
        <color rgb="FF4D4D4D"/>
        <rFont val="Symbol"/>
        <family val="1"/>
        <charset val="2"/>
      </rPr>
      <t xml:space="preserve"> </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</si>
  <si>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 xml:space="preserve">trade;repair of motor 
vehicles </t>
    </r>
    <r>
      <rPr>
        <vertAlign val="superscript"/>
        <sz val="9"/>
        <color rgb="FF4D4D4D"/>
        <rFont val="Symbol"/>
        <family val="1"/>
        <charset val="2"/>
      </rPr>
      <t></t>
    </r>
  </si>
  <si>
    <r>
      <t xml:space="preserve">transport 
i gospodarka
magazynowa
</t>
    </r>
    <r>
      <rPr>
        <sz val="9"/>
        <color rgb="FF4D4D4D"/>
        <rFont val="Arial"/>
        <family val="2"/>
        <charset val="238"/>
      </rPr>
      <t>transportation and storage</t>
    </r>
  </si>
  <si>
    <r>
      <t xml:space="preserve">rolnictwo, leśnictwo,
łowiectwo 
i rybactwo
</t>
    </r>
    <r>
      <rPr>
        <sz val="9"/>
        <color rgb="FF4D4D4D"/>
        <rFont val="Arial"/>
        <family val="2"/>
        <charset val="238"/>
      </rPr>
      <t>agriculture,
forestry
and fishing</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</si>
  <si>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 xml:space="preserve">trade; repair 
of motor vehicles </t>
    </r>
    <r>
      <rPr>
        <vertAlign val="superscript"/>
        <sz val="9"/>
        <color rgb="FF4D4D4D"/>
        <rFont val="Symbol"/>
        <family val="1"/>
        <charset val="2"/>
      </rPr>
      <t></t>
    </r>
  </si>
  <si>
    <r>
      <t xml:space="preserve">               ENTITIES  OF  THE  NATIONAL  ECONOMY</t>
    </r>
    <r>
      <rPr>
        <vertAlign val="superscript"/>
        <sz val="10"/>
        <color rgb="FF4D4D4D"/>
        <rFont val="Arial"/>
        <family val="2"/>
        <charset val="238"/>
      </rPr>
      <t xml:space="preserve"> a</t>
    </r>
    <r>
      <rPr>
        <sz val="10"/>
        <color rgb="FF4D4D4D"/>
        <rFont val="Arial"/>
        <family val="2"/>
        <charset val="238"/>
      </rPr>
      <t xml:space="preserve">  IN  THE  REGON  REGISTER  BY  FORM  OF  LEGAL</t>
    </r>
  </si>
  <si>
    <r>
      <t xml:space="preserve">Przedsiębiorstwa państwowe     </t>
    </r>
    <r>
      <rPr>
        <sz val="9"/>
        <color rgb="FF4D4D4D"/>
        <rFont val="Arial"/>
        <family val="2"/>
        <charset val="238"/>
      </rPr>
      <t>State owned enterprises</t>
    </r>
  </si>
  <si>
    <r>
      <t xml:space="preserve">Spółdzielnie     </t>
    </r>
    <r>
      <rPr>
        <sz val="9"/>
        <color rgb="FF4D4D4D"/>
        <rFont val="Arial"/>
        <family val="2"/>
        <charset val="238"/>
      </rPr>
      <t>Cooperatives</t>
    </r>
  </si>
  <si>
    <r>
      <t>Osoby fizyczne
prowadzące
działalność
gospodarczą</t>
    </r>
    <r>
      <rPr>
        <vertAlign val="superscript"/>
        <sz val="9"/>
        <rFont val="Times New Roman"/>
        <family val="1"/>
        <charset val="238"/>
      </rPr>
      <t xml:space="preserve"> </t>
    </r>
    <r>
      <rPr>
        <sz val="9"/>
        <rFont val="Arial"/>
        <family val="2"/>
        <charset val="238"/>
      </rPr>
      <t xml:space="preserve">
</t>
    </r>
    <r>
      <rPr>
        <sz val="9"/>
        <color rgb="FF4D4D4D"/>
        <rFont val="Arial"/>
        <family val="2"/>
        <charset val="238"/>
      </rPr>
      <t>Natural persons
conducting
economic
activity</t>
    </r>
    <r>
      <rPr>
        <vertAlign val="superscript"/>
        <sz val="9"/>
        <color rgb="FF4D4D4D"/>
        <rFont val="Times New Roman"/>
        <family val="1"/>
        <charset val="238"/>
      </rPr>
      <t xml:space="preserve"> </t>
    </r>
  </si>
  <si>
    <r>
      <t xml:space="preserve">ogółem
</t>
    </r>
    <r>
      <rPr>
        <sz val="9"/>
        <color rgb="FF4D4D4D"/>
        <rFont val="Arial"/>
        <family val="2"/>
        <charset val="238"/>
      </rPr>
      <t>grand total</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</si>
  <si>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</si>
  <si>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z udziałem
kapitału
zagranicznego
</t>
    </r>
    <r>
      <rPr>
        <sz val="9"/>
        <color rgb="FF4D4D4D"/>
        <rFont val="Arial"/>
        <family val="2"/>
        <charset val="238"/>
      </rPr>
      <t>with foreign
partici-
pation</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</si>
  <si>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trade;repair of motor 
vehicles</t>
    </r>
    <r>
      <rPr>
        <vertAlign val="superscript"/>
        <sz val="9"/>
        <color rgb="FF4D4D4D"/>
        <rFont val="Arial"/>
        <family val="2"/>
        <charset val="238"/>
      </rPr>
      <t xml:space="preserve"> </t>
    </r>
    <r>
      <rPr>
        <vertAlign val="superscript"/>
        <sz val="9"/>
        <color rgb="FF4D4D4D"/>
        <rFont val="Symbol"/>
        <family val="1"/>
        <charset val="2"/>
      </rPr>
      <t></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</si>
  <si>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</si>
  <si>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akcyjne     
</t>
    </r>
    <r>
      <rPr>
        <sz val="9"/>
        <color rgb="FF4D4D4D"/>
        <rFont val="Arial"/>
        <family val="2"/>
        <charset val="238"/>
      </rPr>
      <t>join-stock</t>
    </r>
  </si>
  <si>
    <r>
      <t xml:space="preserve">z ograniczoną odpowie-dzialnością     
</t>
    </r>
    <r>
      <rPr>
        <sz val="9"/>
        <color rgb="FF4D4D4D"/>
        <rFont val="Arial"/>
        <family val="2"/>
        <charset val="238"/>
      </rPr>
      <t>limited liability</t>
    </r>
  </si>
  <si>
    <r>
      <t xml:space="preserve">jednoosobowe
Skarbu Państwa
</t>
    </r>
    <r>
      <rPr>
        <sz val="9"/>
        <color rgb="FF4D4D4D"/>
        <rFont val="Arial"/>
        <family val="2"/>
        <charset val="238"/>
      </rPr>
      <t>sole-share
holder of State
Treasury</t>
    </r>
  </si>
  <si>
    <r>
      <t xml:space="preserve">z udziałem
kapitału
zagranicznego
</t>
    </r>
    <r>
      <rPr>
        <sz val="9"/>
        <color rgb="FF4D4D4D"/>
        <rFont val="Arial"/>
        <family val="2"/>
        <charset val="238"/>
      </rPr>
      <t>with foreign capital
participation</t>
    </r>
  </si>
  <si>
    <r>
      <t xml:space="preserve">               ENTITIES  OF  THE  NATIONAL  ECONOMY</t>
    </r>
    <r>
      <rPr>
        <vertAlign val="superscript"/>
        <sz val="10"/>
        <color rgb="FF4D4D4D"/>
        <rFont val="Arial"/>
        <family val="2"/>
        <charset val="238"/>
      </rPr>
      <t xml:space="preserve"> a</t>
    </r>
    <r>
      <rPr>
        <sz val="10"/>
        <color rgb="FF4D4D4D"/>
        <rFont val="Arial"/>
        <family val="2"/>
        <charset val="238"/>
      </rPr>
      <t xml:space="preserve">  IN  THE  REGON  REGISTER  BY  FORM  OF  LEGAL  (cont.)</t>
    </r>
  </si>
  <si>
    <r>
      <t xml:space="preserve">Spółki handlowe    </t>
    </r>
    <r>
      <rPr>
        <sz val="9"/>
        <color rgb="FF4D4D4D"/>
        <rFont val="Arial"/>
        <family val="2"/>
        <charset val="238"/>
      </rPr>
      <t>Commercial companies</t>
    </r>
  </si>
  <si>
    <r>
      <t xml:space="preserve">z ogółem – spółki     </t>
    </r>
    <r>
      <rPr>
        <sz val="9"/>
        <color rgb="FF4D4D4D"/>
        <rFont val="Arial"/>
        <family val="2"/>
        <charset val="238"/>
      </rPr>
      <t>of grand total – companies</t>
    </r>
  </si>
  <si>
    <r>
      <t xml:space="preserve">REGIONY
</t>
    </r>
    <r>
      <rPr>
        <sz val="9"/>
        <color rgb="FF4D4D4D"/>
        <rFont val="Arial"/>
        <family val="2"/>
        <charset val="238"/>
      </rPr>
      <t>REGIONS</t>
    </r>
    <r>
      <rPr>
        <sz val="9"/>
        <rFont val="Arial"/>
        <family val="2"/>
        <charset val="238"/>
      </rPr>
      <t xml:space="preserve">
PODREGIONY
</t>
    </r>
    <r>
      <rPr>
        <sz val="9"/>
        <color rgb="FF4D4D4D"/>
        <rFont val="Arial"/>
        <family val="2"/>
        <charset val="238"/>
      </rPr>
      <t>SUBREGIONS</t>
    </r>
    <r>
      <rPr>
        <sz val="9"/>
        <rFont val="Arial"/>
        <family val="2"/>
        <charset val="238"/>
      </rPr>
      <t xml:space="preserve">
POWIATY
</t>
    </r>
    <r>
      <rPr>
        <sz val="9"/>
        <color rgb="FF4D4D4D"/>
        <rFont val="Arial"/>
        <family val="2"/>
        <charset val="238"/>
      </rPr>
      <t>POWIATS</t>
    </r>
  </si>
  <si>
    <r>
      <t xml:space="preserve">Mężczyźni
</t>
    </r>
    <r>
      <rPr>
        <sz val="9"/>
        <color rgb="FF4D4D4D"/>
        <rFont val="Arial"/>
        <family val="2"/>
        <charset val="238"/>
      </rPr>
      <t>Males</t>
    </r>
  </si>
  <si>
    <r>
      <t xml:space="preserve">Kobiety
</t>
    </r>
    <r>
      <rPr>
        <sz val="9"/>
        <color rgb="FF4D4D4D"/>
        <rFont val="Arial"/>
        <family val="2"/>
        <charset val="238"/>
      </rPr>
      <t xml:space="preserve"> Females</t>
    </r>
  </si>
  <si>
    <r>
      <t xml:space="preserve">Ludność
</t>
    </r>
    <r>
      <rPr>
        <sz val="9"/>
        <color rgb="FF4D4D4D"/>
        <rFont val="Arial"/>
        <family val="2"/>
        <charset val="238"/>
      </rPr>
      <t>Population</t>
    </r>
  </si>
  <si>
    <r>
      <t xml:space="preserve">Kobiety 
na 100 mężczyzn
</t>
    </r>
    <r>
      <rPr>
        <sz val="9"/>
        <color rgb="FF4D4D4D"/>
        <rFont val="Arial"/>
        <family val="2"/>
        <charset val="238"/>
      </rPr>
      <t>Females per 
100 males</t>
    </r>
  </si>
  <si>
    <r>
      <t xml:space="preserve">w miastach  
w % ogółu ludności
</t>
    </r>
    <r>
      <rPr>
        <sz val="9"/>
        <color rgb="FF4D4D4D"/>
        <rFont val="Arial"/>
        <family val="2"/>
        <charset val="238"/>
      </rPr>
      <t>urban areas 
in % 
of total population</t>
    </r>
  </si>
  <si>
    <r>
      <t>na 1 km</t>
    </r>
    <r>
      <rPr>
        <vertAlign val="superscript"/>
        <sz val="9"/>
        <rFont val="Arial"/>
        <family val="2"/>
        <charset val="238"/>
      </rPr>
      <t>2</t>
    </r>
    <r>
      <rPr>
        <sz val="9"/>
        <rFont val="Arial"/>
        <family val="2"/>
        <charset val="238"/>
      </rPr>
      <t xml:space="preserve">
</t>
    </r>
    <r>
      <rPr>
        <sz val="9"/>
        <color rgb="FF4D4D4D"/>
        <rFont val="Arial"/>
        <family val="2"/>
        <charset val="238"/>
      </rPr>
      <t>per km</t>
    </r>
    <r>
      <rPr>
        <vertAlign val="superscript"/>
        <sz val="9"/>
        <color rgb="FF4D4D4D"/>
        <rFont val="Arial"/>
        <family val="2"/>
        <charset val="238"/>
      </rPr>
      <t>2</t>
    </r>
    <r>
      <rPr>
        <sz val="9"/>
        <color rgb="FF4D4D4D"/>
        <rFont val="Arial"/>
        <family val="2"/>
        <charset val="238"/>
      </rPr>
      <t xml:space="preserve"> </t>
    </r>
  </si>
  <si>
    <r>
      <t xml:space="preserve">0–2 
lata
</t>
    </r>
    <r>
      <rPr>
        <sz val="9"/>
        <color rgb="FF4D4D4D"/>
        <rFont val="Arial"/>
        <family val="2"/>
        <charset val="238"/>
      </rPr>
      <t>years</t>
    </r>
  </si>
  <si>
    <r>
      <t xml:space="preserve">65 lat 
i więcej
</t>
    </r>
    <r>
      <rPr>
        <sz val="9"/>
        <color rgb="FF4D4D4D"/>
        <rFont val="Arial"/>
        <family val="2"/>
        <charset val="238"/>
      </rPr>
      <t>years and more</t>
    </r>
  </si>
  <si>
    <r>
      <t xml:space="preserve">Z liczby ogółem w wieku    </t>
    </r>
    <r>
      <rPr>
        <sz val="9"/>
        <color rgb="FF4D4D4D"/>
        <rFont val="Arial"/>
        <family val="2"/>
        <charset val="238"/>
      </rPr>
      <t>Of grand total numbers at age</t>
    </r>
  </si>
  <si>
    <r>
      <t xml:space="preserve">Ludność
w wieku
nieproduk-cyjnym 
na 100 osób 
w wieku
produkcyjnym
</t>
    </r>
    <r>
      <rPr>
        <sz val="9"/>
        <color rgb="FF4D4D4D"/>
        <rFont val="Arial"/>
        <family val="2"/>
        <charset val="238"/>
      </rPr>
      <t>Population 
at non-
-working age
per 100
persons 
at working age</t>
    </r>
  </si>
  <si>
    <r>
      <t xml:space="preserve">przed-produkcyjnym
(0-17 lat)
</t>
    </r>
    <r>
      <rPr>
        <sz val="9"/>
        <color rgb="FF4D4D4D"/>
        <rFont val="Arial"/>
        <family val="2"/>
        <charset val="238"/>
      </rPr>
      <t>pre-working
(0-17 years)</t>
    </r>
  </si>
  <si>
    <r>
      <t xml:space="preserve">produkcyjnym (18–59/64 lata)
</t>
    </r>
    <r>
      <rPr>
        <sz val="9"/>
        <color rgb="FF4D4D4D"/>
        <rFont val="Arial"/>
        <family val="2"/>
        <charset val="238"/>
      </rPr>
      <t>working (18–59/64 years)</t>
    </r>
    <r>
      <rPr>
        <sz val="9"/>
        <rFont val="Arial"/>
        <family val="2"/>
        <charset val="238"/>
      </rPr>
      <t xml:space="preserve"> </t>
    </r>
  </si>
  <si>
    <r>
      <t xml:space="preserve">popro-dukcyjnym
(60/65 lat                       i więcej)
</t>
    </r>
    <r>
      <rPr>
        <sz val="9"/>
        <color rgb="FF4D4D4D"/>
        <rFont val="Arial"/>
        <family val="2"/>
        <charset val="238"/>
      </rPr>
      <t>post-working
(60/65 and more)</t>
    </r>
  </si>
  <si>
    <r>
      <t xml:space="preserve">kobiety
(18–59 lat)
</t>
    </r>
    <r>
      <rPr>
        <sz val="9"/>
        <color rgb="FF4D4D4D"/>
        <rFont val="Arial"/>
        <family val="2"/>
        <charset val="238"/>
      </rPr>
      <t>females
(18–59 years)</t>
    </r>
  </si>
  <si>
    <r>
      <t xml:space="preserve">kobiety
(60 lat                       i więcej)
</t>
    </r>
    <r>
      <rPr>
        <sz val="9"/>
        <color rgb="FF4D4D4D"/>
        <rFont val="Arial"/>
        <family val="2"/>
        <charset val="238"/>
      </rPr>
      <t>females
(60 and more)</t>
    </r>
  </si>
  <si>
    <r>
      <t xml:space="preserve">Z liczby ogółem w wieku     </t>
    </r>
    <r>
      <rPr>
        <sz val="9"/>
        <color rgb="FF4D4D4D"/>
        <rFont val="Arial"/>
        <family val="2"/>
        <charset val="238"/>
      </rPr>
      <t>Of grand total numbers at age</t>
    </r>
  </si>
  <si>
    <r>
      <t xml:space="preserve">Urodzenia
żywe
</t>
    </r>
    <r>
      <rPr>
        <sz val="9"/>
        <color rgb="FF4D4D4D"/>
        <rFont val="Arial"/>
        <family val="2"/>
        <charset val="238"/>
      </rPr>
      <t>Live birth</t>
    </r>
  </si>
  <si>
    <r>
      <t>Przyrost
naturalny</t>
    </r>
    <r>
      <rPr>
        <vertAlign val="superscript"/>
        <sz val="9"/>
        <rFont val="Arial"/>
        <family val="2"/>
        <charset val="238"/>
      </rPr>
      <t xml:space="preserve"> a</t>
    </r>
    <r>
      <rPr>
        <sz val="9"/>
        <rFont val="Arial"/>
        <family val="2"/>
        <charset val="238"/>
      </rPr>
      <t xml:space="preserve">
</t>
    </r>
    <r>
      <rPr>
        <sz val="9"/>
        <color rgb="FF4D4D4D"/>
        <rFont val="Arial"/>
        <family val="2"/>
        <charset val="238"/>
      </rPr>
      <t>Natural increase</t>
    </r>
    <r>
      <rPr>
        <vertAlign val="superscript"/>
        <sz val="9"/>
        <color rgb="FF4D4D4D"/>
        <rFont val="Arial"/>
        <family val="2"/>
        <charset val="238"/>
      </rPr>
      <t xml:space="preserve"> a</t>
    </r>
  </si>
  <si>
    <r>
      <t>niemowląt</t>
    </r>
    <r>
      <rPr>
        <vertAlign val="superscript"/>
        <sz val="9"/>
        <rFont val="Arial"/>
        <family val="2"/>
        <charset val="238"/>
      </rPr>
      <t xml:space="preserve"> b</t>
    </r>
    <r>
      <rPr>
        <sz val="9"/>
        <rFont val="Arial"/>
        <family val="2"/>
        <charset val="238"/>
      </rPr>
      <t xml:space="preserve">
</t>
    </r>
    <r>
      <rPr>
        <sz val="9"/>
        <color rgb="FF4D4D4D"/>
        <rFont val="Arial"/>
        <family val="2"/>
        <charset val="238"/>
      </rPr>
      <t>infant</t>
    </r>
    <r>
      <rPr>
        <vertAlign val="superscript"/>
        <sz val="9"/>
        <color rgb="FF4D4D4D"/>
        <rFont val="Arial"/>
        <family val="2"/>
        <charset val="238"/>
      </rPr>
      <t xml:space="preserve"> b</t>
    </r>
  </si>
  <si>
    <r>
      <t>niemowląt</t>
    </r>
    <r>
      <rPr>
        <vertAlign val="superscript"/>
        <sz val="9"/>
        <rFont val="Arial"/>
        <family val="2"/>
        <charset val="238"/>
      </rPr>
      <t xml:space="preserve"> bc</t>
    </r>
    <r>
      <rPr>
        <sz val="9"/>
        <rFont val="Arial"/>
        <family val="2"/>
        <charset val="238"/>
      </rPr>
      <t xml:space="preserve">
</t>
    </r>
    <r>
      <rPr>
        <sz val="9"/>
        <color rgb="FF4D4D4D"/>
        <rFont val="Arial"/>
        <family val="2"/>
        <charset val="238"/>
      </rPr>
      <t>infant</t>
    </r>
    <r>
      <rPr>
        <vertAlign val="superscript"/>
        <sz val="9"/>
        <color rgb="FF4D4D4D"/>
        <rFont val="Arial"/>
        <family val="2"/>
        <charset val="238"/>
      </rPr>
      <t xml:space="preserve"> bc</t>
    </r>
  </si>
  <si>
    <r>
      <t xml:space="preserve">w liczbach bezwzględnych     </t>
    </r>
    <r>
      <rPr>
        <sz val="9"/>
        <color rgb="FF4D4D4D"/>
        <rFont val="Arial"/>
        <family val="2"/>
        <charset val="238"/>
      </rPr>
      <t>in absolute numbers</t>
    </r>
  </si>
  <si>
    <r>
      <t>na 1000 ludności</t>
    </r>
    <r>
      <rPr>
        <vertAlign val="superscript"/>
        <sz val="9"/>
        <rFont val="Arial"/>
        <family val="2"/>
        <charset val="238"/>
      </rPr>
      <t xml:space="preserve"> </t>
    </r>
    <r>
      <rPr>
        <sz val="9"/>
        <rFont val="Arial"/>
        <family val="2"/>
        <charset val="238"/>
      </rPr>
      <t xml:space="preserve">     </t>
    </r>
    <r>
      <rPr>
        <sz val="9"/>
        <color rgb="FF4D4D4D"/>
        <rFont val="Arial"/>
        <family val="2"/>
        <charset val="238"/>
      </rPr>
      <t>per 1000 population</t>
    </r>
    <r>
      <rPr>
        <vertAlign val="superscript"/>
        <sz val="9"/>
        <color rgb="FF4D4D4D"/>
        <rFont val="Times New Roman"/>
        <family val="1"/>
        <charset val="238"/>
      </rPr>
      <t xml:space="preserve"> </t>
    </r>
  </si>
  <si>
    <r>
      <t xml:space="preserve">Bezrobotni zarejestrowani
</t>
    </r>
    <r>
      <rPr>
        <sz val="9"/>
        <color rgb="FF4D4D4D"/>
        <rFont val="Arial"/>
        <family val="2"/>
        <charset val="238"/>
      </rPr>
      <t>Registered unemployed persons</t>
    </r>
  </si>
  <si>
    <r>
      <t>Stopa 
bezrobocia
rejestro-
wanego</t>
    </r>
    <r>
      <rPr>
        <vertAlign val="superscript"/>
        <sz val="9"/>
        <rFont val="Arial"/>
        <family val="2"/>
        <charset val="238"/>
      </rPr>
      <t xml:space="preserve"> a</t>
    </r>
    <r>
      <rPr>
        <sz val="9"/>
        <rFont val="Arial"/>
        <family val="2"/>
        <charset val="238"/>
      </rPr>
      <t xml:space="preserve">
w  % 
</t>
    </r>
    <r>
      <rPr>
        <sz val="9"/>
        <color rgb="FF4D4D4D"/>
        <rFont val="Arial"/>
        <family val="2"/>
        <charset val="238"/>
      </rPr>
      <t>Registered
unemploy-
ment rate</t>
    </r>
    <r>
      <rPr>
        <vertAlign val="superscript"/>
        <sz val="9"/>
        <color rgb="FF4D4D4D"/>
        <rFont val="Arial"/>
        <family val="2"/>
        <charset val="238"/>
      </rPr>
      <t xml:space="preserve"> a</t>
    </r>
    <r>
      <rPr>
        <sz val="9"/>
        <color rgb="FF4D4D4D"/>
        <rFont val="Arial"/>
        <family val="2"/>
        <charset val="238"/>
      </rPr>
      <t xml:space="preserve"> 
in % </t>
    </r>
  </si>
  <si>
    <r>
      <t>Oferty pracy</t>
    </r>
    <r>
      <rPr>
        <vertAlign val="superscript"/>
        <sz val="9"/>
        <rFont val="Arial"/>
        <family val="2"/>
        <charset val="238"/>
      </rPr>
      <t xml:space="preserve"> a</t>
    </r>
    <r>
      <rPr>
        <sz val="9"/>
        <rFont val="Arial"/>
        <family val="2"/>
        <charset val="238"/>
      </rPr>
      <t xml:space="preserve">
(zgłoszone
w ciągu
miesiąca)
</t>
    </r>
    <r>
      <rPr>
        <sz val="9"/>
        <color rgb="FF4D4D4D"/>
        <rFont val="Arial"/>
        <family val="2"/>
        <charset val="238"/>
      </rPr>
      <t>Job offers</t>
    </r>
    <r>
      <rPr>
        <vertAlign val="superscript"/>
        <sz val="9"/>
        <color rgb="FF4D4D4D"/>
        <rFont val="Arial"/>
        <family val="2"/>
        <charset val="238"/>
      </rPr>
      <t xml:space="preserve"> a</t>
    </r>
    <r>
      <rPr>
        <sz val="9"/>
        <color rgb="FF4D4D4D"/>
        <rFont val="Arial"/>
        <family val="2"/>
        <charset val="238"/>
      </rPr>
      <t xml:space="preserve">
(declaring
during
a month)</t>
    </r>
  </si>
  <si>
    <r>
      <t xml:space="preserve">bez prawa
do zasiłku
</t>
    </r>
    <r>
      <rPr>
        <sz val="9"/>
        <color rgb="FF4D4D4D"/>
        <rFont val="Arial"/>
        <family val="2"/>
        <charset val="238"/>
      </rPr>
      <t>without
benefit rights</t>
    </r>
  </si>
  <si>
    <r>
      <t xml:space="preserve">dotychczas 
niepracujący
</t>
    </r>
    <r>
      <rPr>
        <sz val="9"/>
        <color rgb="FF4D4D4D"/>
        <rFont val="Arial"/>
        <family val="2"/>
        <charset val="238"/>
      </rPr>
      <t>previously 
not employed</t>
    </r>
  </si>
  <si>
    <r>
      <t>absolwenci</t>
    </r>
    <r>
      <rPr>
        <vertAlign val="superscript"/>
        <sz val="9"/>
        <rFont val="Arial"/>
        <family val="2"/>
        <charset val="238"/>
      </rPr>
      <t xml:space="preserve"> a</t>
    </r>
    <r>
      <rPr>
        <sz val="9"/>
        <rFont val="Arial"/>
        <family val="2"/>
        <charset val="238"/>
      </rPr>
      <t xml:space="preserve">
</t>
    </r>
    <r>
      <rPr>
        <sz val="9"/>
        <color rgb="FF4D4D4D"/>
        <rFont val="Arial"/>
        <family val="2"/>
        <charset val="238"/>
      </rPr>
      <t>graduates</t>
    </r>
    <r>
      <rPr>
        <vertAlign val="superscript"/>
        <sz val="9"/>
        <color rgb="FF4D4D4D"/>
        <rFont val="Arial"/>
        <family val="2"/>
        <charset val="238"/>
      </rPr>
      <t xml:space="preserve"> a</t>
    </r>
  </si>
  <si>
    <r>
      <t xml:space="preserve">z ogółem     </t>
    </r>
    <r>
      <rPr>
        <sz val="9"/>
        <color rgb="FF4D4D4D"/>
        <rFont val="Arial"/>
        <family val="2"/>
        <charset val="238"/>
      </rPr>
      <t xml:space="preserve">of total </t>
    </r>
  </si>
  <si>
    <r>
      <t xml:space="preserve">W wieku 
</t>
    </r>
    <r>
      <rPr>
        <sz val="9"/>
        <color rgb="FF4D4D4D"/>
        <rFont val="Arial"/>
        <family val="2"/>
        <charset val="238"/>
      </rPr>
      <t>At age</t>
    </r>
  </si>
  <si>
    <r>
      <t xml:space="preserve">55 lat i więcej
</t>
    </r>
    <r>
      <rPr>
        <sz val="9"/>
        <color rgb="FF4D4D4D"/>
        <rFont val="Arial"/>
        <family val="2"/>
        <charset val="238"/>
      </rPr>
      <t>55 years and more</t>
    </r>
  </si>
  <si>
    <r>
      <t xml:space="preserve">Z Wykształceniem
</t>
    </r>
    <r>
      <rPr>
        <sz val="9"/>
        <color rgb="FF4D4D4D"/>
        <rFont val="Arial"/>
        <family val="2"/>
        <charset val="238"/>
      </rPr>
      <t>With educational level</t>
    </r>
  </si>
  <si>
    <r>
      <t xml:space="preserve">średnim zawodowym </t>
    </r>
    <r>
      <rPr>
        <vertAlign val="superscript"/>
        <sz val="9"/>
        <rFont val="Arial"/>
        <family val="2"/>
        <charset val="238"/>
      </rPr>
      <t>a</t>
    </r>
    <r>
      <rPr>
        <sz val="9"/>
        <rFont val="Arial"/>
        <family val="2"/>
        <charset val="238"/>
      </rPr>
      <t xml:space="preserve">
</t>
    </r>
    <r>
      <rPr>
        <sz val="9"/>
        <color rgb="FF4D4D4D"/>
        <rFont val="Arial"/>
        <family val="2"/>
        <charset val="238"/>
      </rPr>
      <t xml:space="preserve">secondary 
vocational </t>
    </r>
    <r>
      <rPr>
        <vertAlign val="superscript"/>
        <sz val="9"/>
        <color rgb="FF4D4D4D"/>
        <rFont val="Arial"/>
        <family val="2"/>
        <charset val="238"/>
      </rPr>
      <t>a</t>
    </r>
  </si>
  <si>
    <r>
      <t xml:space="preserve">średnim
ogólno-kształcącym
</t>
    </r>
    <r>
      <rPr>
        <sz val="9"/>
        <color rgb="FF4D4D4D"/>
        <rFont val="Arial"/>
        <family val="2"/>
        <charset val="238"/>
      </rPr>
      <t>general secondary</t>
    </r>
  </si>
  <si>
    <r>
      <t xml:space="preserve">gimnazjalnym 
i niższym
</t>
    </r>
    <r>
      <rPr>
        <sz val="9"/>
        <color rgb="FF4D4D4D"/>
        <rFont val="Arial"/>
        <family val="2"/>
        <charset val="238"/>
      </rPr>
      <t>lower secondary 
and lower</t>
    </r>
  </si>
  <si>
    <r>
      <t xml:space="preserve">Mieszkania
</t>
    </r>
    <r>
      <rPr>
        <sz val="9"/>
        <color rgb="FF4D4D4D"/>
        <rFont val="Arial"/>
        <family val="2"/>
        <charset val="238"/>
      </rPr>
      <t>Dwellings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</si>
  <si>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</si>
  <si>
    <r>
      <t xml:space="preserve">w liczbach bezwzględnych
</t>
    </r>
    <r>
      <rPr>
        <sz val="9"/>
        <color rgb="FF4D4D4D"/>
        <rFont val="Arial"/>
        <family val="2"/>
        <charset val="238"/>
      </rPr>
      <t>in absolute numbers</t>
    </r>
  </si>
  <si>
    <r>
      <t xml:space="preserve">o charakterze kryminalnym
</t>
    </r>
    <r>
      <rPr>
        <sz val="9"/>
        <color rgb="FF4D4D4D"/>
        <rFont val="Arial"/>
        <family val="2"/>
        <charset val="238"/>
      </rPr>
      <t>criminal</t>
    </r>
  </si>
  <si>
    <r>
      <t xml:space="preserve">drogowe
</t>
    </r>
    <r>
      <rPr>
        <sz val="9"/>
        <color rgb="FF4D4D4D"/>
        <rFont val="Arial"/>
        <family val="2"/>
        <charset val="238"/>
      </rPr>
      <t>traffic</t>
    </r>
  </si>
  <si>
    <r>
      <t xml:space="preserve">przeciwko życiu 
i zdrowiu
</t>
    </r>
    <r>
      <rPr>
        <sz val="9"/>
        <color rgb="FF4D4D4D"/>
        <rFont val="Arial"/>
        <family val="2"/>
        <charset val="238"/>
      </rPr>
      <t>against life 
and health</t>
    </r>
  </si>
  <si>
    <r>
      <t xml:space="preserve">przeciwko bezpieczeństwu powszechnemu 
i bezpieczeństwu w komunikacji
</t>
    </r>
    <r>
      <rPr>
        <sz val="9"/>
        <color rgb="FF4D4D4D"/>
        <rFont val="Arial"/>
        <family val="2"/>
        <charset val="238"/>
      </rPr>
      <t>against public safety and safety in transport</t>
    </r>
  </si>
  <si>
    <r>
      <t xml:space="preserve">Z liczby ogółem       </t>
    </r>
    <r>
      <rPr>
        <sz val="9"/>
        <color rgb="FF4D4D4D"/>
        <rFont val="Arial"/>
        <family val="2"/>
        <charset val="238"/>
      </rPr>
      <t>Of total number</t>
    </r>
  </si>
  <si>
    <r>
      <t xml:space="preserve">przeciwko mieniu   </t>
    </r>
    <r>
      <rPr>
        <sz val="9"/>
        <color rgb="FF4D4D4D"/>
        <rFont val="Arial"/>
        <family val="2"/>
        <charset val="238"/>
      </rPr>
      <t>against property</t>
    </r>
  </si>
  <si>
    <r>
      <t xml:space="preserve">o charakterze 
kryminalnym
</t>
    </r>
    <r>
      <rPr>
        <sz val="9"/>
        <color rgb="FF4D4D4D"/>
        <rFont val="Arial"/>
        <family val="2"/>
        <charset val="238"/>
      </rPr>
      <t>criminal</t>
    </r>
  </si>
  <si>
    <r>
      <t xml:space="preserve">o charakterze 
gospodarczym
</t>
    </r>
    <r>
      <rPr>
        <sz val="9"/>
        <color rgb="FF4D4D4D"/>
        <rFont val="Arial"/>
        <family val="2"/>
        <charset val="238"/>
      </rPr>
      <t>commercial</t>
    </r>
    <r>
      <rPr>
        <sz val="9"/>
        <rFont val="Arial"/>
        <family val="2"/>
        <charset val="238"/>
      </rPr>
      <t xml:space="preserve"> </t>
    </r>
  </si>
  <si>
    <r>
      <t xml:space="preserve">przeciwko mieniu
</t>
    </r>
    <r>
      <rPr>
        <sz val="9"/>
        <color rgb="FF4D4D4D"/>
        <rFont val="Arial"/>
        <family val="2"/>
        <charset val="238"/>
      </rPr>
      <t>against property</t>
    </r>
  </si>
  <si>
    <r>
      <t xml:space="preserve">Wypadki drogowe
</t>
    </r>
    <r>
      <rPr>
        <sz val="9"/>
        <color rgb="FF4D4D4D"/>
        <rFont val="Arial"/>
        <family val="2"/>
        <charset val="238"/>
      </rPr>
      <t>Road traffic
accidents</t>
    </r>
  </si>
  <si>
    <r>
      <t xml:space="preserve">Ogółem 
</t>
    </r>
    <r>
      <rPr>
        <sz val="9"/>
        <color rgb="FF4D4D4D"/>
        <rFont val="Arial"/>
        <family val="2"/>
        <charset val="238"/>
      </rPr>
      <t>Grand total</t>
    </r>
  </si>
  <si>
    <r>
      <t xml:space="preserve">Osoby prawne 
i jednostki organizacyjne niemające osobowości prawnej
</t>
    </r>
    <r>
      <rPr>
        <sz val="9"/>
        <color rgb="FF4D4D4D"/>
        <rFont val="Arial"/>
        <family val="2"/>
        <charset val="238"/>
      </rPr>
      <t>Legal entities and organizational units without legal personality</t>
    </r>
  </si>
  <si>
    <r>
      <t xml:space="preserve">Osoby fizyczne prowadzące działalność gospodarczą
</t>
    </r>
    <r>
      <rPr>
        <sz val="9"/>
        <color rgb="FF4D4D4D"/>
        <rFont val="Arial"/>
        <family val="2"/>
        <charset val="238"/>
      </rPr>
      <t>Natural persons conducting economic activity</t>
    </r>
  </si>
  <si>
    <r>
      <t xml:space="preserve">przedsiębiorstwa
państwowe
</t>
    </r>
    <r>
      <rPr>
        <sz val="9"/>
        <color rgb="FF4D4D4D"/>
        <rFont val="Arial"/>
        <family val="2"/>
        <charset val="238"/>
      </rPr>
      <t>state owned
enterprises</t>
    </r>
  </si>
  <si>
    <r>
      <t xml:space="preserve">spółdzielnie
</t>
    </r>
    <r>
      <rPr>
        <sz val="9"/>
        <color rgb="FF4D4D4D"/>
        <rFont val="Arial"/>
        <family val="2"/>
        <charset val="238"/>
      </rPr>
      <t>cooperatives</t>
    </r>
  </si>
  <si>
    <r>
      <t xml:space="preserve">spółki handlowe
</t>
    </r>
    <r>
      <rPr>
        <sz val="9"/>
        <color rgb="FF4D4D4D"/>
        <rFont val="Arial"/>
        <family val="2"/>
        <charset val="238"/>
      </rPr>
      <t>commercial companies</t>
    </r>
  </si>
  <si>
    <r>
      <t xml:space="preserve">spółki
cywilne
</t>
    </r>
    <r>
      <rPr>
        <sz val="9"/>
        <color rgb="FF4D4D4D"/>
        <rFont val="Arial"/>
        <family val="2"/>
        <charset val="238"/>
      </rPr>
      <t>civil law
partnerships
companies</t>
    </r>
  </si>
  <si>
    <r>
      <t xml:space="preserve">rolnictwo, leśnictwo, łowiectwo 
i rybactwo
</t>
    </r>
    <r>
      <rPr>
        <sz val="9"/>
        <color rgb="FF4D4D4D"/>
        <rFont val="Arial"/>
        <family val="2"/>
        <charset val="238"/>
      </rPr>
      <t>agriculture, forestry and fishing</t>
    </r>
  </si>
  <si>
    <r>
      <t xml:space="preserve">z udziałem
kapitału zagranicznego
</t>
    </r>
    <r>
      <rPr>
        <sz val="9"/>
        <color rgb="FF4D4D4D"/>
        <rFont val="Arial"/>
        <family val="2"/>
        <charset val="238"/>
      </rPr>
      <t>with
foreign
capital
participation</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</si>
  <si>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t>
    </r>
  </si>
  <si>
    <r>
      <t xml:space="preserve">transport i gospodarka magazynowa
</t>
    </r>
    <r>
      <rPr>
        <sz val="9"/>
        <color rgb="FF4D4D4D"/>
        <rFont val="Arial"/>
        <family val="2"/>
        <charset val="238"/>
      </rPr>
      <t>transportation and storage</t>
    </r>
  </si>
  <si>
    <r>
      <t xml:space="preserve">działalność finansowa 
i ubezpieczeniowa
</t>
    </r>
    <r>
      <rPr>
        <sz val="9"/>
        <color rgb="FF4D4D4D"/>
        <rFont val="Arial"/>
        <family val="2"/>
        <charset val="238"/>
      </rPr>
      <t>financial and insurance activities</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</si>
  <si>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</si>
  <si>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działalność profesjonalna, naukowa i techniczna
</t>
    </r>
    <r>
      <rPr>
        <sz val="9"/>
        <color rgb="FF4D4D4D"/>
        <rFont val="Arial"/>
        <family val="2"/>
        <charset val="238"/>
      </rPr>
      <t>professional, scientific and technical activities</t>
    </r>
  </si>
  <si>
    <r>
      <t>administrowanie 
i działalność wspierająca</t>
    </r>
    <r>
      <rPr>
        <vertAlign val="superscript"/>
        <sz val="9"/>
        <rFont val="Symbol"/>
        <family val="1"/>
        <charset val="2"/>
      </rPr>
      <t xml:space="preserve"> </t>
    </r>
    <r>
      <rPr>
        <sz val="9"/>
        <rFont val="Arial"/>
        <family val="2"/>
        <charset val="238"/>
      </rPr>
      <t xml:space="preserve">
</t>
    </r>
    <r>
      <rPr>
        <sz val="9"/>
        <color rgb="FF4D4D4D"/>
        <rFont val="Arial"/>
        <family val="2"/>
        <charset val="238"/>
      </rPr>
      <t>administrative and support service activities</t>
    </r>
  </si>
  <si>
    <r>
      <t xml:space="preserve">działalność związana 
z kulturą, rozrywką 
i rekreacją
</t>
    </r>
    <r>
      <rPr>
        <sz val="9"/>
        <color rgb="FF4D4D4D"/>
        <rFont val="Arial"/>
        <family val="2"/>
        <charset val="238"/>
      </rPr>
      <t>arts, entertainment and recreation</t>
    </r>
  </si>
  <si>
    <r>
      <t>A</t>
    </r>
    <r>
      <rPr>
        <sz val="9"/>
        <rFont val="Arial"/>
        <family val="2"/>
        <charset val="238"/>
      </rPr>
      <t xml:space="preserve"> – analogiczny okres roku 
      poprzedniego=100
      </t>
    </r>
    <r>
      <rPr>
        <sz val="9"/>
        <color rgb="FF4D4D4D"/>
        <rFont val="Arial"/>
        <family val="2"/>
        <charset val="238"/>
      </rPr>
      <t>corresponding period 
      of previous year=100</t>
    </r>
  </si>
  <si>
    <r>
      <t>przemysł</t>
    </r>
    <r>
      <rPr>
        <vertAlign val="superscript"/>
        <sz val="9"/>
        <rFont val="Arial"/>
        <family val="2"/>
        <charset val="238"/>
      </rPr>
      <t xml:space="preserve"> b  </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b</t>
    </r>
  </si>
  <si>
    <r>
      <t>Produkt 
Krajowy 
Brutto</t>
    </r>
    <r>
      <rPr>
        <vertAlign val="superscript"/>
        <sz val="9"/>
        <rFont val="Arial"/>
        <family val="2"/>
        <charset val="238"/>
      </rPr>
      <t xml:space="preserve"> a</t>
    </r>
    <r>
      <rPr>
        <sz val="9"/>
        <rFont val="Arial"/>
        <family val="2"/>
        <charset val="238"/>
      </rPr>
      <t xml:space="preserve">
</t>
    </r>
    <r>
      <rPr>
        <sz val="9"/>
        <color rgb="FF4D4D4D"/>
        <rFont val="Arial"/>
        <family val="2"/>
        <charset val="238"/>
      </rPr>
      <t xml:space="preserve">Gross Domestic Product </t>
    </r>
    <r>
      <rPr>
        <vertAlign val="superscript"/>
        <sz val="9"/>
        <color rgb="FF4D4D4D"/>
        <rFont val="Arial"/>
        <family val="2"/>
        <charset val="238"/>
      </rPr>
      <t>a</t>
    </r>
  </si>
  <si>
    <r>
      <t xml:space="preserve">Stopa
bezrobocia
rejestrowanego </t>
    </r>
    <r>
      <rPr>
        <vertAlign val="superscript"/>
        <sz val="9"/>
        <rFont val="Arial"/>
        <family val="2"/>
        <charset val="238"/>
      </rPr>
      <t>bc</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 xml:space="preserve"> bc</t>
    </r>
    <r>
      <rPr>
        <sz val="9"/>
        <color rgb="FF4D4D4D"/>
        <rFont val="Arial"/>
        <family val="2"/>
        <charset val="238"/>
      </rPr>
      <t xml:space="preserve"> in %</t>
    </r>
  </si>
  <si>
    <r>
      <t xml:space="preserve">Przeciętne miesięczne wynagrodzenia
</t>
    </r>
    <r>
      <rPr>
        <sz val="9"/>
        <color rgb="FF4D4D4D"/>
        <rFont val="Arial"/>
        <family val="2"/>
        <charset val="238"/>
      </rPr>
      <t>Average monthly wages and salaries</t>
    </r>
  </si>
  <si>
    <r>
      <t xml:space="preserve">wartość dodana brutto
</t>
    </r>
    <r>
      <rPr>
        <sz val="9"/>
        <color rgb="FF4D4D4D"/>
        <rFont val="Arial"/>
        <family val="2"/>
        <charset val="238"/>
      </rPr>
      <t>gross value added</t>
    </r>
  </si>
  <si>
    <r>
      <t>w gospodarce narodowej</t>
    </r>
    <r>
      <rPr>
        <vertAlign val="superscript"/>
        <sz val="9"/>
        <rFont val="Arial"/>
        <family val="2"/>
        <charset val="238"/>
      </rPr>
      <t xml:space="preserve"> a</t>
    </r>
    <r>
      <rPr>
        <sz val="9"/>
        <rFont val="Arial"/>
        <family val="2"/>
        <charset val="238"/>
      </rPr>
      <t xml:space="preserve">
</t>
    </r>
    <r>
      <rPr>
        <sz val="9"/>
        <color rgb="FF4D4D4D"/>
        <rFont val="Arial"/>
        <family val="2"/>
        <charset val="238"/>
      </rPr>
      <t>in national economy</t>
    </r>
    <r>
      <rPr>
        <vertAlign val="superscript"/>
        <sz val="9"/>
        <color rgb="FF4D4D4D"/>
        <rFont val="Arial"/>
        <family val="2"/>
        <charset val="238"/>
      </rPr>
      <t xml:space="preserve"> a</t>
    </r>
  </si>
  <si>
    <r>
      <t xml:space="preserve">w sektorze przedsiębiorstw
</t>
    </r>
    <r>
      <rPr>
        <sz val="9"/>
        <color rgb="FF4D4D4D"/>
        <rFont val="Arial"/>
        <family val="2"/>
        <charset val="238"/>
      </rPr>
      <t>in enterprise sector</t>
    </r>
  </si>
  <si>
    <r>
      <t xml:space="preserve">brutto
</t>
    </r>
    <r>
      <rPr>
        <sz val="9"/>
        <color rgb="FF4D4D4D"/>
        <rFont val="Arial"/>
        <family val="2"/>
        <charset val="238"/>
      </rPr>
      <t>gross</t>
    </r>
  </si>
  <si>
    <r>
      <t>brutto bez nagród
rocznych</t>
    </r>
    <r>
      <rPr>
        <vertAlign val="superscript"/>
        <sz val="9"/>
        <rFont val="Arial"/>
        <family val="2"/>
        <charset val="238"/>
      </rPr>
      <t xml:space="preserve"> d</t>
    </r>
    <r>
      <rPr>
        <sz val="9"/>
        <rFont val="Arial"/>
        <family val="2"/>
        <charset val="238"/>
      </rPr>
      <t xml:space="preserve">
</t>
    </r>
    <r>
      <rPr>
        <sz val="9"/>
        <color rgb="FF4D4D4D"/>
        <rFont val="Arial"/>
        <family val="2"/>
        <charset val="238"/>
      </rPr>
      <t>gross excluding
annual bonuses</t>
    </r>
    <r>
      <rPr>
        <vertAlign val="superscript"/>
        <sz val="9"/>
        <color rgb="FF4D4D4D"/>
        <rFont val="Arial"/>
        <family val="2"/>
        <charset val="238"/>
      </rPr>
      <t xml:space="preserve"> d</t>
    </r>
  </si>
  <si>
    <r>
      <t xml:space="preserve">brutto bez wypłat z zysku 
</t>
    </r>
    <r>
      <rPr>
        <sz val="9"/>
        <color rgb="FF4D4D4D"/>
        <rFont val="Arial"/>
        <family val="2"/>
        <charset val="238"/>
      </rPr>
      <t xml:space="preserve">gross exclusive payment 
from profit </t>
    </r>
  </si>
  <si>
    <r>
      <t xml:space="preserve">w zł 
</t>
    </r>
    <r>
      <rPr>
        <sz val="9"/>
        <color rgb="FF4D4D4D"/>
        <rFont val="Arial"/>
        <family val="2"/>
        <charset val="238"/>
      </rPr>
      <t>in PLN</t>
    </r>
  </si>
  <si>
    <r>
      <t xml:space="preserve">Wskaźnik cen
</t>
    </r>
    <r>
      <rPr>
        <sz val="9"/>
        <color rgb="FF4D4D4D"/>
        <rFont val="Arial"/>
        <family val="2"/>
        <charset val="238"/>
      </rPr>
      <t>Price indices</t>
    </r>
  </si>
  <si>
    <r>
      <t>towarów i usług 
konsumpcyjnych</t>
    </r>
    <r>
      <rPr>
        <vertAlign val="superscript"/>
        <sz val="9"/>
        <rFont val="Arial"/>
        <family val="2"/>
        <charset val="238"/>
      </rPr>
      <t xml:space="preserve"> a</t>
    </r>
    <r>
      <rPr>
        <sz val="9"/>
        <rFont val="Arial"/>
        <family val="2"/>
        <charset val="238"/>
      </rPr>
      <t xml:space="preserve">
</t>
    </r>
    <r>
      <rPr>
        <sz val="9"/>
        <color rgb="FF4D4D4D"/>
        <rFont val="Arial"/>
        <family val="2"/>
        <charset val="238"/>
      </rPr>
      <t>of consumer goods 
and services</t>
    </r>
    <r>
      <rPr>
        <vertAlign val="superscript"/>
        <sz val="9"/>
        <color rgb="FF4D4D4D"/>
        <rFont val="Arial"/>
        <family val="2"/>
        <charset val="238"/>
      </rPr>
      <t xml:space="preserve"> a</t>
    </r>
  </si>
  <si>
    <r>
      <t>produkcji sprzedanej przemysłu</t>
    </r>
    <r>
      <rPr>
        <vertAlign val="superscript"/>
        <sz val="9"/>
        <rFont val="Arial"/>
        <family val="2"/>
        <charset val="238"/>
      </rPr>
      <t xml:space="preserve"> b</t>
    </r>
    <r>
      <rPr>
        <sz val="9"/>
        <rFont val="Arial"/>
        <family val="2"/>
        <charset val="238"/>
      </rPr>
      <t xml:space="preserve">
</t>
    </r>
    <r>
      <rPr>
        <sz val="9"/>
        <color rgb="FF4D4D4D"/>
        <rFont val="Arial"/>
        <family val="2"/>
        <charset val="238"/>
      </rPr>
      <t>of sold production of industry</t>
    </r>
    <r>
      <rPr>
        <vertAlign val="superscript"/>
        <sz val="9"/>
        <color rgb="FF4D4D4D"/>
        <rFont val="Arial"/>
        <family val="2"/>
        <charset val="238"/>
      </rPr>
      <t xml:space="preserve"> b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</si>
  <si>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9"/>
        <rFont val="Arial"/>
        <family val="2"/>
        <charset val="238"/>
      </rPr>
      <t>C</t>
    </r>
    <r>
      <rPr>
        <sz val="9"/>
        <rFont val="Arial"/>
        <family val="2"/>
        <charset val="238"/>
      </rPr>
      <t xml:space="preserve"> – grudzień roku poprzed-
      niego=100
     </t>
    </r>
    <r>
      <rPr>
        <sz val="9"/>
        <color rgb="FF4D4D4D"/>
        <rFont val="Arial"/>
        <family val="2"/>
        <charset val="238"/>
      </rPr>
      <t xml:space="preserve"> December of previous
      year=100</t>
    </r>
  </si>
  <si>
    <r>
      <t xml:space="preserve">górnictwo i wydobywanie 
</t>
    </r>
    <r>
      <rPr>
        <sz val="9"/>
        <color rgb="FF4D4D4D"/>
        <rFont val="Arial"/>
        <family val="2"/>
        <charset val="238"/>
      </rPr>
      <t>mining and quarrying</t>
    </r>
  </si>
  <si>
    <r>
      <t xml:space="preserve">Wskaźnik cen (dok.)
</t>
    </r>
    <r>
      <rPr>
        <sz val="9"/>
        <color rgb="FF4D4D4D"/>
        <rFont val="Arial"/>
        <family val="2"/>
        <charset val="238"/>
      </rPr>
      <t>Price indices (cont.)</t>
    </r>
  </si>
  <si>
    <r>
      <t xml:space="preserve">Średnia cena skupu 
za 1 dt w zł 
(bez siewnego)
</t>
    </r>
    <r>
      <rPr>
        <sz val="9"/>
        <color rgb="FF4D4D4D"/>
        <rFont val="Arial"/>
        <family val="2"/>
        <charset val="238"/>
      </rPr>
      <t>Average procurement price per 1 dt in PLN (excluding sowing seed)</t>
    </r>
  </si>
  <si>
    <r>
      <t>produkcji sprzedanej przemysłu</t>
    </r>
    <r>
      <rPr>
        <vertAlign val="superscript"/>
        <sz val="9"/>
        <rFont val="Arial"/>
        <family val="2"/>
        <charset val="238"/>
      </rPr>
      <t xml:space="preserve"> a</t>
    </r>
    <r>
      <rPr>
        <sz val="9"/>
        <rFont val="Arial"/>
        <family val="2"/>
        <charset val="238"/>
      </rPr>
      <t xml:space="preserve"> (dok.)
</t>
    </r>
    <r>
      <rPr>
        <sz val="9"/>
        <color rgb="FF4D4D4D"/>
        <rFont val="Arial"/>
        <family val="2"/>
        <charset val="238"/>
      </rPr>
      <t>of sold production of industry</t>
    </r>
    <r>
      <rPr>
        <vertAlign val="superscript"/>
        <sz val="9"/>
        <color rgb="FF4D4D4D"/>
        <rFont val="Arial"/>
        <family val="2"/>
        <charset val="238"/>
      </rPr>
      <t xml:space="preserve"> a</t>
    </r>
    <r>
      <rPr>
        <sz val="9"/>
        <color rgb="FF4D4D4D"/>
        <rFont val="Arial"/>
        <family val="2"/>
        <charset val="238"/>
      </rPr>
      <t xml:space="preserve"> (cont.)</t>
    </r>
  </si>
  <si>
    <r>
      <t xml:space="preserve">produkcji budowlano-
-montażowej
</t>
    </r>
    <r>
      <rPr>
        <sz val="9"/>
        <color rgb="FF4D4D4D"/>
        <rFont val="Arial"/>
        <family val="2"/>
        <charset val="238"/>
      </rPr>
      <t>of construction
and assembly production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</si>
  <si>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9"/>
        <rFont val="Arial"/>
        <family val="2"/>
        <charset val="238"/>
      </rPr>
      <t>C</t>
    </r>
    <r>
      <rPr>
        <sz val="9"/>
        <rFont val="Arial"/>
        <family val="2"/>
        <charset val="238"/>
      </rPr>
      <t xml:space="preserve"> – grudzień roku poprzed-
      niego=100
     </t>
    </r>
    <r>
      <rPr>
        <sz val="9"/>
        <color rgb="FF4D4D4D"/>
        <rFont val="Arial"/>
        <family val="2"/>
        <charset val="238"/>
      </rPr>
      <t xml:space="preserve"> December of previous
      year=100</t>
    </r>
    <r>
      <rPr>
        <sz val="9"/>
        <rFont val="Arial"/>
        <family val="2"/>
        <charset val="238"/>
      </rPr>
      <t xml:space="preserve">
</t>
    </r>
    <r>
      <rPr>
        <b/>
        <sz val="10"/>
        <rFont val="Arial"/>
        <family val="2"/>
        <charset val="238"/>
      </rPr>
      <t/>
    </r>
  </si>
  <si>
    <r>
      <t xml:space="preserve">wytwarzanie i zaopatrywanie
w energię elektryczną, gaz,
parę wodną i gorącą wodę </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</si>
  <si>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</si>
  <si>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Produkcja sprzedana</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t>
    </r>
    <r>
      <rPr>
        <vertAlign val="superscript"/>
        <sz val="9"/>
        <color rgb="FF4D4D4D"/>
        <rFont val="Arial"/>
        <family val="2"/>
        <charset val="238"/>
      </rPr>
      <t xml:space="preserve"> a</t>
    </r>
  </si>
  <si>
    <r>
      <t>Dynamika
nakładów
inwestycyjnych</t>
    </r>
    <r>
      <rPr>
        <vertAlign val="superscript"/>
        <sz val="9"/>
        <rFont val="Arial"/>
        <family val="2"/>
        <charset val="238"/>
      </rPr>
      <t xml:space="preserve"> bc</t>
    </r>
    <r>
      <rPr>
        <sz val="9"/>
        <rFont val="Arial"/>
        <family val="2"/>
        <charset val="238"/>
      </rPr>
      <t xml:space="preserve">
</t>
    </r>
    <r>
      <rPr>
        <sz val="9"/>
        <color rgb="FF4D4D4D"/>
        <rFont val="Arial"/>
        <family val="2"/>
        <charset val="238"/>
      </rPr>
      <t>Indices
of investment
outlays</t>
    </r>
    <r>
      <rPr>
        <vertAlign val="superscript"/>
        <sz val="9"/>
        <color rgb="FF4D4D4D"/>
        <rFont val="Arial"/>
        <family val="2"/>
        <charset val="238"/>
      </rPr>
      <t xml:space="preserve"> bc</t>
    </r>
  </si>
  <si>
    <r>
      <t>Wynik budżetu
państwa</t>
    </r>
    <r>
      <rPr>
        <vertAlign val="superscript"/>
        <sz val="9"/>
        <rFont val="Arial"/>
        <family val="2"/>
        <charset val="238"/>
      </rPr>
      <t xml:space="preserve"> b</t>
    </r>
    <r>
      <rPr>
        <sz val="9"/>
        <rFont val="Arial"/>
        <family val="2"/>
        <charset val="238"/>
      </rPr>
      <t xml:space="preserve">
w mln zł
</t>
    </r>
    <r>
      <rPr>
        <sz val="9"/>
        <color rgb="FF4D4D4D"/>
        <rFont val="Arial"/>
        <family val="2"/>
        <charset val="238"/>
      </rPr>
      <t>State budget
in balance</t>
    </r>
    <r>
      <rPr>
        <vertAlign val="superscript"/>
        <sz val="9"/>
        <color rgb="FF4D4D4D"/>
        <rFont val="Arial"/>
        <family val="2"/>
        <charset val="238"/>
      </rPr>
      <t xml:space="preserve"> b</t>
    </r>
    <r>
      <rPr>
        <sz val="9"/>
        <color rgb="FF4D4D4D"/>
        <rFont val="Arial"/>
        <family val="2"/>
        <charset val="238"/>
      </rPr>
      <t xml:space="preserve">
in million PLN</t>
    </r>
  </si>
  <si>
    <r>
      <t>przemysłu</t>
    </r>
    <r>
      <rPr>
        <vertAlign val="superscript"/>
        <sz val="9"/>
        <rFont val="Arial"/>
        <family val="2"/>
        <charset val="238"/>
      </rPr>
      <t xml:space="preserve"> d</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d</t>
    </r>
  </si>
  <si>
    <r>
      <t xml:space="preserve">budowlano-montażowa
</t>
    </r>
    <r>
      <rPr>
        <sz val="9"/>
        <color rgb="FF4D4D4D"/>
        <rFont val="Arial"/>
        <family val="2"/>
        <charset val="238"/>
      </rPr>
      <t>construction and assembly</t>
    </r>
    <r>
      <rPr>
        <vertAlign val="superscript"/>
        <sz val="9"/>
        <color rgb="FF4D4D4D"/>
        <rFont val="Arial"/>
        <family val="2"/>
        <charset val="238"/>
      </rPr>
      <t xml:space="preserve">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</si>
  <si>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10"/>
        <rFont val="Arial"/>
        <family val="2"/>
        <charset val="238"/>
      </rPr>
      <t/>
    </r>
  </si>
  <si>
    <r>
      <t xml:space="preserve">WOJEWÓDZTWA
</t>
    </r>
    <r>
      <rPr>
        <sz val="9"/>
        <color rgb="FF4D4D4D"/>
        <rFont val="Arial"/>
        <family val="2"/>
        <charset val="238"/>
      </rPr>
      <t>VOIVODSHIPS</t>
    </r>
  </si>
  <si>
    <r>
      <t xml:space="preserve">ogółem  
</t>
    </r>
    <r>
      <rPr>
        <sz val="9"/>
        <color rgb="FF4D4D4D"/>
        <rFont val="Arial"/>
        <family val="2"/>
        <charset val="238"/>
      </rPr>
      <t xml:space="preserve">grand total </t>
    </r>
  </si>
  <si>
    <r>
      <t xml:space="preserve">miasta
</t>
    </r>
    <r>
      <rPr>
        <sz val="9"/>
        <color rgb="FF4D4D4D"/>
        <rFont val="Arial"/>
        <family val="2"/>
        <charset val="238"/>
      </rPr>
      <t xml:space="preserve">urban areas </t>
    </r>
  </si>
  <si>
    <r>
      <t xml:space="preserve">wieś 
</t>
    </r>
    <r>
      <rPr>
        <sz val="9"/>
        <color rgb="FF4D4D4D"/>
        <rFont val="Arial"/>
        <family val="2"/>
        <charset val="238"/>
      </rPr>
      <t xml:space="preserve">rural areas </t>
    </r>
  </si>
  <si>
    <r>
      <t>Przyrost naturalny</t>
    </r>
    <r>
      <rPr>
        <vertAlign val="superscript"/>
        <sz val="9"/>
        <rFont val="Arial"/>
        <family val="2"/>
        <charset val="238"/>
      </rPr>
      <t xml:space="preserve"> b </t>
    </r>
    <r>
      <rPr>
        <sz val="9"/>
        <color rgb="FF4D4D4D"/>
        <rFont val="Arial"/>
        <family val="2"/>
        <charset val="238"/>
      </rPr>
      <t>Natural
increase</t>
    </r>
    <r>
      <rPr>
        <vertAlign val="superscript"/>
        <sz val="9"/>
        <color rgb="FF4D4D4D"/>
        <rFont val="Arial"/>
        <family val="2"/>
        <charset val="238"/>
      </rPr>
      <t xml:space="preserve"> b </t>
    </r>
  </si>
  <si>
    <r>
      <t xml:space="preserve">niemowląt </t>
    </r>
    <r>
      <rPr>
        <vertAlign val="superscript"/>
        <sz val="9"/>
        <rFont val="Arial"/>
        <family val="2"/>
        <charset val="238"/>
      </rPr>
      <t>c</t>
    </r>
    <r>
      <rPr>
        <sz val="9"/>
        <rFont val="Arial"/>
        <family val="2"/>
        <charset val="238"/>
      </rPr>
      <t xml:space="preserve">
</t>
    </r>
    <r>
      <rPr>
        <sz val="9"/>
        <color rgb="FF4D4D4D"/>
        <rFont val="Arial"/>
        <family val="2"/>
        <charset val="238"/>
      </rPr>
      <t xml:space="preserve">infants </t>
    </r>
    <r>
      <rPr>
        <vertAlign val="superscript"/>
        <sz val="9"/>
        <color rgb="FF4D4D4D"/>
        <rFont val="Arial"/>
        <family val="2"/>
        <charset val="238"/>
      </rPr>
      <t>c</t>
    </r>
  </si>
  <si>
    <r>
      <t xml:space="preserve">niemowląt </t>
    </r>
    <r>
      <rPr>
        <vertAlign val="superscript"/>
        <sz val="9"/>
        <rFont val="Arial"/>
        <family val="2"/>
        <charset val="238"/>
      </rPr>
      <t xml:space="preserve">cd
</t>
    </r>
    <r>
      <rPr>
        <sz val="9"/>
        <color rgb="FF4D4D4D"/>
        <rFont val="Arial"/>
        <family val="2"/>
        <charset val="238"/>
      </rPr>
      <t xml:space="preserve">infants </t>
    </r>
    <r>
      <rPr>
        <vertAlign val="superscript"/>
        <sz val="9"/>
        <color rgb="FF4D4D4D"/>
        <rFont val="Arial"/>
        <family val="2"/>
        <charset val="238"/>
      </rPr>
      <t>cd</t>
    </r>
    <r>
      <rPr>
        <sz val="9"/>
        <color rgb="FF4D4D4D"/>
        <rFont val="Arial"/>
        <family val="2"/>
        <charset val="238"/>
      </rPr>
      <t xml:space="preserve"> </t>
    </r>
  </si>
  <si>
    <r>
      <t xml:space="preserve">Małżeństwa </t>
    </r>
    <r>
      <rPr>
        <sz val="9"/>
        <color rgb="FF4D4D4D"/>
        <rFont val="Arial"/>
        <family val="2"/>
        <charset val="238"/>
      </rPr>
      <t xml:space="preserve">Marriages </t>
    </r>
  </si>
  <si>
    <r>
      <t xml:space="preserve">na 1000 ludności    </t>
    </r>
    <r>
      <rPr>
        <sz val="9"/>
        <color rgb="FF4D4D4D"/>
        <rFont val="Arial"/>
        <family val="2"/>
        <charset val="238"/>
      </rPr>
      <t xml:space="preserve"> per 1000 population</t>
    </r>
  </si>
  <si>
    <r>
      <t xml:space="preserve">Udział osób bez prawa do zasiłku w ogólnej liczbie bezrobotnych 
w %
</t>
    </r>
    <r>
      <rPr>
        <sz val="9"/>
        <color rgb="FF4D4D4D"/>
        <rFont val="Arial"/>
        <family val="2"/>
        <charset val="238"/>
      </rPr>
      <t>Share of people without the right to benefits in the total number of unemployed in %</t>
    </r>
  </si>
  <si>
    <r>
      <t>w %
cywilnej
ludności
aktywnej
zawodowo</t>
    </r>
    <r>
      <rPr>
        <vertAlign val="superscript"/>
        <sz val="9"/>
        <rFont val="Arial"/>
        <family val="2"/>
        <charset val="238"/>
      </rPr>
      <t xml:space="preserve"> a</t>
    </r>
    <r>
      <rPr>
        <sz val="9"/>
        <rFont val="Arial"/>
        <family val="2"/>
        <charset val="238"/>
      </rPr>
      <t xml:space="preserve">
</t>
    </r>
    <r>
      <rPr>
        <sz val="9"/>
        <color rgb="FF4D4D4D"/>
        <rFont val="Arial"/>
        <family val="2"/>
        <charset val="238"/>
      </rPr>
      <t>in % of civil
economically
active population</t>
    </r>
    <r>
      <rPr>
        <vertAlign val="superscript"/>
        <sz val="9"/>
        <color rgb="FF4D4D4D"/>
        <rFont val="Arial"/>
        <family val="2"/>
        <charset val="238"/>
      </rPr>
      <t xml:space="preserve"> a</t>
    </r>
  </si>
  <si>
    <r>
      <t xml:space="preserve">nowo 
zarejestro-
wani
</t>
    </r>
    <r>
      <rPr>
        <sz val="9"/>
        <color rgb="FF4D4D4D"/>
        <rFont val="Arial"/>
        <family val="2"/>
        <charset val="238"/>
      </rPr>
      <t xml:space="preserve">newly registered </t>
    </r>
  </si>
  <si>
    <r>
      <t xml:space="preserve">wyrejestrowani
</t>
    </r>
    <r>
      <rPr>
        <sz val="9"/>
        <color rgb="FF4D4D4D"/>
        <rFont val="Arial"/>
        <family val="2"/>
        <charset val="238"/>
      </rPr>
      <t>removed from unemployment rolls</t>
    </r>
  </si>
  <si>
    <r>
      <t xml:space="preserve">ziarno pszenicy
</t>
    </r>
    <r>
      <rPr>
        <sz val="9"/>
        <color rgb="FF4D4D4D"/>
        <rFont val="Arial"/>
        <family val="2"/>
        <charset val="238"/>
      </rPr>
      <t>wheat grain</t>
    </r>
  </si>
  <si>
    <r>
      <t xml:space="preserve">ziarno żyta
</t>
    </r>
    <r>
      <rPr>
        <sz val="9"/>
        <color rgb="FF4D4D4D"/>
        <rFont val="Arial"/>
        <family val="2"/>
        <charset val="238"/>
      </rPr>
      <t>rye grain</t>
    </r>
  </si>
  <si>
    <r>
      <t xml:space="preserve">w zł
za 1dt
</t>
    </r>
    <r>
      <rPr>
        <sz val="9"/>
        <color rgb="FF4D4D4D"/>
        <rFont val="Arial"/>
        <family val="2"/>
        <charset val="238"/>
      </rPr>
      <t>in PLN per dt</t>
    </r>
  </si>
  <si>
    <r>
      <t xml:space="preserve">Zwierzęta gospodarskie – stan w miesiącu
</t>
    </r>
    <r>
      <rPr>
        <sz val="9"/>
        <color rgb="FF4D4D4D"/>
        <rFont val="Arial"/>
        <family val="2"/>
        <charset val="238"/>
      </rPr>
      <t>Livestock – in month</t>
    </r>
  </si>
  <si>
    <r>
      <t xml:space="preserve">lochy na chów
</t>
    </r>
    <r>
      <rPr>
        <sz val="9"/>
        <color rgb="FF4D4D4D"/>
        <rFont val="Arial"/>
        <family val="2"/>
        <charset val="238"/>
      </rPr>
      <t>sows for breeding</t>
    </r>
  </si>
  <si>
    <r>
      <t xml:space="preserve">w tysiącach sztuk
</t>
    </r>
    <r>
      <rPr>
        <sz val="9"/>
        <color rgb="FF4D4D4D"/>
        <rFont val="Arial"/>
        <family val="2"/>
        <charset val="238"/>
      </rPr>
      <t>in thousand heads</t>
    </r>
  </si>
  <si>
    <r>
      <t xml:space="preserve">produkcja sprzedana 
</t>
    </r>
    <r>
      <rPr>
        <sz val="9"/>
        <color rgb="FF4D4D4D"/>
        <rFont val="Arial"/>
        <family val="2"/>
        <charset val="238"/>
      </rPr>
      <t>sold production</t>
    </r>
  </si>
  <si>
    <r>
      <t xml:space="preserve">przeciętne zatrudnienie
</t>
    </r>
    <r>
      <rPr>
        <sz val="9"/>
        <color rgb="FF4D4D4D"/>
        <rFont val="Arial"/>
        <family val="2"/>
        <charset val="238"/>
      </rPr>
      <t>average paid
employment</t>
    </r>
  </si>
  <si>
    <r>
      <t xml:space="preserve">przeciętne wynagrodzenia miesięczne brutto
</t>
    </r>
    <r>
      <rPr>
        <sz val="9"/>
        <color rgb="FF4D4D4D"/>
        <rFont val="Arial"/>
        <family val="2"/>
        <charset val="238"/>
      </rPr>
      <t>average monthly gross
wages and salaries</t>
    </r>
  </si>
  <si>
    <r>
      <t xml:space="preserve">w mln zł
</t>
    </r>
    <r>
      <rPr>
        <sz val="9"/>
        <color rgb="FF4D4D4D"/>
        <rFont val="Arial"/>
        <family val="2"/>
        <charset val="238"/>
      </rPr>
      <t>in million PLN</t>
    </r>
  </si>
  <si>
    <r>
      <t>Przemysł</t>
    </r>
    <r>
      <rPr>
        <vertAlign val="superscript"/>
        <sz val="9"/>
        <rFont val="Arial"/>
        <family val="2"/>
        <charset val="238"/>
      </rPr>
      <t xml:space="preserve"> a</t>
    </r>
    <r>
      <rPr>
        <sz val="9"/>
        <rFont val="Arial"/>
        <family val="2"/>
        <charset val="238"/>
      </rPr>
      <t xml:space="preserve">    </t>
    </r>
    <r>
      <rPr>
        <sz val="9"/>
        <color rgb="FF4D4D4D"/>
        <rFont val="Arial"/>
        <family val="2"/>
        <charset val="238"/>
      </rPr>
      <t xml:space="preserve">Industry </t>
    </r>
    <r>
      <rPr>
        <vertAlign val="superscript"/>
        <sz val="9"/>
        <color rgb="FF4D4D4D"/>
        <rFont val="Arial"/>
        <family val="2"/>
        <charset val="238"/>
      </rPr>
      <t>a</t>
    </r>
  </si>
  <si>
    <r>
      <t xml:space="preserve">Budownictwo     </t>
    </r>
    <r>
      <rPr>
        <sz val="9"/>
        <color rgb="FF4D4D4D"/>
        <rFont val="Arial"/>
        <family val="2"/>
        <charset val="238"/>
      </rPr>
      <t>Construction</t>
    </r>
  </si>
  <si>
    <r>
      <t xml:space="preserve">w złotych               </t>
    </r>
    <r>
      <rPr>
        <sz val="9"/>
        <color rgb="FF4D4D4D"/>
        <rFont val="Arial"/>
        <family val="2"/>
        <charset val="238"/>
      </rPr>
      <t xml:space="preserve">in PLN </t>
    </r>
  </si>
  <si>
    <r>
      <t xml:space="preserve">w liczbach 
bezwzględnych
</t>
    </r>
    <r>
      <rPr>
        <sz val="9"/>
        <color rgb="FF4D4D4D"/>
        <rFont val="Arial"/>
        <family val="2"/>
        <charset val="238"/>
      </rPr>
      <t>in absolute 
numbers</t>
    </r>
  </si>
  <si>
    <r>
      <t>w tys. m</t>
    </r>
    <r>
      <rPr>
        <vertAlign val="superscript"/>
        <sz val="9"/>
        <rFont val="Arial"/>
        <family val="2"/>
        <charset val="238"/>
      </rPr>
      <t>2</t>
    </r>
    <r>
      <rPr>
        <sz val="9"/>
        <rFont val="Arial"/>
        <family val="2"/>
        <charset val="238"/>
      </rPr>
      <t xml:space="preserve">
</t>
    </r>
    <r>
      <rPr>
        <sz val="9"/>
        <color rgb="FF4D4D4D"/>
        <rFont val="Arial"/>
        <family val="2"/>
        <charset val="238"/>
      </rPr>
      <t xml:space="preserve">in thousand 
sq. m </t>
    </r>
  </si>
  <si>
    <r>
      <t>w tys. m</t>
    </r>
    <r>
      <rPr>
        <vertAlign val="superscript"/>
        <sz val="9"/>
        <rFont val="Arial"/>
        <family val="2"/>
        <charset val="238"/>
      </rPr>
      <t>2</t>
    </r>
    <r>
      <rPr>
        <sz val="9"/>
        <rFont val="Arial"/>
        <family val="2"/>
        <charset val="238"/>
      </rPr>
      <t xml:space="preserve">
</t>
    </r>
    <r>
      <rPr>
        <sz val="9"/>
        <color rgb="FF4D4D4D"/>
        <rFont val="Arial"/>
        <family val="2"/>
        <charset val="238"/>
      </rPr>
      <t>in thousand 
sq. m</t>
    </r>
    <r>
      <rPr>
        <sz val="9"/>
        <rFont val="Arial"/>
        <family val="2"/>
        <charset val="238"/>
      </rPr>
      <t xml:space="preserve"> </t>
    </r>
  </si>
  <si>
    <r>
      <t xml:space="preserve">ogółem
</t>
    </r>
    <r>
      <rPr>
        <sz val="9"/>
        <color rgb="FF4D4D4D"/>
        <rFont val="Arial"/>
        <family val="2"/>
        <charset val="238"/>
      </rPr>
      <t>grand 
total</t>
    </r>
  </si>
  <si>
    <r>
      <t xml:space="preserve">przedsię-biorstwa
państwowe
</t>
    </r>
    <r>
      <rPr>
        <sz val="9"/>
        <color rgb="FF4D4D4D"/>
        <rFont val="Arial"/>
        <family val="2"/>
        <charset val="238"/>
      </rPr>
      <t>state
owned
enterprises</t>
    </r>
  </si>
  <si>
    <r>
      <t xml:space="preserve">osoby
fizyczne
prowadzące
działalność gospo-
darczą
</t>
    </r>
    <r>
      <rPr>
        <sz val="9"/>
        <color rgb="FF4D4D4D"/>
        <rFont val="Arial"/>
        <family val="2"/>
        <charset val="238"/>
      </rPr>
      <t>natural
persons
conducting
economic
activity</t>
    </r>
  </si>
  <si>
    <r>
      <t xml:space="preserve">z
udziałem
kapitału
zagranicznego
</t>
    </r>
    <r>
      <rPr>
        <sz val="9"/>
        <color rgb="FF4D4D4D"/>
        <rFont val="Arial"/>
        <family val="2"/>
        <charset val="238"/>
      </rPr>
      <t>with
foreign capital
participation</t>
    </r>
  </si>
  <si>
    <r>
      <t xml:space="preserve">akcyjne
</t>
    </r>
    <r>
      <rPr>
        <sz val="9"/>
        <color rgb="FF4D4D4D"/>
        <rFont val="Arial"/>
        <family val="2"/>
        <charset val="238"/>
      </rPr>
      <t>joint stock</t>
    </r>
  </si>
  <si>
    <r>
      <t xml:space="preserve">z ograniczoną 
odpowie-dzialnością
</t>
    </r>
    <r>
      <rPr>
        <sz val="9"/>
        <color rgb="FF4D4D4D"/>
        <rFont val="Arial"/>
        <family val="2"/>
        <charset val="238"/>
      </rPr>
      <t>limited liability</t>
    </r>
  </si>
  <si>
    <r>
      <t xml:space="preserve">jednoosobowe
Skarbu
Państwa
</t>
    </r>
    <r>
      <rPr>
        <sz val="9"/>
        <color rgb="FF4D4D4D"/>
        <rFont val="Arial"/>
        <family val="2"/>
        <charset val="238"/>
      </rPr>
      <t>sole-share
holder of the 
State Treasury</t>
    </r>
  </si>
  <si>
    <r>
      <t xml:space="preserve">z udziałem kapitału
 zagranicznego
</t>
    </r>
    <r>
      <rPr>
        <sz val="9"/>
        <color rgb="FF4D4D4D"/>
        <rFont val="Arial"/>
        <family val="2"/>
        <charset val="238"/>
      </rPr>
      <t>with foreign 
capital
participation</t>
    </r>
  </si>
  <si>
    <r>
      <t xml:space="preserve">spółki handlowe    </t>
    </r>
    <r>
      <rPr>
        <sz val="9"/>
        <color rgb="FF4D4D4D"/>
        <rFont val="Arial"/>
        <family val="2"/>
        <charset val="238"/>
      </rPr>
      <t xml:space="preserve"> commercial companies</t>
    </r>
  </si>
  <si>
    <r>
      <t xml:space="preserve">z ogółem – spółki    </t>
    </r>
    <r>
      <rPr>
        <sz val="9"/>
        <color rgb="FF4D4D4D"/>
        <rFont val="Arial"/>
        <family val="2"/>
        <charset val="238"/>
      </rPr>
      <t xml:space="preserve"> of total – companies</t>
    </r>
  </si>
  <si>
    <r>
      <rPr>
        <sz val="9"/>
        <color theme="1"/>
        <rFont val="Arial"/>
        <family val="2"/>
        <charset val="238"/>
      </rPr>
      <t>Przychody</t>
    </r>
    <r>
      <rPr>
        <sz val="9"/>
        <color rgb="FF4D4D4D"/>
        <rFont val="Arial"/>
        <family val="2"/>
        <charset val="238"/>
      </rPr>
      <t xml:space="preserve">
Revenues</t>
    </r>
  </si>
  <si>
    <r>
      <rPr>
        <sz val="9"/>
        <color theme="1"/>
        <rFont val="Arial"/>
        <family val="2"/>
        <charset val="238"/>
      </rPr>
      <t>Koszty</t>
    </r>
    <r>
      <rPr>
        <sz val="9"/>
        <color rgb="FF4D4D4D"/>
        <rFont val="Arial"/>
        <family val="2"/>
        <charset val="238"/>
      </rPr>
      <t xml:space="preserve">
Costs</t>
    </r>
  </si>
  <si>
    <r>
      <t>powierzchnia użytkowa mieszkań 
w m</t>
    </r>
    <r>
      <rPr>
        <vertAlign val="superscript"/>
        <sz val="9"/>
        <rFont val="Arial"/>
        <family val="2"/>
        <charset val="238"/>
      </rPr>
      <t>2</t>
    </r>
    <r>
      <rPr>
        <sz val="9"/>
        <rFont val="Arial"/>
        <family val="2"/>
        <charset val="238"/>
      </rPr>
      <t xml:space="preserve">
</t>
    </r>
    <r>
      <rPr>
        <sz val="9"/>
        <color rgb="FF4D4D4D"/>
        <rFont val="Arial"/>
        <family val="2"/>
        <charset val="238"/>
      </rPr>
      <t>useful floor area in m</t>
    </r>
    <r>
      <rPr>
        <vertAlign val="superscript"/>
        <sz val="9"/>
        <color rgb="FF4D4D4D"/>
        <rFont val="Arial"/>
        <family val="2"/>
        <charset val="238"/>
      </rPr>
      <t>2</t>
    </r>
  </si>
  <si>
    <r>
      <t>Powierzchnia użytkowa 
mieszkań w m</t>
    </r>
    <r>
      <rPr>
        <vertAlign val="superscript"/>
        <sz val="9"/>
        <rFont val="Arial"/>
        <family val="2"/>
        <charset val="238"/>
      </rPr>
      <t>2</t>
    </r>
    <r>
      <rPr>
        <sz val="9"/>
        <rFont val="Arial"/>
        <family val="2"/>
        <charset val="238"/>
      </rPr>
      <t xml:space="preserve">
</t>
    </r>
    <r>
      <rPr>
        <sz val="9"/>
        <color rgb="FF4D4D4D"/>
        <rFont val="Arial"/>
        <family val="2"/>
        <charset val="238"/>
      </rPr>
      <t>Useful floor area in m</t>
    </r>
    <r>
      <rPr>
        <vertAlign val="superscript"/>
        <sz val="9"/>
        <color rgb="FF4D4D4D"/>
        <rFont val="Arial"/>
        <family val="2"/>
        <charset val="238"/>
      </rPr>
      <t>2</t>
    </r>
  </si>
  <si>
    <r>
      <t xml:space="preserve">powierzchnia użytkowa mieszkań
</t>
    </r>
    <r>
      <rPr>
        <sz val="9"/>
        <color rgb="FF4D4D4D"/>
        <rFont val="Arial"/>
        <family val="2"/>
        <charset val="238"/>
      </rPr>
      <t>useful floor area</t>
    </r>
  </si>
  <si>
    <t>I. Revenues, costs, financial result from sale</t>
  </si>
  <si>
    <r>
      <t>Podmioty
gospodarki 
narodowej</t>
    </r>
    <r>
      <rPr>
        <vertAlign val="superscript"/>
        <sz val="9"/>
        <rFont val="Arial"/>
        <family val="2"/>
        <charset val="238"/>
      </rPr>
      <t xml:space="preserve"> ab</t>
    </r>
    <r>
      <rPr>
        <sz val="9"/>
        <rFont val="Arial"/>
        <family val="2"/>
        <charset val="238"/>
      </rPr>
      <t xml:space="preserve"> 
w tys. 
</t>
    </r>
    <r>
      <rPr>
        <sz val="9"/>
        <color rgb="FF4D4D4D"/>
        <rFont val="Arial"/>
        <family val="2"/>
        <charset val="238"/>
      </rPr>
      <t>National economy entities</t>
    </r>
    <r>
      <rPr>
        <vertAlign val="superscript"/>
        <sz val="9"/>
        <color rgb="FF4D4D4D"/>
        <rFont val="Arial"/>
        <family val="2"/>
        <charset val="238"/>
      </rPr>
      <t xml:space="preserve"> ab</t>
    </r>
    <r>
      <rPr>
        <sz val="9"/>
        <color rgb="FF4D4D4D"/>
        <rFont val="Arial"/>
        <family val="2"/>
        <charset val="238"/>
      </rPr>
      <t xml:space="preserve">
in thousands</t>
    </r>
  </si>
  <si>
    <r>
      <t xml:space="preserve">w tys.
</t>
    </r>
    <r>
      <rPr>
        <sz val="9"/>
        <color rgb="FF4D4D4D"/>
        <rFont val="Arial"/>
        <family val="2"/>
        <charset val="238"/>
      </rPr>
      <t>in thousands</t>
    </r>
  </si>
  <si>
    <r>
      <t xml:space="preserve">Ludność </t>
    </r>
    <r>
      <rPr>
        <vertAlign val="superscript"/>
        <sz val="9"/>
        <rFont val="Arial"/>
        <family val="2"/>
        <charset val="238"/>
      </rPr>
      <t>a</t>
    </r>
    <r>
      <rPr>
        <sz val="9"/>
        <rFont val="Arial"/>
        <family val="2"/>
        <charset val="238"/>
      </rPr>
      <t xml:space="preserve">
w tys.
</t>
    </r>
    <r>
      <rPr>
        <sz val="9"/>
        <color rgb="FF4D4D4D"/>
        <rFont val="Arial"/>
        <family val="2"/>
        <charset val="238"/>
      </rPr>
      <t xml:space="preserve">Population </t>
    </r>
    <r>
      <rPr>
        <vertAlign val="superscript"/>
        <sz val="9"/>
        <color rgb="FF4D4D4D"/>
        <rFont val="Arial"/>
        <family val="2"/>
        <charset val="238"/>
      </rPr>
      <t>a</t>
    </r>
    <r>
      <rPr>
        <sz val="9"/>
        <color rgb="FF4D4D4D"/>
        <rFont val="Arial"/>
        <family val="2"/>
        <charset val="238"/>
      </rPr>
      <t xml:space="preserve">
in thousands</t>
    </r>
  </si>
  <si>
    <r>
      <t xml:space="preserve">w tysiącach    </t>
    </r>
    <r>
      <rPr>
        <sz val="9"/>
        <color rgb="FF4D4D4D"/>
        <rFont val="Arial"/>
        <family val="2"/>
        <charset val="238"/>
      </rPr>
      <t xml:space="preserve"> in thousands</t>
    </r>
  </si>
  <si>
    <r>
      <t xml:space="preserve">w tysiącach   </t>
    </r>
    <r>
      <rPr>
        <sz val="9"/>
        <color rgb="FF4D4D4D"/>
        <rFont val="Arial"/>
        <family val="2"/>
        <charset val="238"/>
      </rPr>
      <t xml:space="preserve">  in thousands</t>
    </r>
  </si>
  <si>
    <r>
      <t xml:space="preserve">w tysiącach     </t>
    </r>
    <r>
      <rPr>
        <sz val="9"/>
        <color rgb="FF4D4D4D"/>
        <rFont val="Arial"/>
        <family val="2"/>
        <charset val="238"/>
      </rPr>
      <t>in thousands</t>
    </r>
  </si>
  <si>
    <r>
      <t>Liczba emerytów i rencistów</t>
    </r>
    <r>
      <rPr>
        <vertAlign val="superscript"/>
        <sz val="9"/>
        <rFont val="Arial"/>
        <family val="2"/>
        <charset val="238"/>
      </rPr>
      <t xml:space="preserve"> b</t>
    </r>
    <r>
      <rPr>
        <sz val="9"/>
        <rFont val="Arial"/>
        <family val="2"/>
        <charset val="238"/>
      </rPr>
      <t xml:space="preserve"> w tys.
</t>
    </r>
    <r>
      <rPr>
        <sz val="9"/>
        <color rgb="FF4D4D4D"/>
        <rFont val="Arial"/>
        <family val="2"/>
        <charset val="238"/>
      </rPr>
      <t>Number of retirees and pensioners</t>
    </r>
    <r>
      <rPr>
        <vertAlign val="superscript"/>
        <sz val="9"/>
        <color rgb="FF4D4D4D"/>
        <rFont val="Arial"/>
        <family val="2"/>
        <charset val="238"/>
      </rPr>
      <t xml:space="preserve"> b</t>
    </r>
    <r>
      <rPr>
        <sz val="9"/>
        <color rgb="FF4D4D4D"/>
        <rFont val="Arial"/>
        <family val="2"/>
        <charset val="238"/>
      </rPr>
      <t xml:space="preserve"> in thousands</t>
    </r>
  </si>
  <si>
    <r>
      <t xml:space="preserve">w tysiącach
</t>
    </r>
    <r>
      <rPr>
        <sz val="9"/>
        <color rgb="FF4D4D4D"/>
        <rFont val="Arial"/>
        <family val="2"/>
        <charset val="238"/>
      </rPr>
      <t>in thousands</t>
    </r>
  </si>
  <si>
    <r>
      <t xml:space="preserve">w tys. 
</t>
    </r>
    <r>
      <rPr>
        <sz val="9"/>
        <color rgb="FF4D4D4D"/>
        <rFont val="Arial"/>
        <family val="2"/>
        <charset val="238"/>
      </rPr>
      <t>in thousands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</si>
  <si>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10"/>
        <rFont val="Arial"/>
        <family val="2"/>
        <charset val="238"/>
      </rPr>
      <t/>
    </r>
  </si>
  <si>
    <t>–</t>
  </si>
  <si>
    <r>
      <t xml:space="preserve">o charakterze gospodarczym
</t>
    </r>
    <r>
      <rPr>
        <sz val="9"/>
        <color rgb="FF4D4D4D"/>
        <rFont val="Arial"/>
        <family val="2"/>
        <charset val="238"/>
      </rPr>
      <t>commercial</t>
    </r>
    <r>
      <rPr>
        <sz val="9"/>
        <rFont val="Arial"/>
        <family val="2"/>
        <charset val="238"/>
      </rPr>
      <t xml:space="preserve"> </t>
    </r>
  </si>
  <si>
    <r>
      <t xml:space="preserve">w tys. t
</t>
    </r>
    <r>
      <rPr>
        <sz val="9"/>
        <color rgb="FF4D4D4D"/>
        <rFont val="Arial"/>
        <family val="2"/>
        <charset val="238"/>
      </rPr>
      <t>in thousand tonnes</t>
    </r>
  </si>
  <si>
    <r>
      <t xml:space="preserve">w mln l
</t>
    </r>
    <r>
      <rPr>
        <sz val="9"/>
        <color rgb="FF4D4D4D"/>
        <rFont val="Arial"/>
        <family val="2"/>
        <charset val="238"/>
      </rPr>
      <t>in million litres</t>
    </r>
  </si>
  <si>
    <r>
      <t xml:space="preserve">Mleko krowie  w tys. l
</t>
    </r>
    <r>
      <rPr>
        <sz val="9"/>
        <color rgb="FF4D4D4D"/>
        <rFont val="Arial"/>
        <family val="2"/>
        <charset val="238"/>
      </rPr>
      <t>Cows’ milk 
in thousand litres</t>
    </r>
  </si>
  <si>
    <r>
      <t xml:space="preserve">w tys. t    </t>
    </r>
    <r>
      <rPr>
        <sz val="9"/>
        <color rgb="FF4D4D4D"/>
        <rFont val="Arial"/>
        <family val="2"/>
        <charset val="238"/>
      </rPr>
      <t xml:space="preserve"> in thousand tonnes</t>
    </r>
  </si>
  <si>
    <r>
      <t xml:space="preserve">Soki 
z owoców 
i warzyw 
w tys. hl 
</t>
    </r>
    <r>
      <rPr>
        <sz val="9"/>
        <color rgb="FF4D4D4D"/>
        <rFont val="Arial"/>
        <family val="2"/>
        <charset val="238"/>
      </rPr>
      <t>Fruit and 
vegetable
juice 
in thousand hectolitres</t>
    </r>
  </si>
  <si>
    <r>
      <t xml:space="preserve">w tys. hl  
</t>
    </r>
    <r>
      <rPr>
        <sz val="9"/>
        <color rgb="FF4D4D4D"/>
        <rFont val="Arial"/>
        <family val="2"/>
        <charset val="238"/>
      </rPr>
      <t>in thousand hectolitres</t>
    </r>
  </si>
  <si>
    <r>
      <t xml:space="preserve">w t   </t>
    </r>
    <r>
      <rPr>
        <sz val="9"/>
        <color rgb="FF4D4D4D"/>
        <rFont val="Arial"/>
        <family val="2"/>
        <charset val="238"/>
      </rPr>
      <t xml:space="preserve"> 
in t</t>
    </r>
  </si>
  <si>
    <r>
      <t xml:space="preserve">w tys. hl    </t>
    </r>
    <r>
      <rPr>
        <sz val="9"/>
        <color rgb="FF4D4D4D"/>
        <rFont val="Arial"/>
        <family val="2"/>
        <charset val="238"/>
      </rPr>
      <t xml:space="preserve"> 
in thousand hectolitres</t>
    </r>
  </si>
  <si>
    <r>
      <t>Kartony, pudła
i pudełka 
z papieru falistego
lub tektury falistej w tys. t</t>
    </r>
    <r>
      <rPr>
        <vertAlign val="superscript"/>
        <sz val="9"/>
        <rFont val="Arial"/>
        <family val="2"/>
        <charset val="238"/>
      </rPr>
      <t xml:space="preserve"> </t>
    </r>
    <r>
      <rPr>
        <sz val="9"/>
        <rFont val="Arial"/>
        <family val="2"/>
        <charset val="238"/>
      </rPr>
      <t xml:space="preserve">
</t>
    </r>
    <r>
      <rPr>
        <sz val="9"/>
        <color rgb="FF4D4D4D"/>
        <rFont val="Arial"/>
        <family val="2"/>
        <charset val="238"/>
      </rPr>
      <t>Cartons, boxes and cases, of corrugated board or corrugated paperboard in thousand tonnes</t>
    </r>
  </si>
  <si>
    <r>
      <t xml:space="preserve">Masa betonowa prefabrykowana (beton gotowy 
do wylania) 
w tys. t.
</t>
    </r>
    <r>
      <rPr>
        <sz val="9"/>
        <color rgb="FF4D4D4D"/>
        <rFont val="Arial"/>
        <family val="2"/>
        <charset val="238"/>
      </rPr>
      <t>Ready-mixed concrete 
in thousand tonnes</t>
    </r>
  </si>
  <si>
    <r>
      <t xml:space="preserve">TABL. 18. </t>
    </r>
    <r>
      <rPr>
        <b/>
        <sz val="10"/>
        <rFont val="Arial"/>
        <family val="2"/>
        <charset val="238"/>
      </rPr>
      <t>PRZECIĘTNE  CENY  SKUPU</t>
    </r>
    <r>
      <rPr>
        <vertAlign val="superscript"/>
        <sz val="10"/>
        <rFont val="Arial"/>
        <family val="2"/>
        <charset val="238"/>
      </rPr>
      <t xml:space="preserve"> a</t>
    </r>
    <r>
      <rPr>
        <b/>
        <sz val="10"/>
        <rFont val="Arial"/>
        <family val="2"/>
        <charset val="238"/>
      </rPr>
      <t xml:space="preserve">  WAŻNIEJSZYCH  PRODUKTÓW  ROLNYCH</t>
    </r>
  </si>
  <si>
    <r>
      <t xml:space="preserve">TABL. 19. </t>
    </r>
    <r>
      <rPr>
        <b/>
        <sz val="10"/>
        <rFont val="Arial"/>
        <family val="2"/>
        <charset val="238"/>
      </rPr>
      <t>PRZECIĘTNE  CENY  UZYSKIWANE  PRZEZ  ROLNIKÓW  NA  TARGOWISKACH</t>
    </r>
    <r>
      <rPr>
        <b/>
        <vertAlign val="superscript"/>
        <sz val="10"/>
        <rFont val="Arial"/>
        <family val="2"/>
        <charset val="238"/>
      </rPr>
      <t xml:space="preserve"> </t>
    </r>
    <r>
      <rPr>
        <vertAlign val="superscript"/>
        <sz val="10"/>
        <rFont val="Arial"/>
        <family val="2"/>
        <charset val="238"/>
      </rPr>
      <t>a</t>
    </r>
  </si>
  <si>
    <r>
      <t xml:space="preserve">TABL. 20. </t>
    </r>
    <r>
      <rPr>
        <b/>
        <sz val="10"/>
        <rFont val="Arial"/>
        <family val="2"/>
        <charset val="238"/>
      </rPr>
      <t>RELACJE  CEN  W  ROLNICTWIE</t>
    </r>
  </si>
  <si>
    <r>
      <t xml:space="preserve">TABL. 21. </t>
    </r>
    <r>
      <rPr>
        <b/>
        <sz val="10"/>
        <rFont val="Arial"/>
        <family val="2"/>
        <charset val="238"/>
      </rPr>
      <t>NAKŁADY  INWESTYCYJNE</t>
    </r>
    <r>
      <rPr>
        <vertAlign val="superscript"/>
        <sz val="10"/>
        <rFont val="Arial"/>
        <family val="2"/>
        <charset val="238"/>
      </rPr>
      <t xml:space="preserve"> a</t>
    </r>
  </si>
  <si>
    <r>
      <t xml:space="preserve">TABL. 22. </t>
    </r>
    <r>
      <rPr>
        <b/>
        <sz val="10"/>
        <rFont val="Arial"/>
        <family val="2"/>
        <charset val="238"/>
      </rPr>
      <t>MIESZKANIA</t>
    </r>
    <r>
      <rPr>
        <vertAlign val="superscript"/>
        <sz val="10"/>
        <rFont val="Arial"/>
        <family val="2"/>
        <charset val="238"/>
      </rPr>
      <t xml:space="preserve"> </t>
    </r>
    <r>
      <rPr>
        <vertAlign val="superscript"/>
        <sz val="11"/>
        <rFont val="Arial"/>
        <family val="2"/>
        <charset val="238"/>
      </rPr>
      <t>a</t>
    </r>
  </si>
  <si>
    <r>
      <t xml:space="preserve">TABL. 23. </t>
    </r>
    <r>
      <rPr>
        <b/>
        <sz val="10"/>
        <rFont val="Arial"/>
        <family val="2"/>
        <charset val="238"/>
      </rPr>
      <t>ZWIERZĘTA  GOSPODARSKIE</t>
    </r>
    <r>
      <rPr>
        <vertAlign val="superscript"/>
        <sz val="10"/>
        <rFont val="Arial"/>
        <family val="2"/>
        <charset val="238"/>
      </rPr>
      <t xml:space="preserve"> a</t>
    </r>
  </si>
  <si>
    <r>
      <t xml:space="preserve">TABL. 24. </t>
    </r>
    <r>
      <rPr>
        <b/>
        <sz val="10"/>
        <rFont val="Arial"/>
        <family val="2"/>
        <charset val="238"/>
      </rPr>
      <t>SKUP  WAŻNIEJSZYCH  PRODUKTÓW  ROLNYCH</t>
    </r>
  </si>
  <si>
    <r>
      <t xml:space="preserve">TABL. 24. </t>
    </r>
    <r>
      <rPr>
        <b/>
        <sz val="10"/>
        <rFont val="Arial"/>
        <family val="2"/>
        <charset val="238"/>
      </rPr>
      <t>SKUP  WAŻNIEJSZYCH  PRODUKTÓW  ROLNYCH  (dok.)</t>
    </r>
  </si>
  <si>
    <r>
      <t xml:space="preserve">TABL. 25. </t>
    </r>
    <r>
      <rPr>
        <b/>
        <sz val="10"/>
        <rFont val="Arial"/>
        <family val="2"/>
        <charset val="238"/>
      </rPr>
      <t>PRODUKCJA  SPRZEDANA  PRZEMYSŁU</t>
    </r>
    <r>
      <rPr>
        <vertAlign val="superscript"/>
        <sz val="10"/>
        <rFont val="Arial"/>
        <family val="2"/>
        <charset val="238"/>
      </rPr>
      <t xml:space="preserve"> a</t>
    </r>
  </si>
  <si>
    <r>
      <t xml:space="preserve">TABL. 25. </t>
    </r>
    <r>
      <rPr>
        <b/>
        <sz val="10"/>
        <rFont val="Arial"/>
        <family val="2"/>
        <charset val="238"/>
      </rPr>
      <t>PRODUKCJA  SPRZEDANA  PRZEMYSŁU</t>
    </r>
    <r>
      <rPr>
        <vertAlign val="superscript"/>
        <sz val="10"/>
        <rFont val="Arial"/>
        <family val="2"/>
        <charset val="238"/>
      </rPr>
      <t xml:space="preserve"> a  </t>
    </r>
    <r>
      <rPr>
        <b/>
        <sz val="10"/>
        <rFont val="Arial"/>
        <family val="2"/>
        <charset val="238"/>
      </rPr>
      <t>(cd.)</t>
    </r>
  </si>
  <si>
    <r>
      <t xml:space="preserve">TABL. 25. </t>
    </r>
    <r>
      <rPr>
        <b/>
        <sz val="10"/>
        <rFont val="Arial"/>
        <family val="2"/>
        <charset val="238"/>
      </rPr>
      <t>PRODUKCJA  SPRZEDANA  PRZEMYSŁU</t>
    </r>
    <r>
      <rPr>
        <vertAlign val="superscript"/>
        <sz val="10"/>
        <rFont val="Arial"/>
        <family val="2"/>
        <charset val="238"/>
      </rPr>
      <t xml:space="preserve"> a  </t>
    </r>
    <r>
      <rPr>
        <b/>
        <sz val="10"/>
        <rFont val="Arial"/>
        <family val="2"/>
        <charset val="238"/>
      </rPr>
      <t>(dok.)</t>
    </r>
  </si>
  <si>
    <r>
      <t xml:space="preserve">TABL. 26. </t>
    </r>
    <r>
      <rPr>
        <b/>
        <sz val="10"/>
        <rFont val="Arial"/>
        <family val="2"/>
        <charset val="238"/>
      </rPr>
      <t>PRODUKCJA  WYBRANYCH  WYROBÓW  WEDŁUG  PKWiU</t>
    </r>
    <r>
      <rPr>
        <vertAlign val="superscript"/>
        <sz val="10"/>
        <rFont val="Arial"/>
        <family val="2"/>
        <charset val="238"/>
      </rPr>
      <t xml:space="preserve"> a</t>
    </r>
  </si>
  <si>
    <r>
      <t xml:space="preserve">TABL. 26. </t>
    </r>
    <r>
      <rPr>
        <b/>
        <sz val="10"/>
        <rFont val="Arial"/>
        <family val="2"/>
        <charset val="238"/>
      </rPr>
      <t>PRODUKCJA  WYBRANYCH  WYROBÓW  WEDŁUG  PKWiU</t>
    </r>
    <r>
      <rPr>
        <vertAlign val="superscript"/>
        <sz val="10"/>
        <rFont val="Arial"/>
        <family val="2"/>
        <charset val="238"/>
      </rPr>
      <t xml:space="preserve"> a</t>
    </r>
    <r>
      <rPr>
        <b/>
        <sz val="10"/>
        <rFont val="Arial"/>
        <family val="2"/>
        <charset val="238"/>
      </rPr>
      <t xml:space="preserve">  (cd.)</t>
    </r>
  </si>
  <si>
    <r>
      <t xml:space="preserve">TABL. 26. </t>
    </r>
    <r>
      <rPr>
        <b/>
        <sz val="10"/>
        <rFont val="Arial"/>
        <family val="2"/>
        <charset val="238"/>
      </rPr>
      <t>PRODUKCJA  WYBRANYCH  WYROBÓW  WEDŁUG  PKWiU</t>
    </r>
    <r>
      <rPr>
        <b/>
        <vertAlign val="superscript"/>
        <sz val="10"/>
        <rFont val="Arial"/>
        <family val="2"/>
        <charset val="238"/>
      </rPr>
      <t xml:space="preserve"> a  </t>
    </r>
    <r>
      <rPr>
        <b/>
        <sz val="10"/>
        <rFont val="Arial"/>
        <family val="2"/>
        <charset val="238"/>
      </rPr>
      <t>(cd.)</t>
    </r>
  </si>
  <si>
    <r>
      <t xml:space="preserve">TABL. 26. </t>
    </r>
    <r>
      <rPr>
        <b/>
        <sz val="10"/>
        <rFont val="Arial"/>
        <family val="2"/>
        <charset val="238"/>
      </rPr>
      <t>PRODUKCJA  WYBRANYCH  WYROBÓW  WEDŁUG  PKWiU</t>
    </r>
    <r>
      <rPr>
        <vertAlign val="superscript"/>
        <sz val="10"/>
        <rFont val="Arial"/>
        <family val="2"/>
        <charset val="238"/>
      </rPr>
      <t xml:space="preserve"> a</t>
    </r>
    <r>
      <rPr>
        <b/>
        <vertAlign val="superscript"/>
        <sz val="10"/>
        <rFont val="Arial"/>
        <family val="2"/>
        <charset val="238"/>
      </rPr>
      <t xml:space="preserve">  </t>
    </r>
    <r>
      <rPr>
        <b/>
        <sz val="10"/>
        <rFont val="Arial"/>
        <family val="2"/>
        <charset val="238"/>
      </rPr>
      <t>(dok.)</t>
    </r>
  </si>
  <si>
    <r>
      <t xml:space="preserve">TABL. 27. </t>
    </r>
    <r>
      <rPr>
        <b/>
        <sz val="10"/>
        <rFont val="Arial"/>
        <family val="2"/>
        <charset val="238"/>
      </rPr>
      <t>PRODUKCJA  SPRZEDANA  BUDOWNICTWA</t>
    </r>
    <r>
      <rPr>
        <vertAlign val="superscript"/>
        <sz val="10"/>
        <rFont val="Arial"/>
        <family val="2"/>
        <charset val="238"/>
      </rPr>
      <t xml:space="preserve"> ab</t>
    </r>
  </si>
  <si>
    <r>
      <t xml:space="preserve">TABL. 28. </t>
    </r>
    <r>
      <rPr>
        <b/>
        <sz val="10"/>
        <rFont val="Arial"/>
        <family val="2"/>
        <charset val="238"/>
      </rPr>
      <t>SPRZEDAŻ  DETALICZNA  TOWARÓW  WEDŁUG  RODZAJÓW  DZIAŁALNOŚCI  PRZEDSIĘBIORSTWA</t>
    </r>
    <r>
      <rPr>
        <vertAlign val="superscript"/>
        <sz val="10"/>
        <rFont val="Arial"/>
        <family val="2"/>
        <charset val="238"/>
      </rPr>
      <t xml:space="preserve"> ab</t>
    </r>
  </si>
  <si>
    <r>
      <t xml:space="preserve">TABL. 28. </t>
    </r>
    <r>
      <rPr>
        <b/>
        <sz val="10"/>
        <rFont val="Arial"/>
        <family val="2"/>
        <charset val="238"/>
      </rPr>
      <t>SPRZEDAŻ  DETALICZNA  TOWARÓW  WEDŁUG  RODZAJÓW  DZIAŁALNOŚCI  PRZEDSIĘBIORSTWA</t>
    </r>
    <r>
      <rPr>
        <vertAlign val="superscript"/>
        <sz val="10"/>
        <rFont val="Arial"/>
        <family val="2"/>
        <charset val="238"/>
      </rPr>
      <t xml:space="preserve"> ab  </t>
    </r>
    <r>
      <rPr>
        <b/>
        <sz val="10"/>
        <rFont val="Arial"/>
        <family val="2"/>
        <charset val="238"/>
      </rPr>
      <t>(dok.)</t>
    </r>
  </si>
  <si>
    <r>
      <t xml:space="preserve">TABL. 29. </t>
    </r>
    <r>
      <rPr>
        <b/>
        <sz val="10"/>
        <rFont val="Arial"/>
        <family val="2"/>
        <charset val="238"/>
      </rPr>
      <t xml:space="preserve">WYKORZYSTANIE  TURYSTYCZNYCH  OBIEKTÓW  NOCLEGOWYCH </t>
    </r>
    <r>
      <rPr>
        <vertAlign val="superscript"/>
        <sz val="10"/>
        <rFont val="Arial"/>
        <family val="2"/>
        <charset val="238"/>
      </rPr>
      <t>a</t>
    </r>
  </si>
  <si>
    <r>
      <t>TABL. 30.</t>
    </r>
    <r>
      <rPr>
        <b/>
        <sz val="10"/>
        <rFont val="Arial CE"/>
      </rPr>
      <t xml:space="preserve">  WSKAŹNIKI  KONIUNKTURY  GOSPODARCZEJ </t>
    </r>
    <r>
      <rPr>
        <vertAlign val="superscript"/>
        <sz val="10"/>
        <rFont val="Arial CE"/>
        <charset val="238"/>
      </rPr>
      <t>a</t>
    </r>
  </si>
  <si>
    <r>
      <t>TABL. 30.</t>
    </r>
    <r>
      <rPr>
        <b/>
        <sz val="10"/>
        <rFont val="Arial CE"/>
      </rPr>
      <t xml:space="preserve">  WSKAŹNIKI  KONIUNKTURY  GOSPODARCZEJ </t>
    </r>
    <r>
      <rPr>
        <vertAlign val="superscript"/>
        <sz val="10"/>
        <rFont val="Arial CE"/>
        <charset val="238"/>
      </rPr>
      <t>a</t>
    </r>
    <r>
      <rPr>
        <b/>
        <vertAlign val="superscript"/>
        <sz val="10"/>
        <rFont val="Arial CE"/>
        <charset val="238"/>
      </rPr>
      <t xml:space="preserve">  </t>
    </r>
    <r>
      <rPr>
        <b/>
        <sz val="10"/>
        <rFont val="Arial CE"/>
        <charset val="238"/>
      </rPr>
      <t>(cd.)</t>
    </r>
  </si>
  <si>
    <r>
      <t>TABL. 30.</t>
    </r>
    <r>
      <rPr>
        <b/>
        <sz val="10"/>
        <rFont val="Arial CE"/>
      </rPr>
      <t xml:space="preserve">  WSKAŹNIKI  KONIUNKTURY  GOSPODARCZEJ </t>
    </r>
    <r>
      <rPr>
        <vertAlign val="superscript"/>
        <sz val="10"/>
        <rFont val="Arial CE"/>
        <charset val="238"/>
      </rPr>
      <t>a</t>
    </r>
    <r>
      <rPr>
        <b/>
        <vertAlign val="superscript"/>
        <sz val="10"/>
        <rFont val="Arial CE"/>
        <charset val="238"/>
      </rPr>
      <t xml:space="preserve">  </t>
    </r>
    <r>
      <rPr>
        <b/>
        <sz val="10"/>
        <rFont val="Arial CE"/>
        <charset val="238"/>
      </rPr>
      <t>(dok.)</t>
    </r>
  </si>
  <si>
    <r>
      <t xml:space="preserve">TABL. 32. </t>
    </r>
    <r>
      <rPr>
        <b/>
        <sz val="10"/>
        <rFont val="Arial"/>
        <family val="2"/>
        <charset val="238"/>
      </rPr>
      <t>WYPADKI  DROGOWE</t>
    </r>
  </si>
  <si>
    <r>
      <t xml:space="preserve">TABL. 33. </t>
    </r>
    <r>
      <rPr>
        <b/>
        <sz val="10"/>
        <rFont val="Arial"/>
        <family val="2"/>
        <charset val="238"/>
      </rPr>
      <t>PODMIOTY  GOSPODARKI  NARODOWEJ</t>
    </r>
    <r>
      <rPr>
        <vertAlign val="superscript"/>
        <sz val="10"/>
        <rFont val="Arial"/>
        <family val="2"/>
        <charset val="238"/>
      </rPr>
      <t xml:space="preserve"> 1 2</t>
    </r>
    <r>
      <rPr>
        <b/>
        <sz val="10"/>
        <rFont val="Arial"/>
        <family val="2"/>
        <charset val="238"/>
      </rPr>
      <t xml:space="preserve">  W  REJESTRZE  REGON  WEDŁUG  SEKCJI </t>
    </r>
  </si>
  <si>
    <r>
      <t xml:space="preserve">TABL. 34. </t>
    </r>
    <r>
      <rPr>
        <b/>
        <sz val="10"/>
        <rFont val="Arial"/>
        <family val="2"/>
        <charset val="238"/>
      </rPr>
      <t>PODMIOTY  GOSPODARKI  NARODOWEJ</t>
    </r>
    <r>
      <rPr>
        <vertAlign val="superscript"/>
        <sz val="10"/>
        <rFont val="Arial"/>
        <family val="2"/>
        <charset val="238"/>
      </rPr>
      <t xml:space="preserve"> a</t>
    </r>
    <r>
      <rPr>
        <b/>
        <sz val="10"/>
        <rFont val="Arial"/>
        <family val="2"/>
        <charset val="238"/>
      </rPr>
      <t xml:space="preserve">  W  REJESTRZE  REGON  WEDŁUG  FORMY  PRAWNEJ</t>
    </r>
  </si>
  <si>
    <r>
      <t xml:space="preserve">TABL. 34. </t>
    </r>
    <r>
      <rPr>
        <b/>
        <sz val="10"/>
        <rFont val="Arial"/>
        <family val="2"/>
        <charset val="238"/>
      </rPr>
      <t>PODMIOTY  GOSPODARKI  NARODOWEJ</t>
    </r>
    <r>
      <rPr>
        <vertAlign val="superscript"/>
        <sz val="10"/>
        <rFont val="Arial"/>
        <family val="2"/>
        <charset val="238"/>
      </rPr>
      <t xml:space="preserve"> a</t>
    </r>
    <r>
      <rPr>
        <b/>
        <sz val="10"/>
        <rFont val="Arial"/>
        <family val="2"/>
        <charset val="238"/>
      </rPr>
      <t xml:space="preserve">  W  REJESTRZE  REGON  WEDŁUG  FORMY  PRAWNEJ  (dok.)</t>
    </r>
  </si>
  <si>
    <r>
      <t xml:space="preserve">TABL. 45. </t>
    </r>
    <r>
      <rPr>
        <b/>
        <sz val="10"/>
        <rFont val="Arial"/>
        <family val="2"/>
        <charset val="238"/>
      </rPr>
      <t xml:space="preserve">WYBRANE  WSKAŹNIKI  OGÓLNOPOLSKIE  </t>
    </r>
  </si>
  <si>
    <r>
      <t xml:space="preserve">TABL. 45. </t>
    </r>
    <r>
      <rPr>
        <b/>
        <sz val="10"/>
        <rFont val="Arial"/>
        <family val="2"/>
        <charset val="238"/>
      </rPr>
      <t>WYBRANE  WSKAŹNIKI  OGÓLNOPOLSKIE  (dok.)</t>
    </r>
  </si>
  <si>
    <r>
      <t xml:space="preserve">TABL. 45. </t>
    </r>
    <r>
      <rPr>
        <b/>
        <sz val="10"/>
        <rFont val="Arial"/>
        <family val="2"/>
        <charset val="238"/>
      </rPr>
      <t>WYBRANE  WSKAŹNIKI  OGÓLNOPOLSKIE  (cd.)</t>
    </r>
  </si>
  <si>
    <r>
      <t xml:space="preserve">TABL. 46. </t>
    </r>
    <r>
      <rPr>
        <b/>
        <sz val="10"/>
        <rFont val="Arial"/>
        <family val="2"/>
        <charset val="238"/>
      </rPr>
      <t>PODSTAWOWE  DANE  O  WOJEWÓDZTWACH</t>
    </r>
  </si>
  <si>
    <r>
      <t xml:space="preserve">TABL. 46. </t>
    </r>
    <r>
      <rPr>
        <b/>
        <sz val="10"/>
        <rFont val="Arial"/>
        <family val="2"/>
        <charset val="238"/>
      </rPr>
      <t>PODSTAWOWE  DANE  O  WOJEWÓDZTWACH  (cd.)</t>
    </r>
  </si>
  <si>
    <r>
      <t xml:space="preserve">TABL. 46. </t>
    </r>
    <r>
      <rPr>
        <b/>
        <sz val="10"/>
        <rFont val="Arial"/>
        <family val="2"/>
        <charset val="238"/>
      </rPr>
      <t>PODSTAWOWE  DANE  O  WOJEWÓDZTWACH  (dok.)</t>
    </r>
  </si>
  <si>
    <r>
      <t xml:space="preserve">Wody mineralne
i wody gazowane, 
niesłodzine i niearomatyzowane 
</t>
    </r>
    <r>
      <rPr>
        <sz val="9"/>
        <color rgb="FF4D4D4D"/>
        <rFont val="Arial"/>
        <family val="2"/>
        <charset val="238"/>
      </rPr>
      <t>Mineral waters and aerated waters, not sweetened nor flavoured</t>
    </r>
  </si>
  <si>
    <r>
      <t xml:space="preserve">Mydło </t>
    </r>
    <r>
      <rPr>
        <vertAlign val="superscript"/>
        <sz val="9"/>
        <rFont val="Arial"/>
        <family val="2"/>
        <charset val="238"/>
      </rPr>
      <t>c</t>
    </r>
    <r>
      <rPr>
        <sz val="9"/>
        <rFont val="Arial"/>
        <family val="2"/>
        <charset val="238"/>
      </rPr>
      <t xml:space="preserve">
</t>
    </r>
    <r>
      <rPr>
        <sz val="9"/>
        <color rgb="FF4D4D4D"/>
        <rFont val="Arial"/>
        <family val="2"/>
        <charset val="238"/>
      </rPr>
      <t>Soap</t>
    </r>
    <r>
      <rPr>
        <vertAlign val="superscript"/>
        <sz val="9"/>
        <color rgb="FF4D4D4D"/>
        <rFont val="Arial"/>
        <family val="2"/>
        <charset val="238"/>
      </rPr>
      <t xml:space="preserve"> c</t>
    </r>
  </si>
  <si>
    <r>
      <t xml:space="preserve">w t    </t>
    </r>
    <r>
      <rPr>
        <sz val="9"/>
        <color rgb="FF4D4D4D"/>
        <rFont val="Arial"/>
        <family val="2"/>
        <charset val="238"/>
      </rPr>
      <t xml:space="preserve"> in t</t>
    </r>
  </si>
  <si>
    <r>
      <t xml:space="preserve">Mąka 
pszenna
</t>
    </r>
    <r>
      <rPr>
        <sz val="9"/>
        <color rgb="FF4D4D4D"/>
        <rFont val="Arial"/>
        <family val="2"/>
        <charset val="238"/>
      </rPr>
      <t xml:space="preserve">Wheat
flour </t>
    </r>
  </si>
  <si>
    <r>
      <t xml:space="preserve">Mąka 
żytnia 
</t>
    </r>
    <r>
      <rPr>
        <sz val="9"/>
        <color rgb="FF4D4D4D"/>
        <rFont val="Arial"/>
        <family val="2"/>
        <charset val="238"/>
      </rPr>
      <t xml:space="preserve">Rye 
flour </t>
    </r>
  </si>
  <si>
    <r>
      <t>Relacja ceny targowiskowej</t>
    </r>
    <r>
      <rPr>
        <vertAlign val="superscript"/>
        <sz val="10"/>
        <rFont val="Arial"/>
        <family val="2"/>
        <charset val="238"/>
      </rPr>
      <t xml:space="preserve"> a</t>
    </r>
    <r>
      <rPr>
        <sz val="10"/>
        <rFont val="Arial"/>
        <family val="2"/>
        <charset val="238"/>
      </rPr>
      <t xml:space="preserve"> do ceny skupu pszenicy
</t>
    </r>
    <r>
      <rPr>
        <sz val="10"/>
        <color rgb="FF4D4D4D"/>
        <rFont val="Arial"/>
        <family val="2"/>
        <charset val="238"/>
      </rPr>
      <t>Marketplace price</t>
    </r>
    <r>
      <rPr>
        <vertAlign val="superscript"/>
        <sz val="10"/>
        <color rgb="FF4D4D4D"/>
        <rFont val="Arial"/>
        <family val="2"/>
        <charset val="238"/>
      </rPr>
      <t xml:space="preserve"> a</t>
    </r>
    <r>
      <rPr>
        <sz val="10"/>
        <color rgb="FF4D4D4D"/>
        <rFont val="Arial"/>
        <family val="2"/>
        <charset val="238"/>
      </rPr>
      <t xml:space="preserve">
to procurement price of wheat</t>
    </r>
  </si>
  <si>
    <t>ziarno jęczmienia
barley grain</t>
  </si>
  <si>
    <t>ziemniaki jadalne późne
late edible potatoes</t>
  </si>
  <si>
    <t>w zł
za 1dt
in PLN per dt</t>
  </si>
  <si>
    <t xml:space="preserve">a Obejmuje bydło, cielęta, trzodę chlewną, owce, konie i drób. b W wadze poubojowej ciepłej; wskaźniki dynamiki podano w warunkach porównywalnych, tj. po zmianie - od stycznia 2018 r. - wskaźników przeliczeniowych. c Patrz wyjaśnienia metodyczne pkt 19. </t>
  </si>
  <si>
    <t xml:space="preserve">a Data include cattle, calves, pigs, sheep, horses and poultry. b In post-slaugther warm weight; dynamics are given in comparable conditions, i.e. after change of conversion rates from January 2018.  c See methodological notes item 19. </t>
  </si>
  <si>
    <r>
      <t xml:space="preserve">a Patrz wyjaśnienia metodyczne pkt 19. </t>
    </r>
    <r>
      <rPr>
        <i/>
        <sz val="9"/>
        <rFont val="Arial"/>
        <family val="2"/>
        <charset val="238"/>
      </rPr>
      <t/>
    </r>
  </si>
  <si>
    <t xml:space="preserve">a See methodological notes item 19. </t>
  </si>
  <si>
    <t xml:space="preserve">a Patrz wyjaśnienia metodyczne pkt 19. </t>
  </si>
  <si>
    <t>a Patrz wyjaśnienia metodyczne pkt 20; wskaźniki dynamiki obliczono na podstawie wartości w cenach bieżących. b Patrz uwagi ogólne pkt 11.</t>
  </si>
  <si>
    <t>a See methodological notes item 20; indices are calculated on the basis of value at current prices. b See general notes item 11.</t>
  </si>
  <si>
    <t xml:space="preserve">a Patrz uwagi ogólne pkt 11 i wyjaśnienia metodyczne pkt 23 i 24. </t>
  </si>
  <si>
    <t>a See general notes item 11 and methodological notes item 23 and 24.</t>
  </si>
  <si>
    <t>a Patrz wyjaśnienia metodyczne pkt 25. b Obejmują mięso, tłuszcze, podroby oraz części niejadalne (odpadki); ubój przemysłowy; w wadze poubojowej ciepłej. c W tym kiełbasy; bez drobiowych.</t>
  </si>
  <si>
    <t>a Patrz wyjaśnienia metodyczne pkt 25. b Łącznie z mlekiem przerzutowym do dalszej produkcji.</t>
  </si>
  <si>
    <t>a See methodological notes item 25. b Including milk for further processing.</t>
  </si>
  <si>
    <t xml:space="preserve">a Patrz wyjaśnienia metodyczne pkt 25. b Otrzymywane ze słodu; o objętościowej mocy alkoholu powyżej 0,5%. </t>
  </si>
  <si>
    <t xml:space="preserve">a See methodological notes item 25. b Obtained from malt; of an alcoholic strength more than 0,5%. </t>
  </si>
  <si>
    <t>a Patrz wyjaśnienia metodyczne pkt 23 i 24. b Wskaźniki dynamiki obliczono na podstawie wartości w cenach bieżących. c Bez podwykonawców.</t>
  </si>
  <si>
    <t>a See methodological notes item 23 and 24. b Index numbers are calculated on the basis of value at current prices. c Excluding sub-contractors.</t>
  </si>
  <si>
    <t>a Patrz wyjaśnienia metodyczne pkt. 28.</t>
  </si>
  <si>
    <t xml:space="preserve">a See methodological notes item 28.   </t>
  </si>
  <si>
    <r>
      <t xml:space="preserve">a Patrz wyjaśnienia metodyczne pkt. 28. </t>
    </r>
    <r>
      <rPr>
        <sz val="9"/>
        <rFont val="Arial CE"/>
        <charset val="238"/>
      </rPr>
      <t>b</t>
    </r>
    <r>
      <rPr>
        <sz val="9"/>
        <rFont val="Arial CE"/>
      </rPr>
      <t xml:space="preserve"> Z wyłączeniem działu "Handel hurtowy</t>
    </r>
    <r>
      <rPr>
        <vertAlign val="superscript"/>
        <sz val="9"/>
        <rFont val="Arial CE"/>
        <charset val="238"/>
      </rPr>
      <t>∆</t>
    </r>
    <r>
      <rPr>
        <sz val="9"/>
        <rFont val="Arial CE"/>
      </rPr>
      <t>".</t>
    </r>
  </si>
  <si>
    <r>
      <t>a See methodological notes item 28. b Excluding division "Wholesale trade</t>
    </r>
    <r>
      <rPr>
        <vertAlign val="superscript"/>
        <sz val="9"/>
        <color rgb="FF4D4D4D"/>
        <rFont val="Arial CE"/>
      </rPr>
      <t>∆</t>
    </r>
    <r>
      <rPr>
        <sz val="9"/>
        <color rgb="FF4D4D4D"/>
        <rFont val="Arial CE"/>
      </rPr>
      <t>".</t>
    </r>
  </si>
  <si>
    <t>a Bez czynów karalnych popełnionych przez nieletnich; patrz wyjaśnienia metodyczne pkt 29. b Łącznie z przestępstwami z art. 250a kodeksu karnego (korupcja wyborcza) oraz z art. 296a i 296b kodeksu karnego (korupcja na stanowisku kierowniczym i korupcja sportowa). c Z wyłączeniem przestępstw korupcyjnych z art. 296a i 296b kodeksu karnego.</t>
  </si>
  <si>
    <t>a Without punishable acts committed by juveniles; see methodological notes item 29. b Including Art. 250a of the Criminal Code (corruption concerning elections) and Art. 296a and 296b of the Criminal Code (corruption on the managining post and corruption in sport). c Excluding corruption under Art. 296a and 296b of the Criminal Code.</t>
  </si>
  <si>
    <t>a Patrz wyjaśnienia metodyczne pkt 21.</t>
  </si>
  <si>
    <t xml:space="preserve">a See methodological notes item 21. </t>
  </si>
  <si>
    <t>a Bez czynów karalnych popełnionych przez nieletnich; patrz wyjaśnienia metodyczne pkt 29.</t>
  </si>
  <si>
    <t xml:space="preserve">a Without punishable acts committed by juveniles; see methodological notes item 29. </t>
  </si>
  <si>
    <t>a Patrz wyjaśnienia metodyczne pkt 24. Wskaźniki dynamiki obliczono na podstawie cen stałych (średnie ceny bieżące z 2015 r.). 
b Dane za okresy narastające. c Obliczono na podstawie wartości w cenach stałych; jako ceny stałe przyjęto ceny bieżące z roku poprzedzającego rok badany. d Patrz uwagi ogólne pkt 11. e Dane dotyczą pełnej zbiorowości.</t>
  </si>
  <si>
    <t>a See methodological notes item 24. Index numbers are calculated on the constant prices (2015 average current prices). b Data on accrued base. c Calculated on the basis of the value in constant prices; as constant prices were used current prices from year preceding the surveyed year. d See general notes item 11. e Data covers complete statistical population.</t>
  </si>
  <si>
    <t>a Patrz wyjaśnienia metodyczne pkt 22. b Od 2019 r. badanie pogłowia trzody chlewnej prowadzone jest dwukrotnie w roku, tj. wg stanu w czerwcu i w grudniu.</t>
  </si>
  <si>
    <t>a See methodological notes item 22. b Since 2019 the survey of pig stocks have been conducted twice a year, i.e. as of June and of December.</t>
  </si>
  <si>
    <t xml:space="preserve">a Patrz wyjaśnienia metodyczne pkt 21. </t>
  </si>
  <si>
    <r>
      <t>budownictwo
indywidualne</t>
    </r>
    <r>
      <rPr>
        <sz val="9"/>
        <rFont val="Arial"/>
        <family val="2"/>
        <charset val="238"/>
      </rPr>
      <t xml:space="preserve">
</t>
    </r>
    <r>
      <rPr>
        <sz val="9"/>
        <color rgb="FF4D4D4D"/>
        <rFont val="Arial"/>
        <family val="2"/>
        <charset val="238"/>
      </rPr>
      <t>private
construction</t>
    </r>
  </si>
  <si>
    <r>
      <t>przeznaczone
 na sprzedaż
lub wynajem</t>
    </r>
    <r>
      <rPr>
        <sz val="9"/>
        <rFont val="Arial"/>
        <family val="2"/>
        <charset val="238"/>
      </rPr>
      <t xml:space="preserve">
</t>
    </r>
    <r>
      <rPr>
        <sz val="9"/>
        <color rgb="FF4D4D4D"/>
        <rFont val="Arial"/>
        <family val="2"/>
        <charset val="238"/>
      </rPr>
      <t>for sale 
or rent</t>
    </r>
  </si>
  <si>
    <r>
      <t xml:space="preserve">   OCCUPANCY  IN  TOURIST  ACCOMMODATION  ESTABLISHMENTS</t>
    </r>
    <r>
      <rPr>
        <vertAlign val="superscript"/>
        <sz val="10"/>
        <color rgb="FF4D4D4D"/>
        <rFont val="Arial"/>
        <family val="2"/>
        <charset val="238"/>
      </rPr>
      <t xml:space="preserve"> a</t>
    </r>
  </si>
  <si>
    <t xml:space="preserve">a Patrz wyjaśnienia metodyczne pkt 24. b Wskaźniki dynamiki obliczono na podstawie wartości w cenach bieżących. </t>
  </si>
  <si>
    <t>a See methodological notes item 24. b Index numbers are calculated on the basis of value at current prices.</t>
  </si>
  <si>
    <t>a See methodological notes item 25. b Including meat, fats, offal and non-edible (waste); industrial slaughter; in post-slaughter warm weight. c Including sousages; excluding cured poultry meat.</t>
  </si>
  <si>
    <t xml:space="preserve">   POPULATION  IN  2020</t>
  </si>
  <si>
    <r>
      <t xml:space="preserve">TABL. 35. </t>
    </r>
    <r>
      <rPr>
        <b/>
        <sz val="10"/>
        <rFont val="Arial"/>
        <family val="2"/>
        <charset val="238"/>
      </rPr>
      <t>LUDNOŚĆ  W  2020  R.</t>
    </r>
  </si>
  <si>
    <r>
      <t xml:space="preserve">TABL. 35. </t>
    </r>
    <r>
      <rPr>
        <b/>
        <sz val="10"/>
        <rFont val="Arial"/>
        <family val="2"/>
        <charset val="238"/>
      </rPr>
      <t>LUDNOŚĆ  W  2020  R.  (cd.)</t>
    </r>
  </si>
  <si>
    <t xml:space="preserve">   POPULATION  IN  2020  (cont.)</t>
  </si>
  <si>
    <r>
      <t xml:space="preserve">TABL. 35. </t>
    </r>
    <r>
      <rPr>
        <b/>
        <sz val="10"/>
        <rFont val="Arial"/>
        <family val="2"/>
        <charset val="238"/>
      </rPr>
      <t>LUDNOŚĆ  W  2020  R. (dok.)</t>
    </r>
  </si>
  <si>
    <t xml:space="preserve">   POPULATION  IN  2020 (cont.)</t>
  </si>
  <si>
    <t>Ludność w 2020 r.</t>
  </si>
  <si>
    <t>Population in 2020</t>
  </si>
  <si>
    <t xml:space="preserve">U w a g a. Wskaźniki dynamiki (A, B) obliczono na podstawie danych w cenach stałych (średnie ceny bieżące z 2015 r.). </t>
  </si>
  <si>
    <t>N o t e. Index numbers (A, B) are calculated on the basis of data in constant  prices (average current prices in 2015).</t>
  </si>
  <si>
    <r>
      <t>56,05</t>
    </r>
    <r>
      <rPr>
        <vertAlign val="superscript"/>
        <sz val="9"/>
        <rFont val="Arial"/>
        <family val="2"/>
        <charset val="238"/>
      </rPr>
      <t>d</t>
    </r>
  </si>
  <si>
    <r>
      <t>73,51</t>
    </r>
    <r>
      <rPr>
        <vertAlign val="superscript"/>
        <sz val="9"/>
        <rFont val="Arial"/>
        <family val="2"/>
        <charset val="238"/>
      </rPr>
      <t>d</t>
    </r>
  </si>
  <si>
    <t xml:space="preserve">   Stan w dniu 31 grudnia</t>
  </si>
  <si>
    <r>
      <t>104,8</t>
    </r>
    <r>
      <rPr>
        <vertAlign val="superscript"/>
        <sz val="9"/>
        <rFont val="Arial"/>
        <family val="2"/>
        <charset val="238"/>
      </rPr>
      <t>e</t>
    </r>
  </si>
  <si>
    <t>XII 2020</t>
  </si>
  <si>
    <r>
      <t xml:space="preserve">w złotych
</t>
    </r>
    <r>
      <rPr>
        <sz val="9"/>
        <color rgb="FF4D4D4D"/>
        <rFont val="Arial"/>
        <family val="2"/>
        <charset val="238"/>
      </rPr>
      <t xml:space="preserve">in PLN </t>
    </r>
  </si>
  <si>
    <r>
      <t>58,17</t>
    </r>
    <r>
      <rPr>
        <vertAlign val="superscript"/>
        <sz val="9"/>
        <rFont val="Arial"/>
        <family val="2"/>
        <charset val="238"/>
      </rPr>
      <t>c</t>
    </r>
  </si>
  <si>
    <r>
      <t>76,18</t>
    </r>
    <r>
      <rPr>
        <vertAlign val="superscript"/>
        <sz val="9"/>
        <rFont val="Arial"/>
        <family val="2"/>
        <charset val="238"/>
      </rPr>
      <t>c</t>
    </r>
  </si>
  <si>
    <t>Ź r ó d ł o: dane Ministerstwa Rozwoju, Pracy i Technologii.</t>
  </si>
  <si>
    <t>S o u r c e: data of the Ministry of Economic Development, Labour and Technology.</t>
  </si>
  <si>
    <r>
      <t xml:space="preserve">Zgony
</t>
    </r>
    <r>
      <rPr>
        <sz val="9"/>
        <color rgb="FF4D4D4D"/>
        <rFont val="Arial"/>
        <family val="2"/>
        <charset val="238"/>
      </rPr>
      <t xml:space="preserve">Deaths </t>
    </r>
  </si>
  <si>
    <r>
      <t xml:space="preserve">Urodzenia żywe
</t>
    </r>
    <r>
      <rPr>
        <sz val="9"/>
        <color rgb="FF4D4D4D"/>
        <rFont val="Arial"/>
        <family val="2"/>
        <charset val="238"/>
      </rPr>
      <t>Live births</t>
    </r>
  </si>
  <si>
    <r>
      <t xml:space="preserve">Urodzenia żywe 
</t>
    </r>
    <r>
      <rPr>
        <sz val="9"/>
        <color rgb="FF4D4D4D"/>
        <rFont val="Arial"/>
        <family val="2"/>
        <charset val="238"/>
      </rPr>
      <t xml:space="preserve">Live births </t>
    </r>
  </si>
  <si>
    <t xml:space="preserve">               As of 31 December</t>
  </si>
  <si>
    <r>
      <t xml:space="preserve">TABL. 36. </t>
    </r>
    <r>
      <rPr>
        <b/>
        <sz val="10"/>
        <rFont val="Arial"/>
        <family val="2"/>
        <charset val="238"/>
      </rPr>
      <t>RUCH  NATURALNY  LUDNOŚCI  W  2020  R.</t>
    </r>
  </si>
  <si>
    <t xml:space="preserve">   VITAL  STATISTICS  IN 2020</t>
  </si>
  <si>
    <r>
      <t>Ludność</t>
    </r>
    <r>
      <rPr>
        <vertAlign val="superscript"/>
        <sz val="9"/>
        <rFont val="Arial"/>
        <family val="2"/>
        <charset val="238"/>
      </rPr>
      <t xml:space="preserve"> a</t>
    </r>
    <r>
      <rPr>
        <sz val="9"/>
        <rFont val="Arial"/>
        <family val="2"/>
        <charset val="238"/>
      </rPr>
      <t xml:space="preserve"> – stan w dniu 31 XII 2020 r.
</t>
    </r>
    <r>
      <rPr>
        <sz val="9"/>
        <color rgb="FF4D4D4D"/>
        <rFont val="Arial"/>
        <family val="2"/>
        <charset val="238"/>
      </rPr>
      <t>Population</t>
    </r>
    <r>
      <rPr>
        <vertAlign val="superscript"/>
        <sz val="9"/>
        <color rgb="FF4D4D4D"/>
        <rFont val="Arial"/>
        <family val="2"/>
        <charset val="238"/>
      </rPr>
      <t xml:space="preserve"> a</t>
    </r>
    <r>
      <rPr>
        <sz val="9"/>
        <color rgb="FF4D4D4D"/>
        <rFont val="Arial"/>
        <family val="2"/>
        <charset val="238"/>
      </rPr>
      <t xml:space="preserve"> – as of 31 XII 2020 </t>
    </r>
  </si>
  <si>
    <r>
      <t xml:space="preserve">Ruch naturalny ludności w 2020 r. 
</t>
    </r>
    <r>
      <rPr>
        <sz val="9"/>
        <color rgb="FF4D4D4D"/>
        <rFont val="Arial"/>
        <family val="2"/>
        <charset val="238"/>
      </rPr>
      <t>Vital statistics in 2020</t>
    </r>
  </si>
  <si>
    <t>XII 2020 = 100</t>
  </si>
  <si>
    <r>
      <t xml:space="preserve">TABL. 37. </t>
    </r>
    <r>
      <rPr>
        <b/>
        <sz val="10"/>
        <rFont val="Arial"/>
        <family val="2"/>
        <charset val="238"/>
      </rPr>
      <t>BEZROBOTNI  ZAREJESTROWANI  I  OFERTY  PRACY  W  2021  R.</t>
    </r>
  </si>
  <si>
    <t xml:space="preserve">   REGISTERED  UNEMPLOYED  PERSONS  AND  JOB  OFFERS  IN  2021</t>
  </si>
  <si>
    <r>
      <t xml:space="preserve">TABL. 38. </t>
    </r>
    <r>
      <rPr>
        <b/>
        <sz val="10"/>
        <rFont val="Arial"/>
        <family val="2"/>
        <charset val="238"/>
      </rPr>
      <t>BEZROBOTNI  ZAREJESTROWANI  WEDŁUG  WIEKU  W  2021  R.</t>
    </r>
  </si>
  <si>
    <t xml:space="preserve">   REGISTERED  UNEMPLOYED  PERSONS  BY  AGE  IN  2021</t>
  </si>
  <si>
    <r>
      <t xml:space="preserve">TABL. 39. </t>
    </r>
    <r>
      <rPr>
        <b/>
        <sz val="10"/>
        <rFont val="Arial"/>
        <family val="2"/>
        <charset val="238"/>
      </rPr>
      <t xml:space="preserve">BEZROBOTNI  ZAREJESTROWANI  WEDŁUG  POZIOMU  WYKSZTAŁCENIA  W  2021  R. </t>
    </r>
  </si>
  <si>
    <t xml:space="preserve">   REGISTERED  UNEMPLOYED  PERSONS  BY  EDUCATIONAL  LEVEL  IN  2021</t>
  </si>
  <si>
    <r>
      <t xml:space="preserve">TABL. 44. </t>
    </r>
    <r>
      <rPr>
        <b/>
        <sz val="10"/>
        <rFont val="Arial"/>
        <family val="2"/>
        <charset val="238"/>
      </rPr>
      <t>PODMIOTY  GOSPODARKI  NARODOWEJ</t>
    </r>
    <r>
      <rPr>
        <vertAlign val="superscript"/>
        <sz val="10"/>
        <rFont val="Arial"/>
        <family val="2"/>
        <charset val="238"/>
      </rPr>
      <t xml:space="preserve"> ab</t>
    </r>
    <r>
      <rPr>
        <b/>
        <sz val="10"/>
        <rFont val="Arial"/>
        <family val="2"/>
        <charset val="238"/>
      </rPr>
      <t xml:space="preserve">  W  REJESTRZE  REGON  W  2021  R.</t>
    </r>
  </si>
  <si>
    <r>
      <t xml:space="preserve">   ENTITIES  OF  THE  NATIONAL  ECONOMY</t>
    </r>
    <r>
      <rPr>
        <vertAlign val="superscript"/>
        <sz val="10"/>
        <color rgb="FF4D4D4D"/>
        <rFont val="Arial"/>
        <family val="2"/>
        <charset val="238"/>
      </rPr>
      <t xml:space="preserve"> ab</t>
    </r>
    <r>
      <rPr>
        <sz val="10"/>
        <color rgb="FF4D4D4D"/>
        <rFont val="Arial"/>
        <family val="2"/>
        <charset val="238"/>
      </rPr>
      <t xml:space="preserve">  IN  THE  REGON  REGISTER  IN  2021</t>
    </r>
  </si>
  <si>
    <r>
      <t xml:space="preserve">TABL. 44. </t>
    </r>
    <r>
      <rPr>
        <b/>
        <sz val="10"/>
        <rFont val="Arial"/>
        <family val="2"/>
        <charset val="238"/>
      </rPr>
      <t>PODMIOTY  GOSPODARKI  NARODOWEJ</t>
    </r>
    <r>
      <rPr>
        <vertAlign val="superscript"/>
        <sz val="10"/>
        <rFont val="Arial"/>
        <family val="2"/>
        <charset val="238"/>
      </rPr>
      <t xml:space="preserve"> ab</t>
    </r>
    <r>
      <rPr>
        <b/>
        <sz val="10"/>
        <rFont val="Arial"/>
        <family val="2"/>
        <charset val="238"/>
      </rPr>
      <t xml:space="preserve">  W  REJESTRZE  REGON  W  2021  R.  (dok.)</t>
    </r>
  </si>
  <si>
    <r>
      <t xml:space="preserve">   ENTITIES  OF  THE  NATIONAL  ECONOMY</t>
    </r>
    <r>
      <rPr>
        <vertAlign val="superscript"/>
        <sz val="10"/>
        <color rgb="FF4D4D4D"/>
        <rFont val="Arial"/>
        <family val="2"/>
        <charset val="238"/>
      </rPr>
      <t xml:space="preserve"> ab</t>
    </r>
    <r>
      <rPr>
        <sz val="10"/>
        <color rgb="FF4D4D4D"/>
        <rFont val="Arial"/>
        <family val="2"/>
        <charset val="238"/>
      </rPr>
      <t xml:space="preserve">  IN  THE  REGON  REGISTER  IN  2021  (cont.)</t>
    </r>
  </si>
  <si>
    <t>Ruch naturalny ludności w 2020 r.</t>
  </si>
  <si>
    <t>Vital statistics in 2020</t>
  </si>
  <si>
    <t>Bezrobotni zarejestrowani i oferty pracy w 2021 r.</t>
  </si>
  <si>
    <t>Registered unemployed persons and job offers in 2021</t>
  </si>
  <si>
    <t>Bezrobotni zarejestrowani według wieku w 2021 r.</t>
  </si>
  <si>
    <t>Registered unemployed persons by age in 2021</t>
  </si>
  <si>
    <t>Bezrobotni zarejestrowani według poziomu wykształcenia w 2021 r.</t>
  </si>
  <si>
    <t>Registered unemployed persons by educational level in 2021</t>
  </si>
  <si>
    <t>Podmioty gospodarki narodowej w rejestrze REGON w 2021 r.</t>
  </si>
  <si>
    <t>Entities of the national economy in the REGON register in 2021</t>
  </si>
  <si>
    <r>
      <t>a</t>
    </r>
    <r>
      <rPr>
        <sz val="9"/>
        <rFont val="Times New Roman"/>
        <family val="1"/>
        <charset val="238"/>
      </rPr>
      <t xml:space="preserve"> </t>
    </r>
    <r>
      <rPr>
        <sz val="9"/>
        <rFont val="Arial"/>
        <family val="2"/>
        <charset val="238"/>
      </rPr>
      <t>Łącznie z policealnym. b Od III kwartału 2020 r. łącznie z zasadniczym branżowym.</t>
    </r>
  </si>
  <si>
    <r>
      <t>zasadniczym
zawodowym</t>
    </r>
    <r>
      <rPr>
        <vertAlign val="superscript"/>
        <sz val="9"/>
        <rFont val="Arial"/>
        <family val="2"/>
        <charset val="238"/>
      </rPr>
      <t xml:space="preserve"> b</t>
    </r>
    <r>
      <rPr>
        <sz val="9"/>
        <rFont val="Arial"/>
        <family val="2"/>
        <charset val="238"/>
      </rPr>
      <t xml:space="preserve">
</t>
    </r>
    <r>
      <rPr>
        <sz val="9"/>
        <color rgb="FF4D4D4D"/>
        <rFont val="Arial"/>
        <family val="2"/>
        <charset val="238"/>
      </rPr>
      <t>basic 
vocational</t>
    </r>
    <r>
      <rPr>
        <vertAlign val="superscript"/>
        <sz val="9"/>
        <color rgb="FF4D4D4D"/>
        <rFont val="Arial"/>
        <family val="2"/>
        <charset val="238"/>
      </rPr>
      <t xml:space="preserve"> b</t>
    </r>
  </si>
  <si>
    <t>a Including  post-secondary education. b Since the third quarter of 2020 including basic sectoral vocational.</t>
  </si>
  <si>
    <t>a Łącznie z policealnym. b Od III kwartału 2020 r. łącznie z zasadniczym branżowym.</t>
  </si>
  <si>
    <t>a Including post-secondary education. b Since the third quarter of 2020 including basic sectoral vocational.</t>
  </si>
  <si>
    <r>
      <t>zasadniczym
zawodowym</t>
    </r>
    <r>
      <rPr>
        <vertAlign val="superscript"/>
        <sz val="9"/>
        <rFont val="Arial"/>
        <family val="2"/>
        <charset val="238"/>
      </rPr>
      <t xml:space="preserve"> b</t>
    </r>
    <r>
      <rPr>
        <sz val="9"/>
        <rFont val="Arial"/>
        <family val="2"/>
        <charset val="238"/>
      </rPr>
      <t xml:space="preserve">
</t>
    </r>
    <r>
      <rPr>
        <sz val="9"/>
        <color rgb="FF4D4D4D"/>
        <rFont val="Arial"/>
        <family val="2"/>
        <charset val="238"/>
      </rPr>
      <t>basic vocational</t>
    </r>
    <r>
      <rPr>
        <vertAlign val="superscript"/>
        <sz val="9"/>
        <color rgb="FF4D4D4D"/>
        <rFont val="Arial"/>
        <family val="2"/>
        <charset val="238"/>
      </rPr>
      <t xml:space="preserve"> b</t>
    </r>
  </si>
  <si>
    <r>
      <t>103,1</t>
    </r>
    <r>
      <rPr>
        <vertAlign val="superscript"/>
        <sz val="9"/>
        <rFont val="Arial"/>
        <family val="2"/>
        <charset val="238"/>
      </rPr>
      <t>e</t>
    </r>
  </si>
  <si>
    <r>
      <t>105,1</t>
    </r>
    <r>
      <rPr>
        <vertAlign val="superscript"/>
        <sz val="9"/>
        <rFont val="Arial"/>
        <family val="2"/>
        <charset val="238"/>
      </rPr>
      <t>e</t>
    </r>
  </si>
  <si>
    <t>a Due to epidemic situation, the current data on the table are not published.</t>
  </si>
  <si>
    <t>a Ze względu na sytuację epidemiczną, w tablicy nie publikuje się danych bieżących.</t>
  </si>
  <si>
    <r>
      <t xml:space="preserve">pozostała sprzedaż detaliczna prowadzona w niewyspecjali-zowanych sklepach
</t>
    </r>
    <r>
      <rPr>
        <sz val="9"/>
        <color rgb="FF4D4D4D"/>
        <rFont val="Arial"/>
        <family val="2"/>
        <charset val="238"/>
      </rPr>
      <t>other retail 
sale in non-
-specialized stores</t>
    </r>
  </si>
  <si>
    <r>
      <t>310314</t>
    </r>
    <r>
      <rPr>
        <vertAlign val="superscript"/>
        <sz val="9"/>
        <rFont val="Arial"/>
        <family val="2"/>
        <charset val="238"/>
      </rPr>
      <t>d</t>
    </r>
  </si>
  <si>
    <r>
      <t>198018</t>
    </r>
    <r>
      <rPr>
        <vertAlign val="superscript"/>
        <sz val="9"/>
        <rFont val="Arial"/>
        <family val="2"/>
        <charset val="238"/>
      </rPr>
      <t>d</t>
    </r>
  </si>
  <si>
    <r>
      <t>65920</t>
    </r>
    <r>
      <rPr>
        <vertAlign val="superscript"/>
        <sz val="9"/>
        <rFont val="Arial"/>
        <family val="2"/>
        <charset val="238"/>
      </rPr>
      <t>d</t>
    </r>
  </si>
  <si>
    <r>
      <t>Obuwie z wierzchami 
ze skóry</t>
    </r>
    <r>
      <rPr>
        <vertAlign val="superscript"/>
        <sz val="9"/>
        <rFont val="Arial"/>
        <family val="2"/>
        <charset val="238"/>
      </rPr>
      <t xml:space="preserve"> b</t>
    </r>
    <r>
      <rPr>
        <sz val="9"/>
        <rFont val="Arial"/>
        <family val="2"/>
        <charset val="238"/>
      </rPr>
      <t xml:space="preserve"> w tys. par
</t>
    </r>
    <r>
      <rPr>
        <sz val="9"/>
        <color rgb="FF4D4D4D"/>
        <rFont val="Arial"/>
        <family val="2"/>
        <charset val="238"/>
      </rPr>
      <t>Footwear with leather uppers</t>
    </r>
    <r>
      <rPr>
        <vertAlign val="superscript"/>
        <sz val="9"/>
        <color rgb="FF4D4D4D"/>
        <rFont val="Arial"/>
        <family val="2"/>
        <charset val="238"/>
      </rPr>
      <t xml:space="preserve"> b </t>
    </r>
    <r>
      <rPr>
        <sz val="9"/>
        <color rgb="FF4D4D4D"/>
        <rFont val="Arial"/>
        <family val="2"/>
        <charset val="238"/>
      </rPr>
      <t>in thousand pairs</t>
    </r>
  </si>
  <si>
    <t xml:space="preserve">a Patrz wyjaśnienia metodyczne pkt 25. b Łącznie z gumowym; z wyłączeniem obuwia sportowego, obuwia z metalowym noskiem ochronnym oraz obuwia specjalnego różnego typu; łącznie z obuwiem ze spodem z drewna.. c Mydło, produkty organiczne powierzchniowo czynne i preparaty stosowane jako mydło.  </t>
  </si>
  <si>
    <t>a See methodological notes item 25. b Including rubber footwear; excluding sports footwear; footwear incorporating a protective metal toe-cap and miscellaneous special footwear; including footwear with a wooden outer soles.  c Soap, organic surface-active products and preparations used as a soap.</t>
  </si>
  <si>
    <t>Przestępstwa stwierdzone i wskaźniki wykrywalności sprawców przestępstw w okresie styczeń–czerwiec 2021 r.</t>
  </si>
  <si>
    <t>Ascertained crimes and rates of detectability of delinquents in crimes in the period of January–June 2021</t>
  </si>
  <si>
    <t>Przestępstwa stwierdzone w okresie styczeń–czerwiec 2021 r.</t>
  </si>
  <si>
    <t>Ascertained crimes in the period of January–June 2021</t>
  </si>
  <si>
    <t>Wskaźniki wykrywalności sprawców przestępstw w okresie styczeń–czerwiec 2021 r.</t>
  </si>
  <si>
    <t>Rates of detectability of delinquents in crimes in the period of January–June 2021</t>
  </si>
  <si>
    <t>Wypadki drogowe w okresie styczeń–czerwiec 2021 r.</t>
  </si>
  <si>
    <t>Road traffic accidents in the period of January–June 2021</t>
  </si>
  <si>
    <r>
      <t xml:space="preserve">TABL. 43. </t>
    </r>
    <r>
      <rPr>
        <b/>
        <sz val="10"/>
        <rFont val="Arial"/>
        <family val="2"/>
        <charset val="238"/>
      </rPr>
      <t>WYPADKI  DROGOWE  W  OKRESIE  STYCZEŃ–CZERWIEC  2021  R.</t>
    </r>
  </si>
  <si>
    <t xml:space="preserve">   ROAD  TRAFFIC  ACCIDENTS  IN  THE  PERIOD  OF  JANUARY–JUNE  2021</t>
  </si>
  <si>
    <t>U w a g a. Dane pobrano z Systemu Ewidencji Wypadków i Kolizji w dniu 20 lipca 2021 r.</t>
  </si>
  <si>
    <t>N o t e. Data were extracted from the Traffic Casualties and Clashes System (SEWIK) on 20 July 2021.</t>
  </si>
  <si>
    <r>
      <t xml:space="preserve">   RATES  OF  DETECTABILITY  OF  DELINQUENTS  IN  CRIMES  IN  THE  PERIOD  OF  JANUARY–JUNE  2021 </t>
    </r>
    <r>
      <rPr>
        <vertAlign val="superscript"/>
        <sz val="10"/>
        <color rgb="FF4D4D4D"/>
        <rFont val="Arial"/>
        <family val="2"/>
        <charset val="238"/>
      </rPr>
      <t>a</t>
    </r>
  </si>
  <si>
    <r>
      <t xml:space="preserve">TABL. 42. </t>
    </r>
    <r>
      <rPr>
        <b/>
        <sz val="10"/>
        <rFont val="Arial"/>
        <family val="2"/>
        <charset val="238"/>
      </rPr>
      <t xml:space="preserve">WSKAŹNIKI  WYKRYWALNOŚCI  SPRAWCÓW  PRZESTĘPSTW  W  OKRESIE  STYCZEŃ–CZERWIEC  2021  R. </t>
    </r>
    <r>
      <rPr>
        <vertAlign val="superscript"/>
        <sz val="10"/>
        <rFont val="Arial"/>
        <family val="2"/>
        <charset val="238"/>
      </rPr>
      <t>a</t>
    </r>
  </si>
  <si>
    <r>
      <t xml:space="preserve">TABL. 41. </t>
    </r>
    <r>
      <rPr>
        <b/>
        <sz val="10"/>
        <rFont val="Arial"/>
        <family val="2"/>
        <charset val="238"/>
      </rPr>
      <t xml:space="preserve">PRZESTĘPSTWA  STWIERDZONE  W  OKRESIE  STYCZEŃ–CZERWIEC  2021  R. </t>
    </r>
    <r>
      <rPr>
        <vertAlign val="superscript"/>
        <sz val="10"/>
        <rFont val="Arial"/>
        <family val="2"/>
        <charset val="238"/>
      </rPr>
      <t>a</t>
    </r>
  </si>
  <si>
    <r>
      <t xml:space="preserve">   ASCERTAINED  CRIMES  IN  THE  PERIOD  OF  JANUARY–JUNE  2021 </t>
    </r>
    <r>
      <rPr>
        <vertAlign val="superscript"/>
        <sz val="10"/>
        <color rgb="FF4D4D4D"/>
        <rFont val="Arial"/>
        <family val="2"/>
        <charset val="238"/>
      </rPr>
      <t>a</t>
    </r>
  </si>
  <si>
    <t>U w a g a. Dane pobrano z Krajowego Systemu Informacji Policji w dniu 19 lipca 2021 r.</t>
  </si>
  <si>
    <t>N o t e. Data were extracted from the National Police Information System (KSIK) on 19 July 2021.</t>
  </si>
  <si>
    <r>
      <t xml:space="preserve">TABL. 31. </t>
    </r>
    <r>
      <rPr>
        <b/>
        <sz val="10"/>
        <rFont val="Arial"/>
        <family val="2"/>
        <charset val="238"/>
      </rPr>
      <t xml:space="preserve">PRZESTĘPSTWA  STWIERDZONE  I  WSKAŹNIKI  WYKRYWALNOŚCI  SPRAWCÓW  PRZESTĘPSTW  W  OKRESIE  STYCZEŃ–CZERWIEC  2021  R. </t>
    </r>
    <r>
      <rPr>
        <vertAlign val="superscript"/>
        <sz val="10"/>
        <rFont val="Arial"/>
        <family val="2"/>
        <charset val="238"/>
      </rPr>
      <t>a</t>
    </r>
  </si>
  <si>
    <r>
      <t xml:space="preserve">    ASCERTAINED  CRIMES  AND  RATES  OF  DETECTABILITY  OF  DELINQUENTS  IN  CRIMES  IN  THE  PERIOD  OF  JANUARY–JUNE  2021 </t>
    </r>
    <r>
      <rPr>
        <vertAlign val="superscript"/>
        <sz val="10"/>
        <color rgb="FF4D4D4D"/>
        <rFont val="Arial"/>
        <family val="2"/>
        <charset val="238"/>
      </rPr>
      <t>a</t>
    </r>
  </si>
  <si>
    <t>U w a g a. Dane za 2021 r. pobrano z Systemu Ewidencji Wypadków i Kolizji w dniu 20 lipca 2021 r.</t>
  </si>
  <si>
    <t>N o t e. Data for 2021 were extracted from the Traffic Casualties and Clashes System (SEWIK) on 20 July 2021.</t>
  </si>
  <si>
    <t>482*</t>
  </si>
  <si>
    <t>620*</t>
  </si>
  <si>
    <t>62*</t>
  </si>
  <si>
    <t>558*</t>
  </si>
  <si>
    <t>13981*</t>
  </si>
  <si>
    <t>174*</t>
  </si>
  <si>
    <t>122*</t>
  </si>
  <si>
    <t>186*</t>
  </si>
  <si>
    <t>223*</t>
  </si>
  <si>
    <t>155*</t>
  </si>
  <si>
    <t>242*</t>
  </si>
  <si>
    <t>26*</t>
  </si>
  <si>
    <t>201*</t>
  </si>
  <si>
    <t>141*</t>
  </si>
  <si>
    <t>216*</t>
  </si>
  <si>
    <t>4655*</t>
  </si>
  <si>
    <t>4795*</t>
  </si>
  <si>
    <t>4531*</t>
  </si>
  <si>
    <t xml:space="preserve">               Stan w końcu czerwca 2021 r.</t>
  </si>
  <si>
    <r>
      <t xml:space="preserve">      </t>
    </r>
    <r>
      <rPr>
        <sz val="10"/>
        <color rgb="FF4D4D4D"/>
        <rFont val="Arial"/>
        <family val="2"/>
        <charset val="238"/>
      </rPr>
      <t xml:space="preserve">         End of June 2021</t>
    </r>
  </si>
  <si>
    <t>Stan w końcu czerwca 2021 r.</t>
  </si>
  <si>
    <t>End of June 2021</t>
  </si>
  <si>
    <r>
      <t xml:space="preserve">a – stan w dniu 31 XII 2020 r.
    </t>
    </r>
    <r>
      <rPr>
        <sz val="9"/>
        <color rgb="FF4D4D4D"/>
        <rFont val="Arial"/>
        <family val="2"/>
        <charset val="238"/>
      </rPr>
      <t xml:space="preserve">  as of 31 XII 2020</t>
    </r>
    <r>
      <rPr>
        <sz val="9"/>
        <rFont val="Arial"/>
        <family val="2"/>
        <charset val="238"/>
      </rPr>
      <t xml:space="preserve">
b – stan w dniu 30 VI 2021 r.
     </t>
    </r>
    <r>
      <rPr>
        <sz val="9"/>
        <color rgb="FF4D4D4D"/>
        <rFont val="Arial"/>
        <family val="2"/>
        <charset val="238"/>
      </rPr>
      <t xml:space="preserve"> as of 30 VI 2021</t>
    </r>
  </si>
  <si>
    <t xml:space="preserve">    Stan w dniu 30 czerwca</t>
  </si>
  <si>
    <t xml:space="preserve">   As of 30 June</t>
  </si>
  <si>
    <t xml:space="preserve">   Stan w dniu 30 czerwca</t>
  </si>
  <si>
    <r>
      <t xml:space="preserve">TABL. 40. </t>
    </r>
    <r>
      <rPr>
        <b/>
        <sz val="10"/>
        <rFont val="Arial"/>
        <family val="2"/>
        <charset val="238"/>
      </rPr>
      <t>MIESZKANIA  ODDANE  DO  UŻYTKOWANIA</t>
    </r>
    <r>
      <rPr>
        <vertAlign val="superscript"/>
        <sz val="10"/>
        <rFont val="Arial"/>
        <family val="2"/>
        <charset val="238"/>
      </rPr>
      <t xml:space="preserve"> a </t>
    </r>
    <r>
      <rPr>
        <b/>
        <sz val="10"/>
        <rFont val="Arial"/>
        <family val="2"/>
        <charset val="238"/>
      </rPr>
      <t xml:space="preserve"> W  OKRESIE  STYCZEŃ–CZERWIEC 2021  R.</t>
    </r>
  </si>
  <si>
    <r>
      <t xml:space="preserve">   DWELLINGS  COMPLETED</t>
    </r>
    <r>
      <rPr>
        <vertAlign val="superscript"/>
        <sz val="10"/>
        <color rgb="FF4D4D4D"/>
        <rFont val="Arial"/>
        <family val="2"/>
        <charset val="238"/>
      </rPr>
      <t xml:space="preserve"> a</t>
    </r>
    <r>
      <rPr>
        <vertAlign val="superscript"/>
        <sz val="10"/>
        <color rgb="FF4D4D4D"/>
        <rFont val="Times New Roman"/>
        <family val="1"/>
        <charset val="238"/>
      </rPr>
      <t xml:space="preserve"> </t>
    </r>
    <r>
      <rPr>
        <sz val="10"/>
        <color rgb="FF4D4D4D"/>
        <rFont val="Arial"/>
        <family val="2"/>
        <charset val="238"/>
      </rPr>
      <t xml:space="preserve"> IN  THE  PERIOD  OF  JANUARY–JUNE  2021</t>
    </r>
  </si>
  <si>
    <r>
      <t xml:space="preserve">Bezrobotni zarejestrowani 
– stan w końcu czerwca 2021 r.
</t>
    </r>
    <r>
      <rPr>
        <sz val="9"/>
        <color rgb="FF4D4D4D"/>
        <rFont val="Arial"/>
        <family val="2"/>
        <charset val="238"/>
      </rPr>
      <t>Registered unemployed persons
– end of June 2021</t>
    </r>
  </si>
  <si>
    <r>
      <t xml:space="preserve">Liczba zarejestro-wanych bez-robotnych na 
1 ofertę pracy – w czerwcu 
2021 r.
</t>
    </r>
    <r>
      <rPr>
        <sz val="9"/>
        <color rgb="FF4D4D4D"/>
        <rFont val="Arial"/>
        <family val="2"/>
        <charset val="238"/>
      </rPr>
      <t>Number of unemployed persons, re-gistered per 1 job advertise-ment – in June 2021</t>
    </r>
  </si>
  <si>
    <r>
      <t xml:space="preserve">Bezrobotni
– w czerwcu 2021 r. 
</t>
    </r>
    <r>
      <rPr>
        <sz val="9"/>
        <color rgb="FF4D4D4D"/>
        <rFont val="Arial"/>
        <family val="2"/>
        <charset val="238"/>
      </rPr>
      <t>Unemployed persons 
– in June 2021</t>
    </r>
  </si>
  <si>
    <t>XII
2019=100</t>
  </si>
  <si>
    <t>I—VI 2021</t>
  </si>
  <si>
    <t>I—VI 
2020=100</t>
  </si>
  <si>
    <r>
      <t>I—VI 
2020=100</t>
    </r>
    <r>
      <rPr>
        <vertAlign val="superscript"/>
        <sz val="9"/>
        <rFont val="Arial"/>
        <family val="2"/>
        <charset val="238"/>
      </rPr>
      <t xml:space="preserve"> b</t>
    </r>
  </si>
  <si>
    <r>
      <t xml:space="preserve">Mieszkania oddane do użytkowania – w okresie I—VI 2021 r.
</t>
    </r>
    <r>
      <rPr>
        <sz val="9"/>
        <color rgb="FF4D4D4D"/>
        <rFont val="Arial"/>
        <family val="2"/>
        <charset val="238"/>
      </rPr>
      <t>Dwellings completed – in the period I—VI 2021</t>
    </r>
  </si>
  <si>
    <r>
      <t>Podmioty gospodarki narodowej</t>
    </r>
    <r>
      <rPr>
        <vertAlign val="superscript"/>
        <sz val="9"/>
        <rFont val="Arial"/>
        <family val="2"/>
        <charset val="238"/>
      </rPr>
      <t xml:space="preserve"> a</t>
    </r>
    <r>
      <rPr>
        <sz val="9"/>
        <rFont val="Arial"/>
        <family val="2"/>
        <charset val="238"/>
      </rPr>
      <t xml:space="preserve"> w rejestrze REGON – stan w dniu 30 VI 2021 r.     </t>
    </r>
    <r>
      <rPr>
        <sz val="9"/>
        <color rgb="FF4D4D4D"/>
        <rFont val="Arial"/>
        <family val="2"/>
        <charset val="238"/>
      </rPr>
      <t>National economy entities</t>
    </r>
    <r>
      <rPr>
        <vertAlign val="superscript"/>
        <sz val="9"/>
        <color rgb="FF4D4D4D"/>
        <rFont val="Arial"/>
        <family val="2"/>
        <charset val="238"/>
      </rPr>
      <t xml:space="preserve"> a</t>
    </r>
    <r>
      <rPr>
        <sz val="9"/>
        <color rgb="FF4D4D4D"/>
        <rFont val="Arial"/>
        <family val="2"/>
        <charset val="238"/>
      </rPr>
      <t xml:space="preserve"> in the REGON register – as of 30 VI 2021</t>
    </r>
  </si>
  <si>
    <r>
      <t>Ceny wybranych produktów rolnych i zwierząt gospodarskich uzyskiwane przez rolników na targowiskach – w październiku 2020 r.</t>
    </r>
    <r>
      <rPr>
        <vertAlign val="superscript"/>
        <sz val="9"/>
        <rFont val="Arial"/>
        <family val="2"/>
        <charset val="238"/>
      </rPr>
      <t xml:space="preserve"> a</t>
    </r>
    <r>
      <rPr>
        <sz val="9"/>
        <rFont val="Arial"/>
        <family val="2"/>
        <charset val="238"/>
      </rPr>
      <t xml:space="preserve">
Marketplace prices of selected agricultural products and livestock – in October 2020</t>
    </r>
    <r>
      <rPr>
        <vertAlign val="superscript"/>
        <sz val="9"/>
        <rFont val="Arial"/>
        <family val="2"/>
        <charset val="238"/>
      </rPr>
      <t xml:space="preserve"> a</t>
    </r>
  </si>
  <si>
    <t>X
2019=100</t>
  </si>
  <si>
    <r>
      <t>581775</t>
    </r>
    <r>
      <rPr>
        <vertAlign val="superscript"/>
        <sz val="9"/>
        <rFont val="Arial"/>
        <family val="2"/>
        <charset val="238"/>
      </rPr>
      <t>e</t>
    </r>
  </si>
  <si>
    <r>
      <t>402475</t>
    </r>
    <r>
      <rPr>
        <vertAlign val="superscript"/>
        <sz val="9"/>
        <rFont val="Arial"/>
        <family val="2"/>
        <charset val="238"/>
      </rPr>
      <t>e</t>
    </r>
  </si>
  <si>
    <r>
      <t>87719</t>
    </r>
    <r>
      <rPr>
        <vertAlign val="superscript"/>
        <sz val="9"/>
        <rFont val="Arial"/>
        <family val="2"/>
        <charset val="238"/>
      </rPr>
      <t>e</t>
    </r>
  </si>
  <si>
    <r>
      <t>210533</t>
    </r>
    <r>
      <rPr>
        <vertAlign val="superscript"/>
        <sz val="9"/>
        <rFont val="Arial"/>
        <family val="2"/>
        <charset val="238"/>
      </rPr>
      <t>f</t>
    </r>
  </si>
  <si>
    <r>
      <t>133381</t>
    </r>
    <r>
      <rPr>
        <vertAlign val="superscript"/>
        <sz val="9"/>
        <rFont val="Arial"/>
        <family val="2"/>
        <charset val="238"/>
      </rPr>
      <t>f</t>
    </r>
  </si>
  <si>
    <r>
      <t>37676</t>
    </r>
    <r>
      <rPr>
        <vertAlign val="superscript"/>
        <sz val="9"/>
        <rFont val="Arial"/>
        <family val="2"/>
        <charset val="238"/>
      </rPr>
      <t>f</t>
    </r>
  </si>
  <si>
    <r>
      <t>428218</t>
    </r>
    <r>
      <rPr>
        <vertAlign val="superscript"/>
        <sz val="9"/>
        <rFont val="Arial"/>
        <family val="2"/>
        <charset val="238"/>
      </rPr>
      <t>g</t>
    </r>
  </si>
  <si>
    <r>
      <t>265532</t>
    </r>
    <r>
      <rPr>
        <vertAlign val="superscript"/>
        <sz val="9"/>
        <rFont val="Arial"/>
        <family val="2"/>
        <charset val="238"/>
      </rPr>
      <t>g</t>
    </r>
  </si>
  <si>
    <r>
      <t>78554</t>
    </r>
    <r>
      <rPr>
        <vertAlign val="superscript"/>
        <sz val="9"/>
        <rFont val="Arial"/>
        <family val="2"/>
        <charset val="238"/>
      </rPr>
      <t>g</t>
    </r>
  </si>
  <si>
    <r>
      <t>558531</t>
    </r>
    <r>
      <rPr>
        <vertAlign val="superscript"/>
        <sz val="9"/>
        <rFont val="Arial"/>
        <family val="2"/>
        <charset val="238"/>
      </rPr>
      <t>h</t>
    </r>
  </si>
  <si>
    <r>
      <t>357867</t>
    </r>
    <r>
      <rPr>
        <vertAlign val="superscript"/>
        <sz val="9"/>
        <rFont val="Arial"/>
        <family val="2"/>
        <charset val="238"/>
      </rPr>
      <t>h</t>
    </r>
  </si>
  <si>
    <r>
      <t>90974</t>
    </r>
    <r>
      <rPr>
        <vertAlign val="superscript"/>
        <sz val="9"/>
        <rFont val="Arial"/>
        <family val="2"/>
        <charset val="238"/>
      </rPr>
      <t>h</t>
    </r>
  </si>
  <si>
    <r>
      <rPr>
        <sz val="9"/>
        <rFont val="Arial"/>
        <family val="2"/>
        <charset val="238"/>
      </rPr>
      <t>647146</t>
    </r>
    <r>
      <rPr>
        <vertAlign val="superscript"/>
        <sz val="9"/>
        <rFont val="Arial"/>
        <family val="2"/>
        <charset val="238"/>
      </rPr>
      <t>i</t>
    </r>
  </si>
  <si>
    <r>
      <t>420069</t>
    </r>
    <r>
      <rPr>
        <vertAlign val="superscript"/>
        <sz val="9"/>
        <rFont val="Arial"/>
        <family val="2"/>
        <charset val="238"/>
      </rPr>
      <t>i</t>
    </r>
  </si>
  <si>
    <r>
      <t>99814</t>
    </r>
    <r>
      <rPr>
        <vertAlign val="superscript"/>
        <sz val="9"/>
        <rFont val="Arial"/>
        <family val="2"/>
        <charset val="238"/>
      </rPr>
      <t>i</t>
    </r>
  </si>
  <si>
    <t>a Podstawowych (bez ziarna siewnego); łącznie z mieszankami zbożowymi. b Obejmuje bydło, cielęta, trzodę chlewną, owce, konie i drób. c W wadze poubojowej ciepłej; wskaźniki dynamiki podano w warunkach porównywalnych, tj. po zmianie - od stycznia 2018 r. - wskaźników przeliczeniowych. d  Okres lipiec–grudzień 2019 r. e Okres lipiec 2019 r.–czerwiec 2020 r. f Okres lipiec–wrzesień 2020 r. g Okres lipiec–grudzień 2020 r. h Okres lipiec 2020 r.–marzec 2021 r. i Okres lipiec 2020 r.–czerwiec 2021 r.</t>
  </si>
  <si>
    <t>a Basic (excluding sowing seeds); including cereal mixes. b Data include cattle, calves, pigs, sheep, horses and poultry. c In post-slaugther warm weight; dynamics are given in comparable conditions, i.e. after change of conversion rates from January 2018. d The period of July–December 2019. e The period of July 2019–June 2020. f The period of July 2019-June 2020. g The period of July–December 2020. h The period of July 2020–March 2021. i The period of July 2020–June 2021.</t>
  </si>
  <si>
    <r>
      <t>55,97</t>
    </r>
    <r>
      <rPr>
        <vertAlign val="superscript"/>
        <sz val="9"/>
        <rFont val="Arial"/>
        <family val="2"/>
        <charset val="238"/>
      </rPr>
      <t>b</t>
    </r>
  </si>
  <si>
    <r>
      <t>74,86</t>
    </r>
    <r>
      <rPr>
        <vertAlign val="superscript"/>
        <sz val="9"/>
        <rFont val="Arial"/>
        <family val="2"/>
        <charset val="238"/>
      </rPr>
      <t>b</t>
    </r>
  </si>
  <si>
    <r>
      <t>72,84</t>
    </r>
    <r>
      <rPr>
        <vertAlign val="superscript"/>
        <sz val="9"/>
        <rFont val="Arial"/>
        <family val="2"/>
        <charset val="238"/>
      </rPr>
      <t>c</t>
    </r>
  </si>
  <si>
    <r>
      <t>93,04</t>
    </r>
    <r>
      <rPr>
        <vertAlign val="superscript"/>
        <sz val="9"/>
        <rFont val="Arial"/>
        <family val="2"/>
        <charset val="238"/>
      </rPr>
      <t>c</t>
    </r>
  </si>
  <si>
    <t>-84980,5*</t>
  </si>
  <si>
    <r>
      <t>4747965</t>
    </r>
    <r>
      <rPr>
        <vertAlign val="superscript"/>
        <sz val="9"/>
        <rFont val="Arial"/>
        <family val="2"/>
        <charset val="238"/>
      </rPr>
      <t>b</t>
    </r>
  </si>
  <si>
    <t>ok. 6 razy</t>
  </si>
  <si>
    <t>ok. 7 razy</t>
  </si>
  <si>
    <r>
      <t xml:space="preserve">TABL. 8. </t>
    </r>
    <r>
      <rPr>
        <b/>
        <sz val="10"/>
        <rFont val="Arial"/>
        <family val="2"/>
        <charset val="238"/>
      </rPr>
      <t>AKTYWNOŚĆ  EKONOMICZNA  LUDNOŚCI  –  na  podstawie  BAEL</t>
    </r>
    <r>
      <rPr>
        <vertAlign val="superscript"/>
        <sz val="10"/>
        <rFont val="Arial"/>
        <family val="2"/>
        <charset val="238"/>
      </rPr>
      <t xml:space="preserve"> a</t>
    </r>
  </si>
  <si>
    <r>
      <t xml:space="preserve">  ECONOMIC  ACTIVITY  OF  POPULATION  –  on  the  LFS</t>
    </r>
    <r>
      <rPr>
        <vertAlign val="superscript"/>
        <sz val="10"/>
        <color rgb="FF4D4D4D"/>
        <rFont val="Arial"/>
        <family val="2"/>
        <charset val="238"/>
      </rPr>
      <t xml:space="preserve"> a  </t>
    </r>
    <r>
      <rPr>
        <sz val="10"/>
        <color rgb="FF4D4D4D"/>
        <rFont val="Arial"/>
        <family val="2"/>
        <charset val="238"/>
      </rPr>
      <t>basis</t>
    </r>
  </si>
  <si>
    <r>
      <t>osoby z wyk-ształceniem zasadniczym zawodowym i niższym oraz bez wykształcenia szkolnego</t>
    </r>
    <r>
      <rPr>
        <vertAlign val="superscript"/>
        <sz val="9"/>
        <rFont val="Arial"/>
        <family val="2"/>
        <charset val="238"/>
      </rPr>
      <t xml:space="preserve"> c</t>
    </r>
    <r>
      <rPr>
        <sz val="9"/>
        <rFont val="Arial"/>
        <family val="2"/>
        <charset val="238"/>
      </rPr>
      <t xml:space="preserve">
</t>
    </r>
    <r>
      <rPr>
        <sz val="9"/>
        <color rgb="FF4D4D4D"/>
        <rFont val="Arial"/>
        <family val="2"/>
        <charset val="238"/>
      </rPr>
      <t>persons with basic vocational or lower educational attain-ment and without school education</t>
    </r>
    <r>
      <rPr>
        <vertAlign val="superscript"/>
        <sz val="9"/>
        <color rgb="FF4D4D4D"/>
        <rFont val="Arial"/>
        <family val="2"/>
        <charset val="238"/>
      </rPr>
      <t xml:space="preserve"> c</t>
    </r>
  </si>
  <si>
    <t>Aktywność ekonomiczna ludności – na podstawie BAEL</t>
  </si>
  <si>
    <t>Economic activity of population – on the LFS basis</t>
  </si>
  <si>
    <t>ponad 10 razy</t>
  </si>
  <si>
    <r>
      <t>IV—VI</t>
    </r>
    <r>
      <rPr>
        <vertAlign val="superscript"/>
        <sz val="9"/>
        <rFont val="Arial"/>
        <family val="2"/>
        <charset val="238"/>
      </rPr>
      <t xml:space="preserve"> c</t>
    </r>
  </si>
  <si>
    <t>a Due to the methodological changes introduced into the LFS from the first quarter of 2021 onwards, the data cannot be compared with the previous periods. The data since the first quarter of 2021 concern population aged 15–89 years. See methodological notes item 5. b Persons aged 15–74. 
c Preliminary data.</t>
  </si>
  <si>
    <t>a W związku ze zmianami metodologicznymi wprowadzonymi w BAEL od I kwartału 2021 r. dane nie mogą być porównywane z poprzednimi okresami. Dane od I kwartału 2021 r. dotyczą populacji w wieku 15–89 lat. Patrz wyjaśnienia metodyczne pkt 5.  b Osoby w wieku 15–74 lata. 
c Dane wstępne.</t>
  </si>
  <si>
    <r>
      <t>IV—VI</t>
    </r>
    <r>
      <rPr>
        <vertAlign val="superscript"/>
        <sz val="9"/>
        <rFont val="Arial"/>
        <family val="2"/>
        <charset val="238"/>
      </rPr>
      <t xml:space="preserve"> d</t>
    </r>
  </si>
  <si>
    <t>a W związku ze zmianami metodologicznymi wprowadzonymi w BAEL od I kwartału 2021 r. dane nie mogą być porównywane z poprzednimi okresami. Patrz wyjaśnienia metodyczne pkt 5. b Osoby w wieku 15–74 lata. 
c Od III kw. 2020 r. łącznie z zasadniczym branżowym. d Dane wstępne.</t>
  </si>
  <si>
    <t>a Due to the methodological changes introduced into the LFS from the first quarter of 2021 onwards, the data cannot be compared with the previous periods. See methodological notes item 5. b Persons aged 15–74. 
c Since the third quarter of 2020 including basic sectoral vocational. d Preliminary data.</t>
  </si>
  <si>
    <t>523,4*</t>
  </si>
  <si>
    <t>194,3*</t>
  </si>
  <si>
    <t>18321*</t>
  </si>
  <si>
    <t>6891*</t>
  </si>
  <si>
    <t>1459,4*</t>
  </si>
  <si>
    <t>531,2*</t>
  </si>
  <si>
    <t>597,4*</t>
  </si>
  <si>
    <t>185,6*</t>
  </si>
  <si>
    <r>
      <t>98,3</t>
    </r>
    <r>
      <rPr>
        <vertAlign val="superscript"/>
        <sz val="9"/>
        <rFont val="Arial"/>
        <family val="2"/>
        <charset val="238"/>
      </rPr>
      <t xml:space="preserve"> e</t>
    </r>
  </si>
  <si>
    <t>4181*</t>
  </si>
  <si>
    <t>8171*</t>
  </si>
  <si>
    <t>13182*</t>
  </si>
  <si>
    <t>1128*</t>
  </si>
  <si>
    <t>2391*</t>
  </si>
  <si>
    <t>3974*</t>
  </si>
  <si>
    <t>3038*</t>
  </si>
  <si>
    <t>5752*</t>
  </si>
  <si>
    <t>9089*</t>
  </si>
  <si>
    <t>Mieszkania oddane do użytkowania w okresie styczeń–czerwiec 2021 r.</t>
  </si>
  <si>
    <t>Dwellings completed in the period of January–June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</si>
</sst>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 #,##0.00\ &quot;zł&quot;_-;\-* #,##0.00\ &quot;zł&quot;_-;_-* &quot;-&quot;??\ &quot;zł&quot;_-;_-@_-"/>
    <numFmt numFmtId="43" formatCode="_-* #,##0.00\ _z_ł_-;\-* #,##0.00\ _z_ł_-;_-* &quot;-&quot;??\ _z_ł_-;_-@_-"/>
    <numFmt numFmtId="164" formatCode="0.0"/>
    <numFmt numFmtId="165" formatCode="#,##0.0"/>
    <numFmt numFmtId="166" formatCode="##########0"/>
    <numFmt numFmtId="167" formatCode="[$-10415]0.0"/>
  </numFmts>
  <fonts count="122">
    <font>
      <sz val="10"/>
      <name val="Arial"/>
      <charset val="238"/>
    </font>
    <font>
      <sz val="10"/>
      <name val="Arial"/>
      <family val="2"/>
      <charset val="238"/>
    </font>
    <font>
      <sz val="8"/>
      <name val="Arial"/>
      <family val="2"/>
      <charset val="238"/>
    </font>
    <font>
      <b/>
      <sz val="10"/>
      <name val="Arial"/>
      <family val="2"/>
      <charset val="238"/>
    </font>
    <font>
      <i/>
      <vertAlign val="superscript"/>
      <sz val="10"/>
      <name val="Arial"/>
      <family val="2"/>
      <charset val="238"/>
    </font>
    <font>
      <sz val="10"/>
      <name val="Arial"/>
      <family val="2"/>
      <charset val="238"/>
    </font>
    <font>
      <vertAlign val="superscript"/>
      <sz val="10"/>
      <name val="Arial"/>
      <family val="2"/>
      <charset val="238"/>
    </font>
    <font>
      <i/>
      <sz val="10"/>
      <name val="Times New Roman"/>
      <family val="1"/>
      <charset val="238"/>
    </font>
    <font>
      <u/>
      <sz val="10"/>
      <color indexed="8"/>
      <name val="Arial"/>
      <family val="2"/>
      <charset val="238"/>
    </font>
    <font>
      <b/>
      <sz val="11"/>
      <name val="Arial"/>
      <family val="2"/>
      <charset val="238"/>
    </font>
    <font>
      <sz val="9"/>
      <name val="Arial"/>
      <family val="2"/>
      <charset val="238"/>
    </font>
    <font>
      <u/>
      <sz val="9"/>
      <color indexed="8"/>
      <name val="Arial"/>
      <family val="2"/>
      <charset val="238"/>
    </font>
    <font>
      <b/>
      <sz val="9"/>
      <name val="Arial"/>
      <family val="2"/>
      <charset val="238"/>
    </font>
    <font>
      <i/>
      <sz val="9"/>
      <name val="Arial"/>
      <family val="2"/>
      <charset val="238"/>
    </font>
    <font>
      <i/>
      <sz val="9"/>
      <name val="Times New Roman"/>
      <family val="1"/>
      <charset val="238"/>
    </font>
    <font>
      <vertAlign val="superscript"/>
      <sz val="9"/>
      <name val="Arial"/>
      <family val="2"/>
      <charset val="238"/>
    </font>
    <font>
      <b/>
      <sz val="12"/>
      <name val="Arial"/>
      <family val="2"/>
      <charset val="238"/>
    </font>
    <font>
      <vertAlign val="superscript"/>
      <sz val="9"/>
      <name val="Symbol"/>
      <family val="1"/>
      <charset val="2"/>
    </font>
    <font>
      <sz val="9"/>
      <name val="Times New Roman"/>
      <family val="1"/>
      <charset val="238"/>
    </font>
    <font>
      <sz val="12"/>
      <name val="Arial CE"/>
    </font>
    <font>
      <b/>
      <sz val="9"/>
      <name val="Arial CE"/>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b/>
      <sz val="10"/>
      <name val="Arial CE"/>
    </font>
    <font>
      <sz val="10"/>
      <name val="Arial CE"/>
    </font>
    <font>
      <u/>
      <sz val="9"/>
      <color indexed="12"/>
      <name val="Arial CE"/>
    </font>
    <font>
      <b/>
      <sz val="10"/>
      <name val="Times New Roman"/>
      <family val="1"/>
      <charset val="238"/>
    </font>
    <font>
      <sz val="9"/>
      <name val="Arial CE"/>
    </font>
    <font>
      <sz val="8"/>
      <name val="Arial CE"/>
    </font>
    <font>
      <sz val="7"/>
      <name val="Arial CE"/>
    </font>
    <font>
      <b/>
      <sz val="10"/>
      <name val="Arial CE"/>
      <charset val="238"/>
    </font>
    <font>
      <vertAlign val="superscript"/>
      <sz val="9"/>
      <name val="Arial CE"/>
    </font>
    <font>
      <vertAlign val="superscript"/>
      <sz val="9"/>
      <name val="Arial CE"/>
      <charset val="238"/>
    </font>
    <font>
      <b/>
      <sz val="12"/>
      <name val="Arial CE"/>
    </font>
    <font>
      <b/>
      <sz val="11"/>
      <name val="Arial CE"/>
    </font>
    <font>
      <sz val="11"/>
      <color indexed="8"/>
      <name val="Czcionka tekstu podstawowego"/>
      <family val="2"/>
      <charset val="238"/>
    </font>
    <font>
      <sz val="10"/>
      <name val="Arial CE"/>
      <charset val="238"/>
    </font>
    <font>
      <u/>
      <sz val="10"/>
      <color indexed="12"/>
      <name val="Arial"/>
      <family val="2"/>
      <charset val="238"/>
    </font>
    <font>
      <u/>
      <sz val="8.5"/>
      <color indexed="12"/>
      <name val="Arial CE"/>
      <charset val="238"/>
    </font>
    <font>
      <u/>
      <sz val="9"/>
      <name val="Arial"/>
      <family val="2"/>
      <charset val="238"/>
    </font>
    <font>
      <u/>
      <sz val="9"/>
      <name val="Arial CE"/>
    </font>
    <font>
      <sz val="9"/>
      <color indexed="8"/>
      <name val="Arial"/>
      <family val="2"/>
      <charset val="238"/>
    </font>
    <font>
      <b/>
      <sz val="9"/>
      <color indexed="8"/>
      <name val="Arial"/>
      <family val="2"/>
      <charset val="238"/>
    </font>
    <font>
      <sz val="12"/>
      <color indexed="63"/>
      <name val="Arial"/>
      <family val="2"/>
      <charset val="238"/>
    </font>
    <font>
      <b/>
      <u/>
      <sz val="10"/>
      <name val="Arial"/>
      <family val="2"/>
      <charset val="238"/>
    </font>
    <font>
      <sz val="12"/>
      <name val="Arial"/>
      <family val="2"/>
      <charset val="238"/>
    </font>
    <font>
      <vertAlign val="superscript"/>
      <sz val="10"/>
      <name val="Times New Roman"/>
      <family val="1"/>
      <charset val="238"/>
    </font>
    <font>
      <b/>
      <vertAlign val="superscript"/>
      <sz val="10"/>
      <name val="Arial"/>
      <family val="2"/>
      <charset val="238"/>
    </font>
    <font>
      <vertAlign val="superscript"/>
      <sz val="11"/>
      <name val="Arial"/>
      <family val="2"/>
      <charset val="238"/>
    </font>
    <font>
      <vertAlign val="superscript"/>
      <sz val="9"/>
      <name val="Times New Roman"/>
      <family val="1"/>
      <charset val="238"/>
    </font>
    <font>
      <vertAlign val="superscript"/>
      <sz val="10"/>
      <name val="Arial CE"/>
      <charset val="238"/>
    </font>
    <font>
      <b/>
      <vertAlign val="superscript"/>
      <sz val="10"/>
      <name val="Arial CE"/>
      <charset val="238"/>
    </font>
    <font>
      <sz val="9"/>
      <name val="Arial CE"/>
      <charset val="238"/>
    </font>
    <font>
      <sz val="10"/>
      <name val="Times New Roman"/>
      <family val="1"/>
      <charset val="238"/>
    </font>
    <font>
      <sz val="11"/>
      <color theme="1"/>
      <name val="Calibri"/>
      <family val="2"/>
      <charset val="238"/>
      <scheme val="minor"/>
    </font>
    <font>
      <sz val="11"/>
      <color theme="0"/>
      <name val="Calibri"/>
      <family val="2"/>
      <charset val="238"/>
      <scheme val="minor"/>
    </font>
    <font>
      <sz val="11"/>
      <color rgb="FF3F3F76"/>
      <name val="Calibri"/>
      <family val="2"/>
      <charset val="238"/>
      <scheme val="minor"/>
    </font>
    <font>
      <b/>
      <sz val="11"/>
      <color rgb="FF3F3F3F"/>
      <name val="Calibri"/>
      <family val="2"/>
      <charset val="238"/>
      <scheme val="minor"/>
    </font>
    <font>
      <sz val="11"/>
      <color rgb="FF006100"/>
      <name val="Calibri"/>
      <family val="2"/>
      <charset val="238"/>
      <scheme val="minor"/>
    </font>
    <font>
      <sz val="11"/>
      <color rgb="FFFA7D00"/>
      <name val="Calibri"/>
      <family val="2"/>
      <charset val="238"/>
      <scheme val="minor"/>
    </font>
    <font>
      <b/>
      <sz val="11"/>
      <color theme="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9C6500"/>
      <name val="Calibri"/>
      <family val="2"/>
      <charset val="238"/>
      <scheme val="minor"/>
    </font>
    <font>
      <sz val="11"/>
      <color rgb="FF000000"/>
      <name val="Calibri"/>
      <family val="2"/>
      <scheme val="minor"/>
    </font>
    <font>
      <sz val="11"/>
      <color theme="1"/>
      <name val="Czcionka tekstu podstawowego"/>
      <family val="2"/>
      <charset val="238"/>
    </font>
    <font>
      <sz val="11"/>
      <color theme="1"/>
      <name val="Fira Sans"/>
      <family val="2"/>
      <charset val="238"/>
    </font>
    <font>
      <b/>
      <sz val="11"/>
      <color rgb="FFFA7D00"/>
      <name val="Calibri"/>
      <family val="2"/>
      <charset val="238"/>
      <scheme val="minor"/>
    </font>
    <font>
      <b/>
      <sz val="11"/>
      <color theme="1"/>
      <name val="Calibri"/>
      <family val="2"/>
      <charset val="238"/>
      <scheme val="minor"/>
    </font>
    <font>
      <i/>
      <sz val="11"/>
      <color rgb="FF7F7F7F"/>
      <name val="Calibri"/>
      <family val="2"/>
      <charset val="238"/>
      <scheme val="minor"/>
    </font>
    <font>
      <sz val="11"/>
      <color rgb="FFFF0000"/>
      <name val="Calibri"/>
      <family val="2"/>
      <charset val="238"/>
      <scheme val="minor"/>
    </font>
    <font>
      <sz val="18"/>
      <color theme="3"/>
      <name val="Cambria"/>
      <family val="2"/>
      <charset val="238"/>
      <scheme val="major"/>
    </font>
    <font>
      <sz val="11"/>
      <color rgb="FF9C0006"/>
      <name val="Calibri"/>
      <family val="2"/>
      <charset val="238"/>
      <scheme val="minor"/>
    </font>
    <font>
      <sz val="9"/>
      <color theme="1"/>
      <name val="Arial"/>
      <family val="2"/>
      <charset val="238"/>
    </font>
    <font>
      <sz val="10"/>
      <color theme="1"/>
      <name val="Arial"/>
      <family val="2"/>
      <charset val="238"/>
    </font>
    <font>
      <b/>
      <sz val="10"/>
      <color theme="1"/>
      <name val="Arial"/>
      <family val="2"/>
      <charset val="238"/>
    </font>
    <font>
      <b/>
      <sz val="9"/>
      <color rgb="FF000000"/>
      <name val="Arial"/>
      <family val="2"/>
      <charset val="238"/>
    </font>
    <font>
      <sz val="9"/>
      <color rgb="FF000000"/>
      <name val="Arial"/>
      <family val="2"/>
      <charset val="238"/>
    </font>
    <font>
      <sz val="10"/>
      <color rgb="FF4D4D4D"/>
      <name val="Arial"/>
      <family val="2"/>
      <charset val="238"/>
    </font>
    <font>
      <u/>
      <sz val="9"/>
      <color rgb="FF4D4D4D"/>
      <name val="Arial"/>
      <family val="2"/>
      <charset val="238"/>
    </font>
    <font>
      <b/>
      <sz val="12"/>
      <color rgb="FF4D4D4D"/>
      <name val="Arial"/>
      <family val="2"/>
      <charset val="238"/>
    </font>
    <font>
      <b/>
      <u/>
      <sz val="10"/>
      <color rgb="FF4D4D4D"/>
      <name val="Arial"/>
      <family val="2"/>
      <charset val="238"/>
    </font>
    <font>
      <sz val="12"/>
      <color rgb="FF4D4D4D"/>
      <name val="Arial"/>
      <family val="2"/>
      <charset val="238"/>
    </font>
    <font>
      <sz val="9"/>
      <color rgb="FF4D4D4D"/>
      <name val="Arial"/>
      <family val="2"/>
      <charset val="238"/>
    </font>
    <font>
      <sz val="9"/>
      <color rgb="FF4D4D4D"/>
      <name val="Arial CE"/>
    </font>
    <font>
      <sz val="9"/>
      <color rgb="FFFF0000"/>
      <name val="Arial"/>
      <family val="2"/>
      <charset val="238"/>
    </font>
    <font>
      <sz val="9"/>
      <color rgb="FF4D4D4D"/>
      <name val="Times New Roman"/>
      <family val="1"/>
      <charset val="238"/>
    </font>
    <font>
      <vertAlign val="superscript"/>
      <sz val="9"/>
      <color rgb="FF4D4D4D"/>
      <name val="Arial"/>
      <family val="2"/>
      <charset val="238"/>
    </font>
    <font>
      <vertAlign val="superscript"/>
      <sz val="10"/>
      <color rgb="FF4D4D4D"/>
      <name val="Arial"/>
      <family val="2"/>
      <charset val="238"/>
    </font>
    <font>
      <vertAlign val="superscript"/>
      <sz val="9"/>
      <color rgb="FF4D4D4D"/>
      <name val="Symbol"/>
      <family val="1"/>
      <charset val="2"/>
    </font>
    <font>
      <vertAlign val="superscript"/>
      <sz val="10"/>
      <color rgb="FF4D4D4D"/>
      <name val="Times New Roman"/>
      <family val="1"/>
      <charset val="238"/>
    </font>
    <font>
      <vertAlign val="superscript"/>
      <sz val="9"/>
      <color rgb="FF4D4D4D"/>
      <name val="Times New Roman"/>
      <family val="1"/>
      <charset val="238"/>
    </font>
    <font>
      <sz val="9"/>
      <color rgb="FF4D4D4D"/>
      <name val="Arial CE"/>
      <charset val="238"/>
    </font>
    <font>
      <sz val="10"/>
      <color rgb="FF4D4D4D"/>
      <name val="Arial CE"/>
      <charset val="238"/>
    </font>
    <font>
      <vertAlign val="superscript"/>
      <sz val="10"/>
      <color rgb="FF4D4D4D"/>
      <name val="Arial CE"/>
      <charset val="238"/>
    </font>
    <font>
      <vertAlign val="superscript"/>
      <sz val="9"/>
      <color rgb="FF4D4D4D"/>
      <name val="Arial CE"/>
      <charset val="238"/>
    </font>
    <font>
      <vertAlign val="superscript"/>
      <sz val="9"/>
      <color rgb="FF4D4D4D"/>
      <name val="Arial CE"/>
    </font>
    <font>
      <b/>
      <sz val="12"/>
      <color theme="1"/>
      <name val="Arial"/>
      <family val="2"/>
      <charset val="238"/>
    </font>
    <font>
      <sz val="9"/>
      <color theme="1"/>
      <name val="Czcionka tekstu podstawowego"/>
      <family val="2"/>
      <charset val="238"/>
    </font>
    <font>
      <b/>
      <u/>
      <sz val="9"/>
      <color rgb="FF4D4D4D"/>
      <name val="Arial"/>
      <family val="2"/>
      <charset val="238"/>
    </font>
    <font>
      <b/>
      <u/>
      <sz val="11"/>
      <name val="Arial"/>
      <family val="2"/>
      <charset val="238"/>
    </font>
    <font>
      <b/>
      <u/>
      <sz val="11"/>
      <color theme="1"/>
      <name val="Arial"/>
      <family val="2"/>
      <charset val="238"/>
    </font>
    <font>
      <b/>
      <u/>
      <sz val="10"/>
      <color theme="1"/>
      <name val="Arial"/>
      <family val="2"/>
      <charset val="238"/>
    </font>
    <font>
      <u/>
      <sz val="10"/>
      <color theme="1"/>
      <name val="Arial"/>
      <family val="2"/>
      <charset val="238"/>
    </font>
    <font>
      <u/>
      <sz val="9"/>
      <color theme="1"/>
      <name val="Arial"/>
      <family val="2"/>
      <charset val="238"/>
    </font>
    <font>
      <sz val="8"/>
      <color rgb="FF000000"/>
      <name val="Verdana"/>
      <family val="2"/>
      <charset val="238"/>
    </font>
  </fonts>
  <fills count="5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s>
  <borders count="4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diagonal/>
    </border>
    <border>
      <left/>
      <right style="thin">
        <color indexed="64"/>
      </right>
      <top style="double">
        <color indexed="64"/>
      </top>
      <bottom/>
      <diagonal/>
    </border>
    <border>
      <left/>
      <right/>
      <top/>
      <bottom style="double">
        <color indexed="64"/>
      </bottom>
      <diagonal/>
    </border>
    <border>
      <left style="thin">
        <color indexed="64"/>
      </left>
      <right/>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style="thin">
        <color indexed="64"/>
      </right>
      <top/>
      <bottom style="double">
        <color indexed="64"/>
      </bottom>
      <diagonal/>
    </border>
    <border>
      <left/>
      <right/>
      <top style="thin">
        <color indexed="64"/>
      </top>
      <bottom/>
      <diagonal/>
    </border>
    <border>
      <left/>
      <right/>
      <top/>
      <bottom style="thin">
        <color indexed="64"/>
      </bottom>
      <diagonal/>
    </border>
    <border>
      <left/>
      <right style="thin">
        <color indexed="64"/>
      </right>
      <top/>
      <bottom style="double">
        <color indexed="64"/>
      </bottom>
      <diagonal/>
    </border>
    <border>
      <left/>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D3D3D3"/>
      </left>
      <right/>
      <top/>
      <bottom/>
      <diagonal/>
    </border>
    <border>
      <left style="thin">
        <color rgb="FFD3D3D3"/>
      </left>
      <right style="thin">
        <color rgb="FFD3D3D3"/>
      </right>
      <top style="thin">
        <color rgb="FFD3D3D3"/>
      </top>
      <bottom style="thin">
        <color rgb="FFD3D3D3"/>
      </bottom>
      <diagonal/>
    </border>
  </borders>
  <cellStyleXfs count="173">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69" fillId="24" borderId="0" applyNumberFormat="0" applyBorder="0" applyAlignment="0" applyProtection="0"/>
    <xf numFmtId="0" fontId="69" fillId="25" borderId="0" applyNumberFormat="0" applyBorder="0" applyAlignment="0" applyProtection="0"/>
    <xf numFmtId="0" fontId="69" fillId="26" borderId="0" applyNumberFormat="0" applyBorder="0" applyAlignment="0" applyProtection="0"/>
    <xf numFmtId="0" fontId="69" fillId="27" borderId="0" applyNumberFormat="0" applyBorder="0" applyAlignment="0" applyProtection="0"/>
    <xf numFmtId="0" fontId="69" fillId="28" borderId="0" applyNumberFormat="0" applyBorder="0" applyAlignment="0" applyProtection="0"/>
    <xf numFmtId="0" fontId="69" fillId="29"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69" fillId="30" borderId="0" applyNumberFormat="0" applyBorder="0" applyAlignment="0" applyProtection="0"/>
    <xf numFmtId="0" fontId="69" fillId="31" borderId="0" applyNumberFormat="0" applyBorder="0" applyAlignment="0" applyProtection="0"/>
    <xf numFmtId="0" fontId="69" fillId="32" borderId="0" applyNumberFormat="0" applyBorder="0" applyAlignment="0" applyProtection="0"/>
    <xf numFmtId="0" fontId="69" fillId="33" borderId="0" applyNumberFormat="0" applyBorder="0" applyAlignment="0" applyProtection="0"/>
    <xf numFmtId="0" fontId="69" fillId="34" borderId="0" applyNumberFormat="0" applyBorder="0" applyAlignment="0" applyProtection="0"/>
    <xf numFmtId="0" fontId="69" fillId="35"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70" fillId="36" borderId="0" applyNumberFormat="0" applyBorder="0" applyAlignment="0" applyProtection="0"/>
    <xf numFmtId="0" fontId="70" fillId="37" borderId="0" applyNumberFormat="0" applyBorder="0" applyAlignment="0" applyProtection="0"/>
    <xf numFmtId="0" fontId="70" fillId="38" borderId="0" applyNumberFormat="0" applyBorder="0" applyAlignment="0" applyProtection="0"/>
    <xf numFmtId="0" fontId="70" fillId="39" borderId="0" applyNumberFormat="0" applyBorder="0" applyAlignment="0" applyProtection="0"/>
    <xf numFmtId="0" fontId="70" fillId="40" borderId="0" applyNumberFormat="0" applyBorder="0" applyAlignment="0" applyProtection="0"/>
    <xf numFmtId="0" fontId="70" fillId="41"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9" borderId="0" applyNumberFormat="0" applyBorder="0" applyAlignment="0" applyProtection="0"/>
    <xf numFmtId="0" fontId="70" fillId="42" borderId="0" applyNumberFormat="0" applyBorder="0" applyAlignment="0" applyProtection="0"/>
    <xf numFmtId="0" fontId="70" fillId="43" borderId="0" applyNumberFormat="0" applyBorder="0" applyAlignment="0" applyProtection="0"/>
    <xf numFmtId="0" fontId="70" fillId="44" borderId="0" applyNumberFormat="0" applyBorder="0" applyAlignment="0" applyProtection="0"/>
    <xf numFmtId="0" fontId="70" fillId="45" borderId="0" applyNumberFormat="0" applyBorder="0" applyAlignment="0" applyProtection="0"/>
    <xf numFmtId="0" fontId="70" fillId="46" borderId="0" applyNumberFormat="0" applyBorder="0" applyAlignment="0" applyProtection="0"/>
    <xf numFmtId="0" fontId="70" fillId="47" borderId="0" applyNumberFormat="0" applyBorder="0" applyAlignment="0" applyProtection="0"/>
    <xf numFmtId="0" fontId="23" fillId="3" borderId="0" applyNumberFormat="0" applyBorder="0" applyAlignment="0" applyProtection="0"/>
    <xf numFmtId="0" fontId="24" fillId="20" borderId="1" applyNumberFormat="0" applyAlignment="0" applyProtection="0"/>
    <xf numFmtId="0" fontId="25" fillId="21" borderId="2" applyNumberFormat="0" applyAlignment="0" applyProtection="0"/>
    <xf numFmtId="0" fontId="71" fillId="48" borderId="37" applyNumberFormat="0" applyAlignment="0" applyProtection="0"/>
    <xf numFmtId="0" fontId="72" fillId="49" borderId="38" applyNumberFormat="0" applyAlignment="0" applyProtection="0"/>
    <xf numFmtId="0" fontId="73" fillId="50"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26" fillId="0" borderId="0" applyNumberFormat="0" applyFill="0" applyBorder="0" applyAlignment="0" applyProtection="0"/>
    <xf numFmtId="0" fontId="27" fillId="4" borderId="0" applyNumberFormat="0" applyBorder="0" applyAlignment="0" applyProtection="0"/>
    <xf numFmtId="0" fontId="28" fillId="0" borderId="4" applyNumberFormat="0" applyFill="0" applyAlignment="0" applyProtection="0"/>
    <xf numFmtId="0" fontId="29" fillId="0" borderId="5" applyNumberFormat="0" applyFill="0" applyAlignment="0" applyProtection="0"/>
    <xf numFmtId="0" fontId="30" fillId="0" borderId="6" applyNumberFormat="0" applyFill="0" applyAlignment="0" applyProtection="0"/>
    <xf numFmtId="0" fontId="30" fillId="0" borderId="0" applyNumberFormat="0" applyFill="0" applyBorder="0" applyAlignment="0" applyProtection="0"/>
    <xf numFmtId="0" fontId="8"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52"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31" fillId="7" borderId="1" applyNumberFormat="0" applyAlignment="0" applyProtection="0"/>
    <xf numFmtId="0" fontId="74" fillId="0" borderId="39" applyNumberFormat="0" applyFill="0" applyAlignment="0" applyProtection="0"/>
    <xf numFmtId="0" fontId="75" fillId="51" borderId="40" applyNumberFormat="0" applyAlignment="0" applyProtection="0"/>
    <xf numFmtId="0" fontId="32" fillId="0" borderId="7" applyNumberFormat="0" applyFill="0" applyAlignment="0" applyProtection="0"/>
    <xf numFmtId="0" fontId="76" fillId="0" borderId="41" applyNumberFormat="0" applyFill="0" applyAlignment="0" applyProtection="0"/>
    <xf numFmtId="0" fontId="77" fillId="0" borderId="42" applyNumberFormat="0" applyFill="0" applyAlignment="0" applyProtection="0"/>
    <xf numFmtId="0" fontId="78" fillId="0" borderId="43" applyNumberFormat="0" applyFill="0" applyAlignment="0" applyProtection="0"/>
    <xf numFmtId="0" fontId="78" fillId="0" borderId="0" applyNumberFormat="0" applyFill="0" applyBorder="0" applyAlignment="0" applyProtection="0"/>
    <xf numFmtId="0" fontId="33" fillId="22" borderId="0" applyNumberFormat="0" applyBorder="0" applyAlignment="0" applyProtection="0"/>
    <xf numFmtId="0" fontId="79" fillId="52" borderId="0" applyNumberFormat="0" applyBorder="0" applyAlignment="0" applyProtection="0"/>
    <xf numFmtId="0" fontId="80"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9" fillId="0" borderId="0"/>
    <xf numFmtId="0" fontId="81" fillId="0" borderId="0"/>
    <xf numFmtId="0" fontId="5"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5" fillId="0" borderId="0"/>
    <xf numFmtId="0" fontId="50" fillId="0" borderId="0"/>
    <xf numFmtId="0" fontId="81" fillId="0" borderId="0"/>
    <xf numFmtId="0" fontId="81" fillId="0" borderId="0" applyNumberFormat="0" applyBorder="0" applyAlignment="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9" fillId="0" borderId="0"/>
    <xf numFmtId="0" fontId="5"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5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2" fillId="0" borderId="0"/>
    <xf numFmtId="0" fontId="81" fillId="0" borderId="0"/>
    <xf numFmtId="0" fontId="81" fillId="0" borderId="0"/>
    <xf numFmtId="0" fontId="81" fillId="0" borderId="0"/>
    <xf numFmtId="0" fontId="19" fillId="0" borderId="0"/>
    <xf numFmtId="0" fontId="1" fillId="0" borderId="0"/>
    <xf numFmtId="0" fontId="19" fillId="23" borderId="8" applyNumberFormat="0" applyFont="0" applyAlignment="0" applyProtection="0"/>
    <xf numFmtId="0" fontId="83" fillId="49" borderId="37" applyNumberFormat="0" applyAlignment="0" applyProtection="0"/>
    <xf numFmtId="0" fontId="34" fillId="20" borderId="3" applyNumberFormat="0" applyAlignment="0" applyProtection="0"/>
    <xf numFmtId="9" fontId="19" fillId="0" borderId="0" applyFont="0" applyFill="0" applyBorder="0" applyAlignment="0" applyProtection="0"/>
    <xf numFmtId="0" fontId="84" fillId="0" borderId="44" applyNumberFormat="0" applyFill="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35" fillId="0" borderId="0" applyNumberFormat="0" applyFill="0" applyBorder="0" applyAlignment="0" applyProtection="0"/>
    <xf numFmtId="0" fontId="36" fillId="0" borderId="9" applyNumberFormat="0" applyFill="0" applyAlignment="0" applyProtection="0"/>
    <xf numFmtId="0" fontId="87" fillId="0" borderId="0" applyNumberFormat="0" applyFill="0" applyBorder="0" applyAlignment="0" applyProtection="0"/>
    <xf numFmtId="0" fontId="69" fillId="53" borderId="45" applyNumberFormat="0" applyFont="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0" fontId="37" fillId="0" borderId="0" applyNumberFormat="0" applyFill="0" applyBorder="0" applyAlignment="0" applyProtection="0"/>
    <xf numFmtId="0" fontId="88" fillId="54" borderId="0" applyNumberFormat="0" applyBorder="0" applyAlignment="0" applyProtection="0"/>
    <xf numFmtId="0" fontId="1" fillId="0" borderId="0"/>
    <xf numFmtId="0" fontId="1" fillId="0" borderId="0"/>
  </cellStyleXfs>
  <cellXfs count="875">
    <xf numFmtId="0" fontId="0" fillId="0" borderId="0" xfId="0"/>
    <xf numFmtId="0" fontId="3" fillId="0" borderId="0" xfId="0" applyFont="1"/>
    <xf numFmtId="0" fontId="5" fillId="0" borderId="0" xfId="0" applyFont="1"/>
    <xf numFmtId="0" fontId="5" fillId="0" borderId="0" xfId="0" applyFont="1" applyAlignment="1">
      <alignment horizontal="left" indent="4"/>
    </xf>
    <xf numFmtId="0" fontId="3" fillId="0" borderId="0" xfId="0" applyFont="1" applyBorder="1"/>
    <xf numFmtId="0" fontId="8" fillId="0" borderId="0" xfId="66" applyFont="1" applyAlignment="1" applyProtection="1"/>
    <xf numFmtId="0" fontId="9" fillId="0" borderId="0" xfId="0" applyFont="1" applyAlignment="1">
      <alignment horizontal="right"/>
    </xf>
    <xf numFmtId="0" fontId="9" fillId="0" borderId="0" xfId="0" applyFont="1"/>
    <xf numFmtId="0" fontId="10" fillId="0" borderId="0" xfId="0" applyFont="1" applyAlignment="1">
      <alignment horizontal="right"/>
    </xf>
    <xf numFmtId="0" fontId="10" fillId="0" borderId="0" xfId="0" applyFont="1"/>
    <xf numFmtId="0" fontId="11" fillId="0" borderId="0" xfId="66" applyFont="1" applyAlignment="1" applyProtection="1"/>
    <xf numFmtId="2" fontId="11" fillId="0" borderId="0" xfId="66" applyNumberFormat="1" applyFont="1" applyAlignment="1" applyProtection="1"/>
    <xf numFmtId="164" fontId="5" fillId="0" borderId="0" xfId="0" applyNumberFormat="1" applyFont="1"/>
    <xf numFmtId="0" fontId="10" fillId="0" borderId="10" xfId="0" applyFont="1" applyBorder="1" applyAlignment="1">
      <alignment vertical="center" wrapText="1"/>
    </xf>
    <xf numFmtId="0" fontId="10" fillId="0" borderId="11" xfId="0" applyFont="1" applyBorder="1" applyAlignment="1">
      <alignment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164" fontId="10" fillId="0" borderId="0" xfId="0" applyNumberFormat="1" applyFont="1"/>
    <xf numFmtId="164" fontId="10" fillId="0" borderId="0" xfId="0" applyNumberFormat="1" applyFont="1" applyBorder="1"/>
    <xf numFmtId="164" fontId="10" fillId="0" borderId="14" xfId="0" applyNumberFormat="1" applyFont="1" applyBorder="1" applyAlignment="1">
      <alignment horizontal="center" vertical="center" wrapText="1"/>
    </xf>
    <xf numFmtId="0" fontId="10" fillId="0" borderId="0" xfId="0" applyFont="1" applyAlignment="1">
      <alignment horizontal="left"/>
    </xf>
    <xf numFmtId="0" fontId="10" fillId="0" borderId="15" xfId="0" applyFont="1" applyBorder="1" applyAlignment="1">
      <alignment horizontal="right"/>
    </xf>
    <xf numFmtId="164" fontId="10" fillId="0" borderId="15" xfId="0" applyNumberFormat="1" applyFont="1" applyBorder="1" applyAlignment="1">
      <alignment horizontal="right"/>
    </xf>
    <xf numFmtId="164" fontId="10" fillId="0" borderId="0" xfId="0" applyNumberFormat="1" applyFont="1" applyBorder="1" applyAlignment="1">
      <alignment horizontal="right"/>
    </xf>
    <xf numFmtId="164" fontId="12" fillId="0" borderId="15" xfId="0" applyNumberFormat="1" applyFont="1" applyBorder="1" applyAlignment="1">
      <alignment horizontal="right"/>
    </xf>
    <xf numFmtId="0" fontId="10" fillId="0" borderId="15" xfId="0" applyFont="1" applyBorder="1"/>
    <xf numFmtId="164" fontId="10" fillId="0" borderId="15" xfId="0" applyNumberFormat="1" applyFont="1" applyBorder="1"/>
    <xf numFmtId="164" fontId="10" fillId="0" borderId="0" xfId="0" applyNumberFormat="1" applyFont="1" applyAlignment="1">
      <alignment horizontal="right"/>
    </xf>
    <xf numFmtId="0" fontId="10" fillId="0" borderId="16" xfId="0" applyFont="1" applyBorder="1"/>
    <xf numFmtId="0" fontId="10" fillId="0" borderId="17" xfId="0" applyFont="1" applyBorder="1"/>
    <xf numFmtId="0" fontId="10" fillId="0" borderId="0" xfId="0" applyFont="1" applyBorder="1"/>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xf numFmtId="0" fontId="10" fillId="0" borderId="21" xfId="0" applyFont="1" applyBorder="1"/>
    <xf numFmtId="1" fontId="10" fillId="0" borderId="0" xfId="0" applyNumberFormat="1" applyFont="1"/>
    <xf numFmtId="0" fontId="10" fillId="0" borderId="17" xfId="0" applyFont="1" applyBorder="1" applyAlignment="1">
      <alignment horizontal="right"/>
    </xf>
    <xf numFmtId="0" fontId="10" fillId="0" borderId="22" xfId="0" applyFont="1" applyBorder="1"/>
    <xf numFmtId="0" fontId="16" fillId="0" borderId="0" xfId="0" applyFont="1"/>
    <xf numFmtId="0" fontId="10" fillId="0" borderId="0" xfId="0" applyFont="1" applyAlignment="1">
      <alignment horizontal="left" vertical="center" wrapText="1"/>
    </xf>
    <xf numFmtId="0" fontId="10" fillId="0" borderId="16" xfId="0" applyFont="1" applyBorder="1" applyAlignment="1">
      <alignment horizontal="left" vertical="center" wrapText="1"/>
    </xf>
    <xf numFmtId="0" fontId="10" fillId="0" borderId="0" xfId="0" applyFont="1" applyBorder="1" applyAlignment="1">
      <alignment horizontal="left" vertical="center" wrapText="1"/>
    </xf>
    <xf numFmtId="2" fontId="10" fillId="0" borderId="15" xfId="0" applyNumberFormat="1" applyFont="1" applyBorder="1"/>
    <xf numFmtId="2" fontId="10" fillId="0" borderId="0" xfId="0" applyNumberFormat="1" applyFont="1"/>
    <xf numFmtId="0" fontId="10" fillId="0" borderId="16" xfId="0" applyFont="1" applyFill="1" applyBorder="1"/>
    <xf numFmtId="2" fontId="10" fillId="0" borderId="15" xfId="0" applyNumberFormat="1" applyFont="1" applyBorder="1" applyAlignment="1"/>
    <xf numFmtId="2" fontId="10" fillId="0" borderId="0" xfId="0" applyNumberFormat="1" applyFont="1" applyBorder="1" applyAlignment="1"/>
    <xf numFmtId="2" fontId="10" fillId="0" borderId="0" xfId="0" applyNumberFormat="1" applyFont="1" applyAlignment="1"/>
    <xf numFmtId="2" fontId="10" fillId="0" borderId="16" xfId="0" applyNumberFormat="1" applyFont="1" applyBorder="1" applyAlignment="1"/>
    <xf numFmtId="164" fontId="11" fillId="0" borderId="0" xfId="66" applyNumberFormat="1" applyFont="1" applyAlignment="1" applyProtection="1"/>
    <xf numFmtId="0" fontId="10" fillId="0" borderId="11" xfId="0" applyFont="1" applyBorder="1" applyAlignment="1">
      <alignment vertical="center"/>
    </xf>
    <xf numFmtId="0" fontId="12" fillId="0" borderId="0" xfId="0" applyFont="1"/>
    <xf numFmtId="0" fontId="12" fillId="0" borderId="15" xfId="0" applyFont="1" applyBorder="1"/>
    <xf numFmtId="1" fontId="10" fillId="0" borderId="15" xfId="0" applyNumberFormat="1" applyFont="1" applyBorder="1"/>
    <xf numFmtId="164" fontId="10" fillId="0" borderId="17" xfId="0" applyNumberFormat="1" applyFont="1" applyBorder="1"/>
    <xf numFmtId="164" fontId="10" fillId="0" borderId="20" xfId="0" applyNumberFormat="1" applyFont="1" applyBorder="1"/>
    <xf numFmtId="164" fontId="12" fillId="0" borderId="15" xfId="0" applyNumberFormat="1" applyFont="1" applyBorder="1"/>
    <xf numFmtId="0" fontId="10" fillId="0" borderId="0"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vertical="center" wrapText="1"/>
    </xf>
    <xf numFmtId="2" fontId="10" fillId="0" borderId="20" xfId="0" applyNumberFormat="1" applyFont="1" applyBorder="1"/>
    <xf numFmtId="2" fontId="10" fillId="0" borderId="15" xfId="0" applyNumberFormat="1" applyFont="1" applyBorder="1" applyAlignment="1">
      <alignment horizontal="right"/>
    </xf>
    <xf numFmtId="2" fontId="10" fillId="0" borderId="0" xfId="0" applyNumberFormat="1" applyFont="1" applyAlignment="1">
      <alignment horizontal="right"/>
    </xf>
    <xf numFmtId="0" fontId="10" fillId="0" borderId="0" xfId="0" applyFont="1" applyAlignment="1">
      <alignment horizontal="center"/>
    </xf>
    <xf numFmtId="0" fontId="10" fillId="0" borderId="23" xfId="0" applyFont="1" applyBorder="1" applyAlignment="1">
      <alignment horizontal="center" vertical="center" wrapText="1"/>
    </xf>
    <xf numFmtId="164" fontId="10" fillId="0" borderId="16" xfId="0" applyNumberFormat="1" applyFont="1" applyBorder="1"/>
    <xf numFmtId="0" fontId="10" fillId="0" borderId="14" xfId="0" applyFont="1" applyBorder="1" applyAlignment="1">
      <alignment horizontal="center" vertical="center"/>
    </xf>
    <xf numFmtId="0" fontId="10" fillId="0" borderId="10" xfId="0" applyFont="1" applyBorder="1" applyAlignment="1">
      <alignment vertical="center"/>
    </xf>
    <xf numFmtId="0" fontId="10" fillId="0" borderId="20" xfId="0" applyFont="1" applyBorder="1" applyAlignment="1">
      <alignment horizontal="center" vertical="center"/>
    </xf>
    <xf numFmtId="0" fontId="10" fillId="0" borderId="0" xfId="0" applyFont="1" applyAlignment="1">
      <alignment vertical="center"/>
    </xf>
    <xf numFmtId="0" fontId="10" fillId="0" borderId="23" xfId="0" applyFont="1" applyBorder="1" applyAlignment="1">
      <alignment vertical="center" wrapText="1"/>
    </xf>
    <xf numFmtId="0" fontId="10" fillId="0" borderId="15" xfId="0" applyFont="1" applyFill="1" applyBorder="1"/>
    <xf numFmtId="0" fontId="10" fillId="0" borderId="24" xfId="0" applyFont="1" applyBorder="1"/>
    <xf numFmtId="0" fontId="5" fillId="0" borderId="0" xfId="0" applyFont="1" applyBorder="1"/>
    <xf numFmtId="0" fontId="5" fillId="0" borderId="14" xfId="0" applyFont="1" applyBorder="1" applyAlignment="1">
      <alignment horizontal="center" vertical="center" wrapText="1"/>
    </xf>
    <xf numFmtId="0" fontId="10" fillId="0" borderId="16" xfId="0" applyFont="1" applyBorder="1" applyAlignment="1">
      <alignment horizontal="left" indent="1"/>
    </xf>
    <xf numFmtId="0" fontId="10" fillId="0" borderId="0" xfId="0" applyFont="1" applyFill="1" applyBorder="1"/>
    <xf numFmtId="0" fontId="10" fillId="0" borderId="20" xfId="0" applyFont="1" applyFill="1" applyBorder="1"/>
    <xf numFmtId="1" fontId="10" fillId="0" borderId="15" xfId="0" applyNumberFormat="1" applyFont="1" applyFill="1" applyBorder="1" applyAlignment="1">
      <alignment horizontal="right"/>
    </xf>
    <xf numFmtId="1" fontId="10" fillId="0" borderId="15" xfId="0" applyNumberFormat="1" applyFont="1" applyFill="1" applyBorder="1"/>
    <xf numFmtId="0" fontId="12" fillId="0" borderId="0" xfId="0" applyFont="1" applyAlignment="1">
      <alignment horizontal="right"/>
    </xf>
    <xf numFmtId="164" fontId="12" fillId="0" borderId="15" xfId="0" applyNumberFormat="1" applyFont="1" applyFill="1" applyBorder="1" applyAlignment="1">
      <alignment horizontal="right"/>
    </xf>
    <xf numFmtId="164" fontId="12" fillId="0" borderId="0" xfId="0" applyNumberFormat="1" applyFont="1" applyFill="1" applyAlignment="1">
      <alignment horizontal="right"/>
    </xf>
    <xf numFmtId="164" fontId="12" fillId="0" borderId="17" xfId="0" applyNumberFormat="1" applyFont="1" applyFill="1" applyBorder="1" applyAlignment="1">
      <alignment horizontal="right"/>
    </xf>
    <xf numFmtId="1" fontId="10" fillId="0" borderId="15" xfId="0" applyNumberFormat="1" applyFont="1" applyBorder="1" applyAlignment="1">
      <alignment horizontal="right"/>
    </xf>
    <xf numFmtId="1" fontId="10" fillId="0" borderId="0" xfId="0" applyNumberFormat="1" applyFont="1" applyAlignment="1">
      <alignment horizontal="right"/>
    </xf>
    <xf numFmtId="1" fontId="10" fillId="0" borderId="17" xfId="0" applyNumberFormat="1" applyFont="1" applyBorder="1" applyAlignment="1">
      <alignment horizontal="right"/>
    </xf>
    <xf numFmtId="0" fontId="10" fillId="0" borderId="0" xfId="0" applyFont="1" applyFill="1"/>
    <xf numFmtId="1" fontId="10" fillId="0" borderId="0" xfId="0" applyNumberFormat="1" applyFont="1" applyFill="1" applyAlignment="1">
      <alignment horizontal="right"/>
    </xf>
    <xf numFmtId="1" fontId="10" fillId="0" borderId="0" xfId="0" applyNumberFormat="1" applyFont="1" applyFill="1"/>
    <xf numFmtId="0" fontId="10" fillId="0" borderId="15" xfId="0" applyFont="1" applyFill="1" applyBorder="1" applyAlignment="1">
      <alignment horizontal="right"/>
    </xf>
    <xf numFmtId="0" fontId="10" fillId="0" borderId="0" xfId="0" applyFont="1" applyBorder="1" applyAlignment="1">
      <alignment horizontal="right"/>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164" fontId="10" fillId="0" borderId="17" xfId="0" applyNumberFormat="1" applyFont="1" applyBorder="1" applyAlignment="1">
      <alignment horizontal="right"/>
    </xf>
    <xf numFmtId="0" fontId="10" fillId="0" borderId="16" xfId="0" applyFont="1" applyFill="1" applyBorder="1" applyAlignment="1">
      <alignment horizontal="left" vertical="center"/>
    </xf>
    <xf numFmtId="0" fontId="10" fillId="0" borderId="0" xfId="0" applyFont="1" applyAlignment="1"/>
    <xf numFmtId="0" fontId="10" fillId="0" borderId="16" xfId="0" applyFont="1" applyFill="1" applyBorder="1" applyAlignment="1"/>
    <xf numFmtId="0" fontId="10" fillId="0" borderId="16" xfId="0" applyFont="1" applyBorder="1" applyAlignment="1"/>
    <xf numFmtId="0" fontId="10" fillId="0" borderId="16" xfId="0" applyFont="1" applyBorder="1" applyAlignment="1">
      <alignment horizontal="center" vertical="center" wrapText="1"/>
    </xf>
    <xf numFmtId="0" fontId="10" fillId="0" borderId="27" xfId="0" applyFont="1" applyFill="1" applyBorder="1" applyAlignment="1">
      <alignment horizontal="center" vertical="center" wrapText="1"/>
    </xf>
    <xf numFmtId="164" fontId="10" fillId="0" borderId="15" xfId="0" applyNumberFormat="1" applyFont="1" applyFill="1" applyBorder="1" applyAlignment="1">
      <alignment horizontal="right"/>
    </xf>
    <xf numFmtId="164" fontId="10" fillId="0" borderId="15" xfId="0" applyNumberFormat="1" applyFont="1" applyFill="1" applyBorder="1"/>
    <xf numFmtId="0" fontId="10" fillId="0" borderId="20" xfId="0" applyFont="1" applyBorder="1" applyAlignment="1">
      <alignment wrapText="1"/>
    </xf>
    <xf numFmtId="0" fontId="10" fillId="0" borderId="21" xfId="0" applyFont="1" applyBorder="1" applyAlignment="1">
      <alignment horizontal="center" vertical="center" wrapText="1"/>
    </xf>
    <xf numFmtId="0" fontId="10" fillId="0" borderId="0" xfId="0" applyFont="1" applyFill="1" applyAlignment="1">
      <alignment horizontal="left"/>
    </xf>
    <xf numFmtId="164" fontId="10" fillId="0" borderId="0" xfId="0" applyNumberFormat="1" applyFont="1" applyFill="1" applyBorder="1" applyAlignment="1">
      <alignment horizontal="right"/>
    </xf>
    <xf numFmtId="164" fontId="12" fillId="0" borderId="0" xfId="0" applyNumberFormat="1" applyFont="1" applyFill="1" applyBorder="1" applyAlignment="1">
      <alignment horizontal="right"/>
    </xf>
    <xf numFmtId="0" fontId="10" fillId="0" borderId="28" xfId="0" applyFont="1" applyBorder="1" applyAlignment="1">
      <alignment horizontal="center" vertical="center" wrapText="1"/>
    </xf>
    <xf numFmtId="0" fontId="16" fillId="0" borderId="0" xfId="105" applyFont="1" applyFill="1" applyBorder="1" applyAlignment="1">
      <alignment vertical="top" wrapText="1"/>
    </xf>
    <xf numFmtId="0" fontId="16" fillId="0" borderId="0" xfId="105" applyFont="1" applyFill="1" applyBorder="1" applyAlignment="1">
      <alignment vertical="top"/>
    </xf>
    <xf numFmtId="0" fontId="10" fillId="0" borderId="16" xfId="0" applyFont="1" applyFill="1" applyBorder="1" applyAlignment="1">
      <alignment horizontal="right"/>
    </xf>
    <xf numFmtId="164" fontId="10" fillId="0" borderId="0" xfId="0" applyNumberFormat="1" applyFont="1" applyFill="1" applyAlignment="1">
      <alignment horizontal="right"/>
    </xf>
    <xf numFmtId="0" fontId="10" fillId="0" borderId="29" xfId="0" applyFont="1" applyBorder="1" applyAlignment="1">
      <alignment horizontal="center" vertical="center" wrapText="1"/>
    </xf>
    <xf numFmtId="0" fontId="10" fillId="0" borderId="0" xfId="0" applyFont="1" applyBorder="1" applyAlignment="1">
      <alignment horizontal="center" vertical="center" wrapText="1"/>
    </xf>
    <xf numFmtId="164" fontId="10" fillId="0" borderId="16" xfId="0" applyNumberFormat="1" applyFont="1" applyFill="1" applyBorder="1" applyAlignment="1">
      <alignment horizontal="right"/>
    </xf>
    <xf numFmtId="2" fontId="12" fillId="0" borderId="15" xfId="0" applyNumberFormat="1" applyFont="1" applyBorder="1" applyAlignment="1">
      <alignment horizontal="right"/>
    </xf>
    <xf numFmtId="0" fontId="10" fillId="0" borderId="20" xfId="0" applyFont="1" applyBorder="1" applyAlignment="1">
      <alignment horizontal="center" vertical="center" wrapText="1"/>
    </xf>
    <xf numFmtId="2" fontId="10" fillId="0" borderId="15" xfId="0" applyNumberFormat="1" applyFont="1" applyFill="1" applyBorder="1"/>
    <xf numFmtId="2" fontId="10" fillId="0" borderId="15" xfId="0" applyNumberFormat="1" applyFont="1" applyFill="1" applyBorder="1" applyAlignment="1">
      <alignment horizontal="right"/>
    </xf>
    <xf numFmtId="164" fontId="10" fillId="0" borderId="0" xfId="0" applyNumberFormat="1" applyFont="1" applyFill="1"/>
    <xf numFmtId="164" fontId="10" fillId="0" borderId="0" xfId="0" applyNumberFormat="1" applyFont="1" applyFill="1" applyBorder="1"/>
    <xf numFmtId="0" fontId="10" fillId="0" borderId="20" xfId="0" applyFont="1" applyBorder="1" applyAlignment="1">
      <alignment horizontal="center" wrapText="1"/>
    </xf>
    <xf numFmtId="0" fontId="10" fillId="0" borderId="20" xfId="0" applyFont="1" applyBorder="1" applyAlignment="1">
      <alignment horizontal="center"/>
    </xf>
    <xf numFmtId="0" fontId="10" fillId="0" borderId="21" xfId="0" applyFont="1" applyBorder="1" applyAlignment="1">
      <alignment horizontal="center"/>
    </xf>
    <xf numFmtId="0" fontId="10" fillId="0" borderId="0" xfId="0" applyFont="1" applyAlignment="1">
      <alignment horizontal="left" indent="1"/>
    </xf>
    <xf numFmtId="0" fontId="5" fillId="0" borderId="0" xfId="0" applyFont="1" applyAlignment="1">
      <alignment horizontal="right"/>
    </xf>
    <xf numFmtId="0" fontId="5" fillId="0" borderId="0" xfId="0" applyFont="1" applyAlignment="1"/>
    <xf numFmtId="0" fontId="10" fillId="0" borderId="11" xfId="0" applyFont="1" applyBorder="1"/>
    <xf numFmtId="0" fontId="10" fillId="0" borderId="22" xfId="0" applyFont="1" applyBorder="1" applyAlignment="1">
      <alignment horizontal="center"/>
    </xf>
    <xf numFmtId="0" fontId="10" fillId="0" borderId="10" xfId="0" applyFont="1" applyBorder="1" applyAlignment="1">
      <alignment horizontal="center" vertical="center" wrapText="1"/>
    </xf>
    <xf numFmtId="0" fontId="16" fillId="0" borderId="0" xfId="0" applyFont="1" applyFill="1"/>
    <xf numFmtId="0" fontId="11" fillId="0" borderId="0" xfId="66" applyFont="1" applyFill="1" applyAlignment="1" applyProtection="1"/>
    <xf numFmtId="0" fontId="10" fillId="0" borderId="11" xfId="0" applyFont="1" applyFill="1" applyBorder="1" applyAlignment="1">
      <alignment vertical="center" wrapText="1"/>
    </xf>
    <xf numFmtId="0" fontId="10" fillId="0" borderId="14" xfId="0" applyFont="1" applyFill="1" applyBorder="1" applyAlignment="1">
      <alignment horizontal="center" vertical="center" wrapText="1"/>
    </xf>
    <xf numFmtId="0" fontId="10" fillId="0" borderId="0" xfId="0" applyFont="1" applyFill="1" applyAlignment="1">
      <alignment horizontal="right"/>
    </xf>
    <xf numFmtId="0" fontId="5" fillId="0" borderId="0" xfId="0" applyFont="1" applyFill="1"/>
    <xf numFmtId="1" fontId="10" fillId="0" borderId="0" xfId="0" applyNumberFormat="1" applyFont="1" applyFill="1" applyBorder="1" applyAlignment="1">
      <alignment horizontal="right"/>
    </xf>
    <xf numFmtId="0" fontId="12" fillId="0" borderId="0" xfId="0" applyFont="1" applyFill="1"/>
    <xf numFmtId="0" fontId="10" fillId="0" borderId="0" xfId="0" applyFont="1" applyFill="1" applyBorder="1" applyAlignment="1">
      <alignment horizontal="left" vertical="center" wrapText="1"/>
    </xf>
    <xf numFmtId="0" fontId="10" fillId="0" borderId="15" xfId="0" applyFont="1" applyFill="1" applyBorder="1" applyAlignment="1">
      <alignment horizontal="right" vertical="center" wrapText="1"/>
    </xf>
    <xf numFmtId="2" fontId="10" fillId="0" borderId="0" xfId="0" applyNumberFormat="1" applyFont="1" applyFill="1" applyAlignment="1">
      <alignment horizontal="right"/>
    </xf>
    <xf numFmtId="164" fontId="10" fillId="0" borderId="16" xfId="152" applyNumberFormat="1" applyFont="1" applyFill="1" applyBorder="1"/>
    <xf numFmtId="164" fontId="10" fillId="0" borderId="15" xfId="152" applyNumberFormat="1" applyFont="1" applyBorder="1"/>
    <xf numFmtId="164" fontId="10" fillId="0" borderId="0" xfId="152" applyNumberFormat="1" applyFont="1"/>
    <xf numFmtId="164" fontId="10" fillId="0" borderId="17" xfId="152" applyNumberFormat="1" applyFont="1" applyBorder="1"/>
    <xf numFmtId="2" fontId="10" fillId="0" borderId="0" xfId="0" applyNumberFormat="1" applyFont="1" applyFill="1"/>
    <xf numFmtId="0" fontId="10" fillId="0" borderId="0" xfId="0" applyFont="1" applyFill="1" applyBorder="1" applyAlignment="1">
      <alignment horizontal="right"/>
    </xf>
    <xf numFmtId="0" fontId="16" fillId="0" borderId="0" xfId="0" applyFont="1" applyFill="1" applyBorder="1"/>
    <xf numFmtId="164" fontId="10" fillId="0" borderId="17" xfId="0" applyNumberFormat="1" applyFont="1" applyFill="1" applyBorder="1" applyAlignment="1">
      <alignment horizontal="right"/>
    </xf>
    <xf numFmtId="2" fontId="10" fillId="0" borderId="16" xfId="0" applyNumberFormat="1" applyFont="1" applyBorder="1" applyAlignment="1">
      <alignment horizontal="right" wrapText="1"/>
    </xf>
    <xf numFmtId="2" fontId="10" fillId="0" borderId="0" xfId="0" applyNumberFormat="1" applyFont="1" applyBorder="1" applyAlignment="1">
      <alignment horizontal="right" wrapText="1"/>
    </xf>
    <xf numFmtId="1" fontId="10" fillId="0" borderId="16" xfId="0" applyNumberFormat="1" applyFont="1" applyBorder="1" applyAlignment="1">
      <alignment horizontal="right" wrapText="1"/>
    </xf>
    <xf numFmtId="1" fontId="10" fillId="0" borderId="17" xfId="0" applyNumberFormat="1" applyFont="1" applyBorder="1" applyAlignment="1">
      <alignment horizontal="right" wrapText="1"/>
    </xf>
    <xf numFmtId="1" fontId="10" fillId="0" borderId="17" xfId="0" applyNumberFormat="1" applyFont="1" applyFill="1" applyBorder="1" applyAlignment="1">
      <alignment horizontal="right"/>
    </xf>
    <xf numFmtId="0" fontId="38" fillId="0" borderId="0" xfId="151" applyFont="1" applyFill="1" applyAlignment="1"/>
    <xf numFmtId="0" fontId="38" fillId="0" borderId="0" xfId="151" applyFont="1" applyFill="1"/>
    <xf numFmtId="0" fontId="39" fillId="0" borderId="0" xfId="151" applyFont="1" applyFill="1"/>
    <xf numFmtId="0" fontId="40" fillId="0" borderId="0" xfId="70" applyFont="1" applyFill="1" applyAlignment="1" applyProtection="1"/>
    <xf numFmtId="0" fontId="39" fillId="0" borderId="0" xfId="151" applyFont="1" applyFill="1" applyAlignment="1"/>
    <xf numFmtId="0" fontId="41" fillId="0" borderId="0" xfId="151" applyFont="1" applyFill="1"/>
    <xf numFmtId="0" fontId="39" fillId="0" borderId="0" xfId="151" applyFont="1" applyFill="1" applyBorder="1"/>
    <xf numFmtId="0" fontId="43" fillId="0" borderId="0" xfId="151" applyFont="1" applyFill="1" applyBorder="1"/>
    <xf numFmtId="0" fontId="42" fillId="0" borderId="12" xfId="151" applyFont="1" applyFill="1" applyBorder="1" applyAlignment="1">
      <alignment horizontal="center" vertical="center" wrapText="1"/>
    </xf>
    <xf numFmtId="0" fontId="43" fillId="0" borderId="0" xfId="151" applyFont="1" applyFill="1" applyBorder="1" applyAlignment="1">
      <alignment horizontal="left"/>
    </xf>
    <xf numFmtId="0" fontId="42" fillId="0" borderId="18" xfId="151" applyFont="1" applyFill="1" applyBorder="1" applyAlignment="1">
      <alignment horizontal="center" vertical="center" wrapText="1"/>
    </xf>
    <xf numFmtId="0" fontId="44" fillId="0" borderId="30" xfId="151" applyFont="1" applyFill="1" applyBorder="1" applyAlignment="1">
      <alignment horizontal="left"/>
    </xf>
    <xf numFmtId="0" fontId="44" fillId="0" borderId="16" xfId="151" applyFont="1" applyFill="1" applyBorder="1"/>
    <xf numFmtId="0" fontId="44" fillId="0" borderId="13" xfId="151" applyFont="1" applyFill="1" applyBorder="1"/>
    <xf numFmtId="164" fontId="44" fillId="0" borderId="13" xfId="151" applyNumberFormat="1" applyFont="1" applyFill="1" applyBorder="1"/>
    <xf numFmtId="0" fontId="44" fillId="0" borderId="28" xfId="151" applyFont="1" applyFill="1" applyBorder="1"/>
    <xf numFmtId="0" fontId="44" fillId="0" borderId="0" xfId="151" applyFont="1" applyFill="1" applyBorder="1"/>
    <xf numFmtId="164" fontId="10" fillId="0" borderId="15" xfId="151" applyNumberFormat="1" applyFont="1" applyFill="1" applyBorder="1" applyAlignment="1">
      <alignment horizontal="right"/>
    </xf>
    <xf numFmtId="164" fontId="10" fillId="0" borderId="17" xfId="151" applyNumberFormat="1" applyFont="1" applyFill="1" applyBorder="1" applyAlignment="1">
      <alignment horizontal="right"/>
    </xf>
    <xf numFmtId="164" fontId="10" fillId="0" borderId="15" xfId="151" applyNumberFormat="1" applyFont="1" applyFill="1" applyBorder="1"/>
    <xf numFmtId="164" fontId="10" fillId="0" borderId="17" xfId="151" applyNumberFormat="1" applyFont="1" applyFill="1" applyBorder="1"/>
    <xf numFmtId="0" fontId="44" fillId="0" borderId="0" xfId="151" applyFont="1" applyFill="1"/>
    <xf numFmtId="164" fontId="44" fillId="0" borderId="0" xfId="151" applyNumberFormat="1" applyFont="1" applyFill="1" applyBorder="1"/>
    <xf numFmtId="0" fontId="39" fillId="0" borderId="0" xfId="151" applyFont="1" applyFill="1" applyBorder="1" applyAlignment="1">
      <alignment horizontal="left"/>
    </xf>
    <xf numFmtId="0" fontId="43" fillId="0" borderId="0" xfId="151" applyFont="1" applyFill="1"/>
    <xf numFmtId="0" fontId="39" fillId="0" borderId="0" xfId="151" applyFont="1" applyFill="1" applyAlignment="1">
      <alignment horizontal="left"/>
    </xf>
    <xf numFmtId="0" fontId="48" fillId="0" borderId="0" xfId="151" applyFont="1" applyFill="1"/>
    <xf numFmtId="0" fontId="49" fillId="0" borderId="0" xfId="151" applyFont="1" applyFill="1" applyBorder="1"/>
    <xf numFmtId="0" fontId="48" fillId="0" borderId="0" xfId="151" applyFont="1" applyFill="1" applyBorder="1"/>
    <xf numFmtId="0" fontId="49" fillId="0" borderId="0" xfId="151" applyFont="1" applyFill="1"/>
    <xf numFmtId="2" fontId="12" fillId="0" borderId="15" xfId="0" applyNumberFormat="1" applyFont="1" applyFill="1" applyBorder="1" applyAlignment="1">
      <alignment horizontal="right"/>
    </xf>
    <xf numFmtId="164" fontId="12" fillId="0" borderId="0" xfId="0" applyNumberFormat="1" applyFont="1" applyAlignment="1">
      <alignment horizontal="right"/>
    </xf>
    <xf numFmtId="1" fontId="12" fillId="0" borderId="15" xfId="0" applyNumberFormat="1" applyFont="1" applyBorder="1" applyAlignment="1">
      <alignment horizontal="right"/>
    </xf>
    <xf numFmtId="1" fontId="12" fillId="0" borderId="15" xfId="0" applyNumberFormat="1" applyFont="1" applyFill="1" applyBorder="1" applyAlignment="1">
      <alignment horizontal="right"/>
    </xf>
    <xf numFmtId="1" fontId="12" fillId="0" borderId="17" xfId="0" applyNumberFormat="1" applyFont="1" applyFill="1" applyBorder="1" applyAlignment="1">
      <alignment horizontal="right"/>
    </xf>
    <xf numFmtId="164" fontId="12" fillId="0" borderId="17" xfId="0" applyNumberFormat="1" applyFont="1" applyBorder="1" applyAlignment="1">
      <alignment horizontal="right"/>
    </xf>
    <xf numFmtId="164" fontId="12" fillId="0" borderId="17" xfId="0" applyNumberFormat="1" applyFont="1" applyBorder="1"/>
    <xf numFmtId="164" fontId="10" fillId="0" borderId="17" xfId="0" applyNumberFormat="1" applyFont="1" applyFill="1" applyBorder="1"/>
    <xf numFmtId="164" fontId="10" fillId="0" borderId="15" xfId="120" applyNumberFormat="1" applyFont="1" applyFill="1" applyBorder="1"/>
    <xf numFmtId="164" fontId="10" fillId="0" borderId="0" xfId="120" applyNumberFormat="1" applyFont="1" applyFill="1"/>
    <xf numFmtId="164" fontId="10" fillId="0" borderId="17" xfId="120" applyNumberFormat="1" applyFont="1" applyFill="1" applyBorder="1"/>
    <xf numFmtId="164" fontId="10" fillId="0" borderId="17" xfId="105" applyNumberFormat="1" applyFont="1" applyBorder="1"/>
    <xf numFmtId="164" fontId="10" fillId="0" borderId="15" xfId="105" applyNumberFormat="1" applyFont="1" applyBorder="1"/>
    <xf numFmtId="164" fontId="10" fillId="0" borderId="0" xfId="105" applyNumberFormat="1" applyFont="1"/>
    <xf numFmtId="164" fontId="89" fillId="0" borderId="17" xfId="82" applyNumberFormat="1" applyFont="1" applyBorder="1"/>
    <xf numFmtId="0" fontId="10" fillId="0" borderId="0" xfId="0" applyNumberFormat="1" applyFont="1"/>
    <xf numFmtId="1" fontId="12" fillId="0" borderId="0" xfId="0" applyNumberFormat="1" applyFont="1" applyAlignment="1">
      <alignment horizontal="right"/>
    </xf>
    <xf numFmtId="1" fontId="12" fillId="0" borderId="15" xfId="0" applyNumberFormat="1" applyFont="1" applyFill="1" applyBorder="1"/>
    <xf numFmtId="1" fontId="12" fillId="0" borderId="0" xfId="0" applyNumberFormat="1" applyFont="1" applyFill="1"/>
    <xf numFmtId="0" fontId="12" fillId="0" borderId="15" xfId="0" applyFont="1" applyBorder="1" applyAlignment="1">
      <alignment horizontal="right"/>
    </xf>
    <xf numFmtId="2" fontId="12" fillId="0" borderId="0" xfId="0" applyNumberFormat="1" applyFont="1" applyAlignment="1">
      <alignment horizontal="right"/>
    </xf>
    <xf numFmtId="164" fontId="89" fillId="0" borderId="15" xfId="82" applyNumberFormat="1" applyFont="1" applyBorder="1"/>
    <xf numFmtId="164" fontId="89" fillId="0" borderId="0" xfId="82" applyNumberFormat="1" applyFont="1"/>
    <xf numFmtId="1" fontId="12" fillId="0" borderId="0" xfId="0" applyNumberFormat="1" applyFont="1" applyFill="1" applyBorder="1" applyAlignment="1"/>
    <xf numFmtId="1" fontId="10" fillId="0" borderId="0" xfId="0" applyNumberFormat="1" applyFont="1" applyFill="1" applyBorder="1" applyAlignment="1"/>
    <xf numFmtId="0" fontId="10" fillId="0" borderId="0" xfId="105" applyFont="1"/>
    <xf numFmtId="0" fontId="10" fillId="0" borderId="14" xfId="105" applyFont="1" applyBorder="1" applyAlignment="1">
      <alignment horizontal="center" vertical="center" wrapText="1"/>
    </xf>
    <xf numFmtId="0" fontId="10" fillId="0" borderId="19" xfId="105" applyFont="1" applyBorder="1" applyAlignment="1">
      <alignment horizontal="center" vertical="center" wrapText="1"/>
    </xf>
    <xf numFmtId="0" fontId="10" fillId="0" borderId="19" xfId="105" applyFont="1" applyFill="1" applyBorder="1" applyAlignment="1">
      <alignment horizontal="center" vertical="center" wrapText="1"/>
    </xf>
    <xf numFmtId="0" fontId="10" fillId="0" borderId="20" xfId="105" applyFont="1" applyBorder="1"/>
    <xf numFmtId="0" fontId="10" fillId="0" borderId="22" xfId="105" applyFont="1" applyBorder="1"/>
    <xf numFmtId="0" fontId="12" fillId="0" borderId="0" xfId="105" applyFont="1"/>
    <xf numFmtId="0" fontId="12" fillId="0" borderId="15" xfId="105" applyFont="1" applyBorder="1"/>
    <xf numFmtId="1" fontId="12" fillId="0" borderId="15" xfId="105" applyNumberFormat="1" applyFont="1" applyBorder="1"/>
    <xf numFmtId="0" fontId="12" fillId="0" borderId="17" xfId="105" applyFont="1" applyBorder="1"/>
    <xf numFmtId="0" fontId="10" fillId="0" borderId="15" xfId="105" applyFont="1" applyBorder="1"/>
    <xf numFmtId="1" fontId="10" fillId="0" borderId="15" xfId="105" applyNumberFormat="1" applyFont="1" applyBorder="1"/>
    <xf numFmtId="0" fontId="10" fillId="0" borderId="17" xfId="105" applyFont="1" applyBorder="1"/>
    <xf numFmtId="0" fontId="5" fillId="0" borderId="0" xfId="105" applyFont="1"/>
    <xf numFmtId="0" fontId="10" fillId="0" borderId="11" xfId="105" applyFont="1" applyBorder="1" applyAlignment="1">
      <alignment vertical="center" wrapText="1"/>
    </xf>
    <xf numFmtId="0" fontId="10" fillId="0" borderId="11" xfId="105" applyFont="1" applyBorder="1" applyAlignment="1">
      <alignment vertical="center"/>
    </xf>
    <xf numFmtId="1" fontId="10" fillId="0" borderId="16" xfId="0" applyNumberFormat="1" applyFont="1" applyFill="1" applyBorder="1" applyAlignment="1"/>
    <xf numFmtId="164" fontId="12" fillId="0" borderId="16" xfId="0" applyNumberFormat="1" applyFont="1" applyBorder="1" applyAlignment="1"/>
    <xf numFmtId="164" fontId="12" fillId="0" borderId="0" xfId="0" applyNumberFormat="1" applyFont="1" applyAlignment="1"/>
    <xf numFmtId="164" fontId="12" fillId="0" borderId="17" xfId="0" applyNumberFormat="1" applyFont="1" applyBorder="1" applyAlignment="1"/>
    <xf numFmtId="1" fontId="10" fillId="0" borderId="16" xfId="0" applyNumberFormat="1" applyFont="1" applyBorder="1" applyAlignment="1">
      <alignment horizontal="right"/>
    </xf>
    <xf numFmtId="0" fontId="12" fillId="0" borderId="16" xfId="0" applyFont="1" applyFill="1" applyBorder="1" applyAlignment="1">
      <alignment horizontal="right"/>
    </xf>
    <xf numFmtId="0" fontId="10" fillId="0" borderId="11" xfId="0" applyFont="1" applyBorder="1" applyAlignment="1">
      <alignment horizontal="center" vertical="center" wrapText="1"/>
    </xf>
    <xf numFmtId="0" fontId="10" fillId="0" borderId="27" xfId="0" applyFont="1" applyBorder="1" applyAlignment="1">
      <alignment horizontal="center" vertical="center" wrapText="1"/>
    </xf>
    <xf numFmtId="0" fontId="12" fillId="0" borderId="0" xfId="0" applyFont="1" applyBorder="1" applyAlignment="1">
      <alignment horizontal="right"/>
    </xf>
    <xf numFmtId="0" fontId="10" fillId="0" borderId="16" xfId="0" applyFont="1" applyFill="1" applyBorder="1" applyAlignment="1">
      <alignment horizontal="left" indent="1"/>
    </xf>
    <xf numFmtId="0" fontId="12" fillId="0" borderId="15" xfId="0" applyNumberFormat="1" applyFont="1" applyBorder="1" applyAlignment="1">
      <alignment horizontal="right"/>
    </xf>
    <xf numFmtId="0" fontId="12" fillId="0" borderId="0" xfId="0" applyNumberFormat="1" applyFont="1" applyBorder="1" applyAlignment="1">
      <alignment horizontal="right"/>
    </xf>
    <xf numFmtId="0" fontId="10" fillId="0" borderId="16" xfId="0" applyFont="1" applyBorder="1" applyAlignment="1">
      <alignment horizontal="left" indent="2"/>
    </xf>
    <xf numFmtId="0" fontId="10" fillId="0" borderId="0" xfId="0" applyFont="1" applyAlignment="1">
      <alignment horizontal="right" wrapText="1"/>
    </xf>
    <xf numFmtId="0" fontId="12" fillId="0" borderId="0" xfId="0" applyFont="1" applyAlignment="1">
      <alignment horizontal="right" wrapText="1"/>
    </xf>
    <xf numFmtId="0" fontId="12" fillId="0" borderId="15" xfId="0" applyFont="1" applyFill="1" applyBorder="1" applyAlignment="1">
      <alignment horizontal="right"/>
    </xf>
    <xf numFmtId="164" fontId="10" fillId="0" borderId="15" xfId="0" applyNumberFormat="1" applyFont="1" applyBorder="1" applyAlignment="1">
      <alignment horizontal="right" vertical="center" wrapText="1"/>
    </xf>
    <xf numFmtId="164" fontId="10" fillId="0" borderId="0" xfId="0" applyNumberFormat="1" applyFont="1" applyBorder="1" applyAlignment="1">
      <alignment horizontal="right" vertical="center" wrapText="1"/>
    </xf>
    <xf numFmtId="165" fontId="12" fillId="0" borderId="17" xfId="0" applyNumberFormat="1" applyFont="1" applyBorder="1" applyAlignment="1">
      <alignment horizontal="right"/>
    </xf>
    <xf numFmtId="165" fontId="10" fillId="0" borderId="17" xfId="0" applyNumberFormat="1" applyFont="1" applyBorder="1" applyAlignment="1">
      <alignment horizontal="right"/>
    </xf>
    <xf numFmtId="164" fontId="10" fillId="0" borderId="15" xfId="94" applyNumberFormat="1" applyFont="1" applyBorder="1" applyAlignment="1">
      <alignment horizontal="right"/>
    </xf>
    <xf numFmtId="164" fontId="10" fillId="0" borderId="17" xfId="94" applyNumberFormat="1" applyFont="1" applyBorder="1" applyAlignment="1">
      <alignment horizontal="right"/>
    </xf>
    <xf numFmtId="164" fontId="10" fillId="0" borderId="15" xfId="94" applyNumberFormat="1" applyFont="1" applyFill="1" applyBorder="1"/>
    <xf numFmtId="164" fontId="12" fillId="0" borderId="15" xfId="94" applyNumberFormat="1" applyFont="1" applyBorder="1" applyAlignment="1">
      <alignment horizontal="right"/>
    </xf>
    <xf numFmtId="164" fontId="10" fillId="0" borderId="15" xfId="94" applyNumberFormat="1" applyFont="1" applyBorder="1"/>
    <xf numFmtId="164" fontId="10" fillId="0" borderId="17" xfId="94" applyNumberFormat="1" applyFont="1" applyBorder="1"/>
    <xf numFmtId="164" fontId="12" fillId="0" borderId="17" xfId="94" applyNumberFormat="1" applyFont="1" applyBorder="1" applyAlignment="1">
      <alignment horizontal="right"/>
    </xf>
    <xf numFmtId="164" fontId="10" fillId="0" borderId="0" xfId="94" applyNumberFormat="1" applyFont="1"/>
    <xf numFmtId="164" fontId="12" fillId="0" borderId="0" xfId="94" applyNumberFormat="1" applyFont="1" applyAlignment="1">
      <alignment horizontal="right"/>
    </xf>
    <xf numFmtId="1" fontId="10" fillId="0" borderId="17" xfId="94" applyNumberFormat="1" applyFont="1" applyBorder="1" applyAlignment="1">
      <alignment horizontal="right"/>
    </xf>
    <xf numFmtId="0" fontId="10" fillId="0" borderId="15" xfId="94" applyFont="1" applyBorder="1" applyAlignment="1">
      <alignment horizontal="right"/>
    </xf>
    <xf numFmtId="0" fontId="10" fillId="0" borderId="17" xfId="94" applyFont="1" applyBorder="1" applyAlignment="1">
      <alignment horizontal="right"/>
    </xf>
    <xf numFmtId="1" fontId="10" fillId="0" borderId="15" xfId="94" applyNumberFormat="1" applyFont="1" applyBorder="1" applyAlignment="1">
      <alignment horizontal="right"/>
    </xf>
    <xf numFmtId="164" fontId="12" fillId="0" borderId="15" xfId="94" applyNumberFormat="1" applyFont="1" applyBorder="1"/>
    <xf numFmtId="164" fontId="10" fillId="0" borderId="15" xfId="94" applyNumberFormat="1" applyFont="1" applyFill="1" applyBorder="1" applyAlignment="1">
      <alignment horizontal="right"/>
    </xf>
    <xf numFmtId="0" fontId="12" fillId="0" borderId="0" xfId="0" applyFont="1" applyFill="1" applyBorder="1" applyAlignment="1">
      <alignment horizontal="right"/>
    </xf>
    <xf numFmtId="0" fontId="10" fillId="0" borderId="0" xfId="0" applyNumberFormat="1" applyFont="1" applyAlignment="1">
      <alignment horizontal="right"/>
    </xf>
    <xf numFmtId="0" fontId="10" fillId="0" borderId="10" xfId="0" applyFont="1" applyFill="1" applyBorder="1" applyAlignment="1">
      <alignment vertical="center" wrapText="1"/>
    </xf>
    <xf numFmtId="0" fontId="10" fillId="0" borderId="20" xfId="0" applyFont="1" applyFill="1" applyBorder="1" applyAlignment="1">
      <alignment wrapText="1"/>
    </xf>
    <xf numFmtId="164" fontId="12" fillId="0" borderId="16" xfId="0" applyNumberFormat="1" applyFont="1" applyFill="1" applyBorder="1" applyAlignment="1">
      <alignment horizontal="right"/>
    </xf>
    <xf numFmtId="1" fontId="12" fillId="0" borderId="17" xfId="105" applyNumberFormat="1" applyFont="1" applyBorder="1"/>
    <xf numFmtId="1" fontId="10" fillId="0" borderId="17" xfId="105" applyNumberFormat="1" applyFont="1" applyBorder="1"/>
    <xf numFmtId="0" fontId="54" fillId="0" borderId="0" xfId="66" applyFont="1" applyFill="1" applyAlignment="1" applyProtection="1"/>
    <xf numFmtId="0" fontId="5" fillId="0" borderId="31" xfId="0" applyFont="1" applyFill="1" applyBorder="1"/>
    <xf numFmtId="0" fontId="10" fillId="0" borderId="0" xfId="0" applyFont="1" applyFill="1" applyAlignment="1">
      <alignment horizontal="left" wrapText="1"/>
    </xf>
    <xf numFmtId="0" fontId="10" fillId="0" borderId="0" xfId="0" applyFont="1" applyFill="1" applyAlignment="1"/>
    <xf numFmtId="164" fontId="16" fillId="0" borderId="0" xfId="0" applyNumberFormat="1" applyFont="1" applyFill="1"/>
    <xf numFmtId="0" fontId="55" fillId="0" borderId="0" xfId="70" applyFont="1" applyFill="1" applyAlignment="1" applyProtection="1"/>
    <xf numFmtId="2" fontId="10" fillId="0" borderId="0" xfId="0" applyNumberFormat="1" applyFont="1" applyFill="1" applyBorder="1"/>
    <xf numFmtId="2" fontId="10" fillId="0" borderId="0" xfId="0" applyNumberFormat="1" applyFont="1" applyFill="1" applyBorder="1" applyAlignment="1">
      <alignment horizontal="right"/>
    </xf>
    <xf numFmtId="164" fontId="12" fillId="0" borderId="15" xfId="0" applyNumberFormat="1" applyFont="1" applyFill="1" applyBorder="1"/>
    <xf numFmtId="164" fontId="10" fillId="0" borderId="0" xfId="94" applyNumberFormat="1" applyFont="1" applyAlignment="1">
      <alignment horizontal="right"/>
    </xf>
    <xf numFmtId="164" fontId="12" fillId="0" borderId="0" xfId="0" applyNumberFormat="1" applyFont="1" applyBorder="1"/>
    <xf numFmtId="0" fontId="89" fillId="0" borderId="15" xfId="0" applyFont="1" applyBorder="1"/>
    <xf numFmtId="1" fontId="10" fillId="0" borderId="0" xfId="0" applyNumberFormat="1" applyFont="1" applyBorder="1" applyAlignment="1">
      <alignment horizontal="right"/>
    </xf>
    <xf numFmtId="2" fontId="10" fillId="0" borderId="14" xfId="0" applyNumberFormat="1" applyFont="1" applyFill="1" applyBorder="1" applyAlignment="1">
      <alignment horizontal="center" vertical="center" wrapText="1"/>
    </xf>
    <xf numFmtId="164" fontId="10" fillId="0" borderId="20" xfId="0" applyNumberFormat="1" applyFont="1" applyFill="1" applyBorder="1"/>
    <xf numFmtId="2" fontId="10" fillId="0" borderId="20" xfId="0" applyNumberFormat="1" applyFont="1" applyFill="1" applyBorder="1"/>
    <xf numFmtId="0" fontId="10" fillId="0" borderId="17" xfId="0" applyFont="1" applyFill="1" applyBorder="1"/>
    <xf numFmtId="164" fontId="12" fillId="0" borderId="15" xfId="94" applyNumberFormat="1" applyFont="1" applyFill="1" applyBorder="1"/>
    <xf numFmtId="2" fontId="12" fillId="0" borderId="15" xfId="0" applyNumberFormat="1" applyFont="1" applyFill="1" applyBorder="1"/>
    <xf numFmtId="164" fontId="12" fillId="0" borderId="17" xfId="0" applyNumberFormat="1" applyFont="1" applyFill="1" applyBorder="1"/>
    <xf numFmtId="0" fontId="90" fillId="0" borderId="0" xfId="0" applyFont="1"/>
    <xf numFmtId="0" fontId="89" fillId="0" borderId="0" xfId="0" applyFont="1"/>
    <xf numFmtId="0" fontId="10" fillId="0" borderId="16" xfId="0" applyFont="1" applyFill="1" applyBorder="1" applyAlignment="1">
      <alignment horizontal="left" vertical="center" wrapText="1"/>
    </xf>
    <xf numFmtId="1" fontId="10" fillId="0" borderId="16" xfId="0" applyNumberFormat="1" applyFont="1" applyFill="1" applyBorder="1" applyAlignment="1">
      <alignment horizontal="right" wrapText="1"/>
    </xf>
    <xf numFmtId="1" fontId="10" fillId="0" borderId="17" xfId="0" applyNumberFormat="1" applyFont="1" applyFill="1" applyBorder="1" applyAlignment="1">
      <alignment horizontal="right" wrapText="1"/>
    </xf>
    <xf numFmtId="0" fontId="10" fillId="0" borderId="15" xfId="0" applyFont="1" applyBorder="1" applyAlignment="1">
      <alignment horizontal="right" vertical="center"/>
    </xf>
    <xf numFmtId="2" fontId="10" fillId="0" borderId="15" xfId="0" applyNumberFormat="1" applyFont="1" applyBorder="1" applyAlignment="1">
      <alignment horizontal="right" vertical="center"/>
    </xf>
    <xf numFmtId="2" fontId="10" fillId="0" borderId="17" xfId="0" applyNumberFormat="1" applyFont="1" applyBorder="1" applyAlignment="1">
      <alignment horizontal="right" vertical="center"/>
    </xf>
    <xf numFmtId="0" fontId="12" fillId="0" borderId="16" xfId="0" applyFont="1" applyBorder="1" applyAlignment="1">
      <alignment wrapText="1"/>
    </xf>
    <xf numFmtId="0" fontId="5" fillId="0" borderId="15" xfId="0" applyFont="1" applyBorder="1"/>
    <xf numFmtId="1" fontId="12" fillId="0" borderId="16" xfId="0" applyNumberFormat="1" applyFont="1" applyFill="1" applyBorder="1" applyAlignment="1"/>
    <xf numFmtId="0" fontId="10" fillId="0" borderId="24" xfId="0" applyFont="1" applyBorder="1" applyAlignment="1">
      <alignment vertical="center" wrapText="1"/>
    </xf>
    <xf numFmtId="0" fontId="3" fillId="0" borderId="0" xfId="105" applyFont="1"/>
    <xf numFmtId="0" fontId="12" fillId="0" borderId="0" xfId="0" applyFont="1" applyFill="1" applyBorder="1" applyAlignment="1">
      <alignment horizontal="right" vertical="center" wrapText="1"/>
    </xf>
    <xf numFmtId="1" fontId="12" fillId="0" borderId="0" xfId="0" applyNumberFormat="1" applyFont="1" applyFill="1" applyAlignment="1">
      <alignment horizontal="right"/>
    </xf>
    <xf numFmtId="0" fontId="12" fillId="0" borderId="17" xfId="0" applyFont="1" applyBorder="1" applyAlignment="1">
      <alignment horizontal="right"/>
    </xf>
    <xf numFmtId="0" fontId="12" fillId="0" borderId="15" xfId="119" applyFont="1" applyBorder="1" applyAlignment="1">
      <alignment horizontal="right"/>
    </xf>
    <xf numFmtId="164" fontId="12" fillId="0" borderId="15" xfId="119" applyNumberFormat="1" applyFont="1" applyBorder="1" applyAlignment="1">
      <alignment horizontal="right"/>
    </xf>
    <xf numFmtId="0" fontId="12" fillId="0" borderId="0" xfId="119" applyFont="1" applyBorder="1" applyAlignment="1">
      <alignment horizontal="right"/>
    </xf>
    <xf numFmtId="0" fontId="10" fillId="0" borderId="15" xfId="119" applyFont="1" applyBorder="1" applyAlignment="1">
      <alignment horizontal="right"/>
    </xf>
    <xf numFmtId="164" fontId="10" fillId="0" borderId="15" xfId="119" applyNumberFormat="1" applyFont="1" applyBorder="1" applyAlignment="1">
      <alignment horizontal="right"/>
    </xf>
    <xf numFmtId="0" fontId="10" fillId="0" borderId="0" xfId="119" applyFont="1" applyBorder="1" applyAlignment="1">
      <alignment horizontal="right"/>
    </xf>
    <xf numFmtId="0" fontId="10" fillId="0" borderId="0" xfId="119" applyFont="1" applyAlignment="1">
      <alignment horizontal="right"/>
    </xf>
    <xf numFmtId="0" fontId="12" fillId="0" borderId="0" xfId="119" applyFont="1" applyAlignment="1">
      <alignment horizontal="right"/>
    </xf>
    <xf numFmtId="0" fontId="10" fillId="0" borderId="17" xfId="119" applyFont="1" applyBorder="1" applyAlignment="1">
      <alignment horizontal="right"/>
    </xf>
    <xf numFmtId="0" fontId="12" fillId="0" borderId="15" xfId="94" applyFont="1" applyFill="1" applyBorder="1"/>
    <xf numFmtId="0" fontId="12" fillId="0" borderId="0" xfId="94" applyFont="1" applyFill="1"/>
    <xf numFmtId="0" fontId="92" fillId="0" borderId="15" xfId="94" applyFont="1" applyFill="1" applyBorder="1"/>
    <xf numFmtId="0" fontId="92" fillId="0" borderId="0" xfId="94" applyFont="1" applyFill="1" applyBorder="1"/>
    <xf numFmtId="0" fontId="10" fillId="0" borderId="0" xfId="94" applyFont="1"/>
    <xf numFmtId="0" fontId="93" fillId="0" borderId="15" xfId="94" applyFont="1" applyFill="1" applyBorder="1"/>
    <xf numFmtId="0" fontId="93" fillId="0" borderId="0" xfId="94" applyFont="1" applyFill="1" applyBorder="1"/>
    <xf numFmtId="0" fontId="12" fillId="0" borderId="0" xfId="94" applyFont="1" applyFill="1" applyBorder="1"/>
    <xf numFmtId="0" fontId="5" fillId="0" borderId="15" xfId="0" applyFont="1" applyBorder="1" applyAlignment="1">
      <alignment horizontal="right"/>
    </xf>
    <xf numFmtId="164" fontId="5" fillId="0" borderId="15" xfId="0" applyNumberFormat="1" applyFont="1" applyBorder="1" applyAlignment="1">
      <alignment horizontal="right"/>
    </xf>
    <xf numFmtId="0" fontId="5" fillId="0" borderId="17" xfId="0" applyFont="1" applyBorder="1" applyAlignment="1">
      <alignment horizontal="right"/>
    </xf>
    <xf numFmtId="0" fontId="5" fillId="0" borderId="17" xfId="0" applyFont="1" applyBorder="1"/>
    <xf numFmtId="164" fontId="10" fillId="0" borderId="15" xfId="0" applyNumberFormat="1" applyFont="1" applyBorder="1" applyAlignment="1">
      <alignment horizontal="right" wrapText="1"/>
    </xf>
    <xf numFmtId="0" fontId="10" fillId="0" borderId="17" xfId="0" applyFont="1" applyBorder="1" applyAlignment="1">
      <alignment horizontal="right" wrapText="1"/>
    </xf>
    <xf numFmtId="0" fontId="12" fillId="0" borderId="0" xfId="0" applyFont="1" applyBorder="1"/>
    <xf numFmtId="2" fontId="10" fillId="0" borderId="17" xfId="0" applyNumberFormat="1" applyFont="1" applyBorder="1" applyAlignment="1">
      <alignment horizontal="right"/>
    </xf>
    <xf numFmtId="2" fontId="12" fillId="0" borderId="17" xfId="0" applyNumberFormat="1" applyFont="1" applyBorder="1" applyAlignment="1">
      <alignment horizontal="right"/>
    </xf>
    <xf numFmtId="0" fontId="56" fillId="0" borderId="17" xfId="0" applyFont="1" applyFill="1" applyBorder="1" applyAlignment="1">
      <alignment horizontal="right"/>
    </xf>
    <xf numFmtId="0" fontId="12" fillId="0" borderId="0" xfId="0" applyFont="1" applyBorder="1" applyAlignment="1">
      <alignment wrapText="1"/>
    </xf>
    <xf numFmtId="0" fontId="12" fillId="0" borderId="17" xfId="0" applyFont="1" applyBorder="1" applyAlignment="1">
      <alignment horizontal="right" wrapText="1"/>
    </xf>
    <xf numFmtId="164" fontId="12" fillId="0" borderId="15" xfId="0" applyNumberFormat="1" applyFont="1" applyBorder="1" applyAlignment="1">
      <alignment horizontal="right" wrapText="1"/>
    </xf>
    <xf numFmtId="164" fontId="10" fillId="0" borderId="15" xfId="0" applyNumberFormat="1" applyFont="1" applyFill="1" applyBorder="1" applyAlignment="1">
      <alignment horizontal="right" wrapText="1"/>
    </xf>
    <xf numFmtId="164" fontId="12" fillId="0" borderId="15" xfId="0" applyNumberFormat="1" applyFont="1" applyFill="1" applyBorder="1" applyAlignment="1">
      <alignment horizontal="right" wrapText="1"/>
    </xf>
    <xf numFmtId="0" fontId="56" fillId="0" borderId="15" xfId="0" applyFont="1" applyFill="1" applyBorder="1" applyAlignment="1">
      <alignment horizontal="right"/>
    </xf>
    <xf numFmtId="0" fontId="57" fillId="0" borderId="15" xfId="0" applyFont="1" applyFill="1" applyBorder="1" applyAlignment="1">
      <alignment horizontal="right"/>
    </xf>
    <xf numFmtId="0" fontId="57" fillId="0" borderId="17" xfId="0" applyFont="1" applyFill="1" applyBorder="1" applyAlignment="1">
      <alignment horizontal="right"/>
    </xf>
    <xf numFmtId="0" fontId="56" fillId="0" borderId="0" xfId="0" applyFont="1" applyFill="1" applyAlignment="1">
      <alignment horizontal="right"/>
    </xf>
    <xf numFmtId="0" fontId="12" fillId="0" borderId="17" xfId="0" applyFont="1" applyBorder="1"/>
    <xf numFmtId="0" fontId="57" fillId="0" borderId="0" xfId="0" applyFont="1" applyFill="1" applyAlignment="1">
      <alignment horizontal="right"/>
    </xf>
    <xf numFmtId="2" fontId="5" fillId="0" borderId="17" xfId="0" applyNumberFormat="1" applyFont="1" applyBorder="1" applyAlignment="1">
      <alignment horizontal="right"/>
    </xf>
    <xf numFmtId="165" fontId="10" fillId="0" borderId="17" xfId="0" applyNumberFormat="1" applyFont="1" applyFill="1" applyBorder="1" applyAlignment="1">
      <alignment horizontal="right"/>
    </xf>
    <xf numFmtId="2" fontId="5" fillId="0" borderId="15" xfId="0" applyNumberFormat="1" applyFont="1" applyBorder="1" applyAlignment="1">
      <alignment horizontal="right"/>
    </xf>
    <xf numFmtId="0" fontId="10" fillId="0" borderId="15" xfId="94" applyFont="1" applyBorder="1"/>
    <xf numFmtId="164" fontId="12" fillId="0" borderId="0" xfId="0" applyNumberFormat="1" applyFont="1"/>
    <xf numFmtId="4" fontId="10" fillId="0" borderId="0" xfId="0" applyNumberFormat="1" applyFont="1" applyFill="1"/>
    <xf numFmtId="4" fontId="10" fillId="0" borderId="15" xfId="0" applyNumberFormat="1" applyFont="1" applyFill="1" applyBorder="1"/>
    <xf numFmtId="0" fontId="10" fillId="0" borderId="16" xfId="0" applyFont="1" applyBorder="1" applyAlignment="1">
      <alignment horizontal="left"/>
    </xf>
    <xf numFmtId="164" fontId="12" fillId="0" borderId="16" xfId="0" applyNumberFormat="1" applyFont="1" applyBorder="1" applyAlignment="1">
      <alignment horizontal="right" wrapText="1"/>
    </xf>
    <xf numFmtId="166" fontId="12" fillId="0" borderId="15" xfId="0" applyNumberFormat="1" applyFont="1" applyBorder="1" applyAlignment="1">
      <alignment horizontal="right" wrapText="1"/>
    </xf>
    <xf numFmtId="166" fontId="12" fillId="0" borderId="17" xfId="0" applyNumberFormat="1" applyFont="1" applyBorder="1" applyAlignment="1">
      <alignment horizontal="right" wrapText="1"/>
    </xf>
    <xf numFmtId="166" fontId="10" fillId="0" borderId="15" xfId="0" applyNumberFormat="1" applyFont="1" applyBorder="1" applyAlignment="1">
      <alignment horizontal="right" wrapText="1"/>
    </xf>
    <xf numFmtId="166" fontId="12" fillId="0" borderId="15" xfId="0" applyNumberFormat="1" applyFont="1" applyBorder="1" applyAlignment="1">
      <alignment horizontal="right"/>
    </xf>
    <xf numFmtId="166" fontId="12" fillId="0" borderId="17" xfId="0" applyNumberFormat="1" applyFont="1" applyBorder="1" applyAlignment="1">
      <alignment horizontal="right"/>
    </xf>
    <xf numFmtId="166" fontId="10" fillId="0" borderId="17" xfId="0" applyNumberFormat="1" applyFont="1" applyBorder="1" applyAlignment="1">
      <alignment horizontal="right" wrapText="1"/>
    </xf>
    <xf numFmtId="0" fontId="12" fillId="0" borderId="16" xfId="0" applyFont="1" applyBorder="1" applyAlignment="1">
      <alignment horizontal="right"/>
    </xf>
    <xf numFmtId="164" fontId="10" fillId="0" borderId="15" xfId="0" applyNumberFormat="1" applyFont="1" applyBorder="1" applyAlignment="1"/>
    <xf numFmtId="164" fontId="10" fillId="0" borderId="0" xfId="0" applyNumberFormat="1" applyFont="1" applyAlignment="1"/>
    <xf numFmtId="164" fontId="10" fillId="0" borderId="16" xfId="0" applyNumberFormat="1" applyFont="1" applyBorder="1" applyAlignment="1"/>
    <xf numFmtId="1" fontId="10" fillId="0" borderId="16" xfId="0" applyNumberFormat="1" applyFont="1" applyBorder="1" applyAlignment="1"/>
    <xf numFmtId="1" fontId="10" fillId="0" borderId="17" xfId="0" applyNumberFormat="1" applyFont="1" applyBorder="1" applyAlignment="1"/>
    <xf numFmtId="164" fontId="12" fillId="0" borderId="17" xfId="0" applyNumberFormat="1" applyFont="1" applyBorder="1" applyAlignment="1">
      <alignment horizontal="right" wrapText="1"/>
    </xf>
    <xf numFmtId="164" fontId="12" fillId="0" borderId="0" xfId="0" applyNumberFormat="1" applyFont="1" applyBorder="1" applyAlignment="1">
      <alignment horizontal="right"/>
    </xf>
    <xf numFmtId="0" fontId="12" fillId="0" borderId="16" xfId="0" applyFont="1" applyBorder="1" applyAlignment="1">
      <alignment vertical="top" wrapText="1"/>
    </xf>
    <xf numFmtId="0" fontId="5" fillId="0" borderId="12" xfId="0" applyFont="1" applyBorder="1" applyAlignment="1">
      <alignment horizontal="center" vertical="center" wrapText="1"/>
    </xf>
    <xf numFmtId="2" fontId="10" fillId="0" borderId="12" xfId="0" applyNumberFormat="1" applyFont="1" applyBorder="1" applyAlignment="1">
      <alignment horizontal="center" vertical="center" wrapText="1"/>
    </xf>
    <xf numFmtId="0" fontId="94" fillId="0" borderId="0" xfId="0" applyFont="1"/>
    <xf numFmtId="0" fontId="94" fillId="0" borderId="0" xfId="0" applyFont="1" applyAlignment="1"/>
    <xf numFmtId="0" fontId="94" fillId="0" borderId="0" xfId="0" applyFont="1" applyFill="1"/>
    <xf numFmtId="0" fontId="12" fillId="0" borderId="29" xfId="0" applyFont="1" applyBorder="1" applyAlignment="1">
      <alignment horizontal="center" vertical="center"/>
    </xf>
    <xf numFmtId="0" fontId="12" fillId="0" borderId="16" xfId="0" applyFont="1" applyBorder="1" applyAlignment="1">
      <alignment horizontal="center" vertical="center"/>
    </xf>
    <xf numFmtId="0" fontId="94" fillId="0" borderId="0" xfId="0" applyFont="1" applyAlignment="1">
      <alignment horizontal="left" indent="4"/>
    </xf>
    <xf numFmtId="0" fontId="95" fillId="0" borderId="0" xfId="66" applyFont="1" applyAlignment="1" applyProtection="1">
      <alignment vertical="top"/>
    </xf>
    <xf numFmtId="0" fontId="12" fillId="0" borderId="14" xfId="0" applyFont="1" applyBorder="1" applyAlignment="1">
      <alignment horizontal="center" vertical="center" wrapText="1"/>
    </xf>
    <xf numFmtId="0" fontId="12" fillId="0" borderId="27" xfId="0" applyFont="1" applyBorder="1" applyAlignment="1">
      <alignment horizontal="center" vertical="center"/>
    </xf>
    <xf numFmtId="0" fontId="12" fillId="0" borderId="14" xfId="0" applyFont="1" applyBorder="1" applyAlignment="1">
      <alignment horizontal="center" vertical="center"/>
    </xf>
    <xf numFmtId="0" fontId="12" fillId="0" borderId="25" xfId="0" applyFont="1" applyBorder="1" applyAlignment="1">
      <alignment horizontal="left" vertical="center" wrapText="1"/>
    </xf>
    <xf numFmtId="0" fontId="12" fillId="0" borderId="32" xfId="0" applyFont="1" applyBorder="1" applyAlignment="1">
      <alignment horizontal="left" vertical="center" wrapText="1"/>
    </xf>
    <xf numFmtId="0" fontId="5" fillId="0" borderId="0" xfId="0" applyFont="1" applyAlignment="1">
      <alignment wrapText="1"/>
    </xf>
    <xf numFmtId="0" fontId="5" fillId="0" borderId="31" xfId="0" applyFont="1" applyBorder="1"/>
    <xf numFmtId="164" fontId="10" fillId="0" borderId="16" xfId="0" applyNumberFormat="1" applyFont="1" applyBorder="1" applyAlignment="1">
      <alignment horizontal="right"/>
    </xf>
    <xf numFmtId="0" fontId="59" fillId="0" borderId="0" xfId="0" applyFont="1"/>
    <xf numFmtId="0" fontId="59" fillId="0" borderId="0" xfId="0" applyFont="1" applyAlignment="1">
      <alignment horizontal="right"/>
    </xf>
    <xf numFmtId="0" fontId="10" fillId="0" borderId="24" xfId="0" applyFont="1" applyBorder="1" applyAlignment="1">
      <alignment horizontal="left" vertical="center" wrapText="1"/>
    </xf>
    <xf numFmtId="0" fontId="12" fillId="0" borderId="13" xfId="0" applyFont="1" applyBorder="1" applyAlignment="1">
      <alignment horizontal="center" vertical="center"/>
    </xf>
    <xf numFmtId="0" fontId="12" fillId="0" borderId="0" xfId="0" applyFont="1" applyAlignment="1">
      <alignment horizontal="center" vertical="center"/>
    </xf>
    <xf numFmtId="0" fontId="10" fillId="0" borderId="21" xfId="0" applyFont="1" applyBorder="1" applyAlignment="1">
      <alignment horizontal="left" vertical="center" wrapText="1"/>
    </xf>
    <xf numFmtId="0" fontId="12" fillId="0" borderId="27" xfId="0" applyFont="1" applyBorder="1" applyAlignment="1">
      <alignment horizontal="center" vertical="center" wrapText="1"/>
    </xf>
    <xf numFmtId="0" fontId="12" fillId="0" borderId="32" xfId="0" applyFont="1" applyBorder="1" applyAlignment="1">
      <alignment horizontal="center" vertical="center"/>
    </xf>
    <xf numFmtId="0" fontId="12" fillId="0" borderId="19" xfId="0" applyFont="1" applyBorder="1" applyAlignment="1">
      <alignment horizontal="center" vertical="center"/>
    </xf>
    <xf numFmtId="0" fontId="12" fillId="0" borderId="27" xfId="0" applyFont="1" applyFill="1" applyBorder="1" applyAlignment="1">
      <alignment horizontal="center" vertical="center"/>
    </xf>
    <xf numFmtId="0" fontId="12" fillId="0" borderId="33" xfId="0" applyFont="1" applyBorder="1" applyAlignment="1">
      <alignment horizontal="center" vertical="center"/>
    </xf>
    <xf numFmtId="164" fontId="5" fillId="0" borderId="0" xfId="0" applyNumberFormat="1" applyFont="1" applyFill="1"/>
    <xf numFmtId="0" fontId="98" fillId="0" borderId="0" xfId="0" applyFont="1"/>
    <xf numFmtId="0" fontId="60" fillId="0" borderId="0" xfId="0" applyFont="1"/>
    <xf numFmtId="0" fontId="99" fillId="0" borderId="0" xfId="0" applyFont="1"/>
    <xf numFmtId="0" fontId="12" fillId="0" borderId="0" xfId="0" applyFont="1" applyFill="1" applyAlignment="1">
      <alignment horizontal="right"/>
    </xf>
    <xf numFmtId="0" fontId="99" fillId="0" borderId="0" xfId="0" applyNumberFormat="1" applyFont="1"/>
    <xf numFmtId="0" fontId="94" fillId="0" borderId="31" xfId="0" applyFont="1" applyBorder="1" applyAlignment="1">
      <alignment horizontal="left" indent="4"/>
    </xf>
    <xf numFmtId="0" fontId="98" fillId="0" borderId="0" xfId="105" applyFont="1" applyFill="1" applyAlignment="1">
      <alignment vertical="center"/>
    </xf>
    <xf numFmtId="0" fontId="60" fillId="0" borderId="0" xfId="105" applyFont="1" applyFill="1" applyAlignment="1">
      <alignment vertical="center" wrapText="1"/>
    </xf>
    <xf numFmtId="164" fontId="12" fillId="0" borderId="0" xfId="0" applyNumberFormat="1" applyFont="1" applyBorder="1" applyAlignment="1">
      <alignment horizontal="right" wrapText="1"/>
    </xf>
    <xf numFmtId="0" fontId="99" fillId="0" borderId="0" xfId="0" applyFont="1" applyAlignment="1">
      <alignment horizontal="left" indent="1"/>
    </xf>
    <xf numFmtId="0" fontId="99" fillId="0" borderId="16" xfId="0" applyFont="1" applyBorder="1"/>
    <xf numFmtId="0" fontId="99" fillId="0" borderId="16" xfId="0" applyFont="1" applyBorder="1" applyAlignment="1">
      <alignment horizontal="left" indent="1"/>
    </xf>
    <xf numFmtId="0" fontId="99" fillId="0" borderId="0" xfId="0" applyFont="1" applyFill="1"/>
    <xf numFmtId="164" fontId="12" fillId="0" borderId="16" xfId="0" applyNumberFormat="1" applyFont="1" applyBorder="1" applyAlignment="1">
      <alignment wrapText="1"/>
    </xf>
    <xf numFmtId="164" fontId="12" fillId="0" borderId="0" xfId="0" applyNumberFormat="1" applyFont="1" applyBorder="1" applyAlignment="1">
      <alignment wrapText="1"/>
    </xf>
    <xf numFmtId="0" fontId="5" fillId="0" borderId="20" xfId="0" applyFont="1" applyBorder="1"/>
    <xf numFmtId="0" fontId="10" fillId="0" borderId="10" xfId="0" applyFont="1" applyBorder="1"/>
    <xf numFmtId="0" fontId="10" fillId="0" borderId="0" xfId="0" applyFont="1" applyBorder="1" applyAlignment="1">
      <alignment horizontal="left"/>
    </xf>
    <xf numFmtId="164" fontId="10" fillId="0" borderId="0" xfId="0" applyNumberFormat="1" applyFont="1" applyBorder="1" applyAlignment="1"/>
    <xf numFmtId="0" fontId="5" fillId="0" borderId="0" xfId="0" applyFont="1" applyFill="1" applyBorder="1"/>
    <xf numFmtId="0" fontId="12" fillId="0" borderId="21" xfId="0" applyFont="1" applyBorder="1" applyAlignment="1">
      <alignment vertical="center" wrapText="1"/>
    </xf>
    <xf numFmtId="0" fontId="12" fillId="0" borderId="21" xfId="0" applyFont="1" applyBorder="1" applyAlignment="1">
      <alignment horizontal="left" vertical="center" wrapText="1"/>
    </xf>
    <xf numFmtId="0" fontId="95" fillId="0" borderId="0" xfId="66" applyFont="1" applyFill="1" applyAlignment="1" applyProtection="1">
      <alignment vertical="top"/>
    </xf>
    <xf numFmtId="0" fontId="94" fillId="0" borderId="0" xfId="0" applyFont="1" applyFill="1" applyAlignment="1">
      <alignment horizontal="left" indent="4"/>
    </xf>
    <xf numFmtId="0" fontId="11" fillId="0" borderId="0" xfId="66" applyFont="1" applyFill="1" applyAlignment="1" applyProtection="1">
      <alignment vertical="top"/>
    </xf>
    <xf numFmtId="0" fontId="5" fillId="0" borderId="0" xfId="0" applyFont="1" applyBorder="1" applyAlignment="1">
      <alignment horizontal="center" vertical="center"/>
    </xf>
    <xf numFmtId="0" fontId="42" fillId="0" borderId="0" xfId="151" applyFont="1" applyFill="1"/>
    <xf numFmtId="0" fontId="100" fillId="0" borderId="0" xfId="151" applyFont="1" applyFill="1"/>
    <xf numFmtId="0" fontId="19" fillId="0" borderId="0" xfId="151" applyFont="1" applyFill="1"/>
    <xf numFmtId="0" fontId="19" fillId="0" borderId="0" xfId="151" applyFont="1" applyFill="1" applyBorder="1"/>
    <xf numFmtId="0" fontId="5" fillId="0" borderId="0" xfId="0" applyFont="1" applyBorder="1" applyAlignment="1">
      <alignment vertical="center" wrapText="1"/>
    </xf>
    <xf numFmtId="0" fontId="5" fillId="0" borderId="22" xfId="0" applyFont="1" applyBorder="1"/>
    <xf numFmtId="165" fontId="10" fillId="0" borderId="0" xfId="0" applyNumberFormat="1" applyFont="1" applyBorder="1" applyAlignment="1">
      <alignment horizontal="right"/>
    </xf>
    <xf numFmtId="0" fontId="99" fillId="0" borderId="16" xfId="0" applyFont="1" applyBorder="1" applyAlignment="1">
      <alignment horizontal="left" indent="2"/>
    </xf>
    <xf numFmtId="0" fontId="99" fillId="0" borderId="16" xfId="0" applyFont="1" applyBorder="1" applyAlignment="1">
      <alignment horizontal="left"/>
    </xf>
    <xf numFmtId="0" fontId="11" fillId="0" borderId="0" xfId="66" applyFont="1" applyAlignment="1" applyProtection="1">
      <alignment vertical="top"/>
    </xf>
    <xf numFmtId="0" fontId="94" fillId="0" borderId="0" xfId="105" applyFont="1" applyAlignment="1">
      <alignment horizontal="left" indent="4"/>
    </xf>
    <xf numFmtId="2" fontId="5" fillId="0" borderId="0" xfId="0" applyNumberFormat="1" applyFont="1"/>
    <xf numFmtId="2" fontId="10" fillId="0" borderId="11" xfId="0" applyNumberFormat="1" applyFont="1" applyBorder="1" applyAlignment="1">
      <alignment vertical="center" wrapText="1"/>
    </xf>
    <xf numFmtId="0" fontId="12" fillId="0" borderId="32" xfId="0" applyFont="1" applyBorder="1" applyAlignment="1">
      <alignment vertical="top" wrapText="1"/>
    </xf>
    <xf numFmtId="0" fontId="99" fillId="0" borderId="0" xfId="0" applyFont="1" applyBorder="1" applyAlignment="1">
      <alignment wrapText="1"/>
    </xf>
    <xf numFmtId="0" fontId="99" fillId="0" borderId="16" xfId="0" applyFont="1" applyBorder="1" applyAlignment="1">
      <alignment wrapText="1"/>
    </xf>
    <xf numFmtId="0" fontId="99" fillId="0" borderId="0" xfId="0" applyFont="1" applyFill="1" applyAlignment="1"/>
    <xf numFmtId="2" fontId="5" fillId="0" borderId="0" xfId="0" applyNumberFormat="1" applyFont="1" applyFill="1"/>
    <xf numFmtId="164" fontId="10" fillId="0" borderId="11" xfId="0" applyNumberFormat="1" applyFont="1" applyFill="1" applyBorder="1" applyAlignment="1">
      <alignment vertical="center" wrapText="1"/>
    </xf>
    <xf numFmtId="164" fontId="12" fillId="0" borderId="14" xfId="0" applyNumberFormat="1" applyFont="1" applyFill="1" applyBorder="1" applyAlignment="1">
      <alignment horizontal="center" vertical="center"/>
    </xf>
    <xf numFmtId="164" fontId="12" fillId="0" borderId="19" xfId="0" applyNumberFormat="1" applyFont="1" applyFill="1" applyBorder="1" applyAlignment="1">
      <alignment horizontal="center" vertical="center"/>
    </xf>
    <xf numFmtId="0" fontId="68" fillId="0" borderId="0" xfId="0" applyFont="1"/>
    <xf numFmtId="0" fontId="12" fillId="0" borderId="0" xfId="0" applyFont="1" applyFill="1" applyBorder="1"/>
    <xf numFmtId="1" fontId="5" fillId="0" borderId="0" xfId="0" applyNumberFormat="1" applyFont="1"/>
    <xf numFmtId="1" fontId="51" fillId="0" borderId="0" xfId="132" applyNumberFormat="1" applyFont="1" applyAlignment="1">
      <alignment horizontal="right"/>
    </xf>
    <xf numFmtId="164" fontId="51" fillId="0" borderId="0" xfId="132" applyNumberFormat="1" applyFont="1"/>
    <xf numFmtId="0" fontId="99" fillId="0" borderId="0" xfId="0" applyFont="1" applyAlignment="1">
      <alignment wrapText="1"/>
    </xf>
    <xf numFmtId="0" fontId="99" fillId="0" borderId="0" xfId="0" applyFont="1" applyFill="1" applyAlignment="1">
      <alignment horizontal="left"/>
    </xf>
    <xf numFmtId="0" fontId="113" fillId="0" borderId="0" xfId="0" applyFont="1"/>
    <xf numFmtId="0" fontId="89" fillId="0" borderId="0" xfId="151" applyFont="1" applyFill="1" applyBorder="1" applyAlignment="1">
      <alignment horizontal="left" wrapText="1"/>
    </xf>
    <xf numFmtId="0" fontId="89" fillId="0" borderId="16" xfId="151" applyNumberFormat="1" applyFont="1" applyFill="1" applyBorder="1" applyAlignment="1">
      <alignment horizontal="left" wrapText="1"/>
    </xf>
    <xf numFmtId="0" fontId="114" fillId="0" borderId="0" xfId="151" applyFont="1" applyFill="1" applyBorder="1" applyAlignment="1">
      <alignment horizontal="left"/>
    </xf>
    <xf numFmtId="0" fontId="89" fillId="0" borderId="0" xfId="151" applyNumberFormat="1" applyFont="1" applyFill="1" applyBorder="1" applyAlignment="1">
      <alignment horizontal="left" wrapText="1"/>
    </xf>
    <xf numFmtId="165" fontId="10" fillId="0" borderId="0" xfId="0" applyNumberFormat="1" applyFont="1" applyFill="1" applyBorder="1" applyAlignment="1">
      <alignment horizontal="right"/>
    </xf>
    <xf numFmtId="0" fontId="10" fillId="0" borderId="16" xfId="0" applyFont="1" applyFill="1" applyBorder="1" applyAlignment="1">
      <alignment horizontal="left" indent="2"/>
    </xf>
    <xf numFmtId="0" fontId="1" fillId="0" borderId="0" xfId="0" applyFont="1"/>
    <xf numFmtId="0" fontId="1" fillId="0" borderId="0" xfId="0" applyFont="1" applyAlignment="1">
      <alignment horizontal="left" indent="4"/>
    </xf>
    <xf numFmtId="0" fontId="1" fillId="0" borderId="0" xfId="0" applyFont="1" applyFill="1"/>
    <xf numFmtId="0" fontId="11" fillId="0" borderId="0" xfId="66" applyFont="1" applyFill="1" applyAlignment="1" applyProtection="1">
      <alignment horizontal="left"/>
    </xf>
    <xf numFmtId="0" fontId="95" fillId="0" borderId="0" xfId="66" applyFont="1" applyFill="1" applyAlignment="1" applyProtection="1">
      <alignment horizontal="left" vertical="top"/>
    </xf>
    <xf numFmtId="4" fontId="10" fillId="0" borderId="15" xfId="0" applyNumberFormat="1" applyFont="1" applyBorder="1"/>
    <xf numFmtId="4" fontId="10" fillId="0" borderId="17" xfId="0" applyNumberFormat="1" applyFont="1" applyBorder="1"/>
    <xf numFmtId="0" fontId="10" fillId="0" borderId="0" xfId="0" applyFont="1" applyFill="1" applyAlignment="1">
      <alignment horizontal="left"/>
    </xf>
    <xf numFmtId="0" fontId="10" fillId="0" borderId="0" xfId="0" applyFont="1" applyAlignment="1">
      <alignment horizontal="left"/>
    </xf>
    <xf numFmtId="0" fontId="1" fillId="0" borderId="0" xfId="105" applyFont="1"/>
    <xf numFmtId="0" fontId="1" fillId="0" borderId="0" xfId="0" applyFont="1" applyAlignment="1">
      <alignment horizontal="right"/>
    </xf>
    <xf numFmtId="0" fontId="10" fillId="0" borderId="0" xfId="0" applyFont="1" applyBorder="1" applyAlignment="1"/>
    <xf numFmtId="2" fontId="12" fillId="0" borderId="0" xfId="0" applyNumberFormat="1" applyFont="1" applyFill="1" applyBorder="1" applyAlignment="1">
      <alignment horizontal="right"/>
    </xf>
    <xf numFmtId="2" fontId="12" fillId="0" borderId="0" xfId="0" applyNumberFormat="1" applyFont="1" applyFill="1" applyAlignment="1">
      <alignment horizontal="right"/>
    </xf>
    <xf numFmtId="4" fontId="10" fillId="0" borderId="15" xfId="0" applyNumberFormat="1" applyFont="1" applyFill="1" applyBorder="1" applyAlignment="1">
      <alignment horizontal="right"/>
    </xf>
    <xf numFmtId="165" fontId="10" fillId="0" borderId="15" xfId="0" applyNumberFormat="1" applyFont="1" applyFill="1" applyBorder="1" applyAlignment="1">
      <alignment horizontal="right"/>
    </xf>
    <xf numFmtId="4" fontId="12" fillId="0" borderId="15" xfId="0" applyNumberFormat="1" applyFont="1" applyFill="1" applyBorder="1" applyAlignment="1">
      <alignment horizontal="right"/>
    </xf>
    <xf numFmtId="165" fontId="12" fillId="0" borderId="15" xfId="0" applyNumberFormat="1" applyFont="1" applyFill="1" applyBorder="1" applyAlignment="1">
      <alignment horizontal="right"/>
    </xf>
    <xf numFmtId="165" fontId="12" fillId="0" borderId="17" xfId="0" applyNumberFormat="1" applyFont="1" applyFill="1" applyBorder="1" applyAlignment="1">
      <alignment horizontal="right"/>
    </xf>
    <xf numFmtId="0" fontId="12" fillId="0" borderId="15" xfId="0" applyNumberFormat="1" applyFont="1" applyFill="1" applyBorder="1"/>
    <xf numFmtId="0" fontId="10" fillId="0" borderId="15" xfId="0" applyNumberFormat="1" applyFont="1" applyFill="1" applyBorder="1"/>
    <xf numFmtId="0" fontId="10" fillId="0" borderId="0" xfId="0" applyFont="1" applyAlignment="1">
      <alignment horizontal="left"/>
    </xf>
    <xf numFmtId="0" fontId="10" fillId="0" borderId="0" xfId="0" applyFont="1" applyFill="1" applyAlignment="1">
      <alignment horizontal="left"/>
    </xf>
    <xf numFmtId="0" fontId="10" fillId="0" borderId="16" xfId="0" applyFont="1" applyBorder="1" applyAlignment="1">
      <alignment horizontal="left" vertical="center" wrapText="1"/>
    </xf>
    <xf numFmtId="0" fontId="42" fillId="0" borderId="12" xfId="151" applyFont="1" applyFill="1" applyBorder="1" applyAlignment="1">
      <alignment horizontal="center" vertical="center" wrapText="1"/>
    </xf>
    <xf numFmtId="167" fontId="93" fillId="0" borderId="15" xfId="81" applyNumberFormat="1" applyFont="1" applyFill="1" applyBorder="1" applyAlignment="1">
      <alignment horizontal="right" wrapText="1" readingOrder="1"/>
    </xf>
    <xf numFmtId="167" fontId="93" fillId="0" borderId="16" xfId="81" applyNumberFormat="1" applyFont="1" applyFill="1" applyBorder="1" applyAlignment="1">
      <alignment horizontal="right" wrapText="1" readingOrder="1"/>
    </xf>
    <xf numFmtId="167" fontId="93" fillId="0" borderId="46" xfId="81" applyNumberFormat="1" applyFont="1" applyFill="1" applyBorder="1" applyAlignment="1">
      <alignment horizontal="right" wrapText="1" readingOrder="1"/>
    </xf>
    <xf numFmtId="1" fontId="12" fillId="0" borderId="0" xfId="0" applyNumberFormat="1" applyFont="1" applyBorder="1" applyAlignment="1">
      <alignment horizontal="right"/>
    </xf>
    <xf numFmtId="0" fontId="12" fillId="0" borderId="20" xfId="0" applyFont="1" applyBorder="1"/>
    <xf numFmtId="164" fontId="12" fillId="0" borderId="15" xfId="94" applyNumberFormat="1" applyFont="1" applyFill="1" applyBorder="1" applyAlignment="1">
      <alignment horizontal="right"/>
    </xf>
    <xf numFmtId="4" fontId="10" fillId="0" borderId="0" xfId="0" applyNumberFormat="1" applyFont="1" applyFill="1" applyAlignment="1">
      <alignment horizontal="right"/>
    </xf>
    <xf numFmtId="0" fontId="10" fillId="0" borderId="0" xfId="0" applyFont="1" applyFill="1" applyAlignment="1">
      <alignment horizontal="left" wrapText="1"/>
    </xf>
    <xf numFmtId="0" fontId="99" fillId="0" borderId="0" xfId="0" applyNumberFormat="1" applyFont="1" applyFill="1"/>
    <xf numFmtId="0" fontId="10" fillId="0" borderId="0" xfId="0" applyNumberFormat="1" applyFont="1" applyFill="1" applyBorder="1" applyAlignment="1">
      <alignment horizontal="right"/>
    </xf>
    <xf numFmtId="0" fontId="10" fillId="0" borderId="0" xfId="0" applyFont="1" applyAlignment="1">
      <alignment horizontal="left"/>
    </xf>
    <xf numFmtId="0" fontId="10" fillId="0" borderId="0" xfId="0" applyFont="1" applyAlignment="1">
      <alignment horizontal="left"/>
    </xf>
    <xf numFmtId="0" fontId="10" fillId="0" borderId="0" xfId="0" applyFont="1" applyAlignment="1">
      <alignment horizontal="left"/>
    </xf>
    <xf numFmtId="0" fontId="10" fillId="0" borderId="0" xfId="0" applyFont="1" applyFill="1" applyAlignment="1">
      <alignment horizontal="left"/>
    </xf>
    <xf numFmtId="0" fontId="10" fillId="0" borderId="0" xfId="0" applyFont="1" applyAlignment="1">
      <alignment horizontal="left"/>
    </xf>
    <xf numFmtId="164" fontId="3" fillId="0" borderId="0" xfId="0" applyNumberFormat="1" applyFont="1"/>
    <xf numFmtId="1" fontId="12" fillId="0" borderId="15" xfId="0" applyNumberFormat="1" applyFont="1" applyBorder="1"/>
    <xf numFmtId="1" fontId="12" fillId="0" borderId="0" xfId="0" applyNumberFormat="1" applyFont="1"/>
    <xf numFmtId="1" fontId="10" fillId="0" borderId="17" xfId="0" applyNumberFormat="1" applyFont="1" applyBorder="1"/>
    <xf numFmtId="0" fontId="10" fillId="0" borderId="0" xfId="105" applyFont="1" applyBorder="1"/>
    <xf numFmtId="0" fontId="12" fillId="0" borderId="0" xfId="105" applyFont="1" applyBorder="1"/>
    <xf numFmtId="1" fontId="5" fillId="0" borderId="15" xfId="0" applyNumberFormat="1" applyFont="1" applyBorder="1" applyAlignment="1">
      <alignment horizontal="right"/>
    </xf>
    <xf numFmtId="0" fontId="10" fillId="0" borderId="0" xfId="0" applyFont="1" applyFill="1" applyAlignment="1">
      <alignment horizontal="left"/>
    </xf>
    <xf numFmtId="164" fontId="10" fillId="0" borderId="0" xfId="0" applyNumberFormat="1" applyFont="1" applyFill="1" applyBorder="1" applyAlignment="1"/>
    <xf numFmtId="164" fontId="10" fillId="0" borderId="17" xfId="0" applyNumberFormat="1" applyFont="1" applyFill="1" applyBorder="1" applyAlignment="1"/>
    <xf numFmtId="164" fontId="10" fillId="0" borderId="15" xfId="0" applyNumberFormat="1" applyFont="1" applyFill="1" applyBorder="1" applyAlignment="1"/>
    <xf numFmtId="164" fontId="10" fillId="0" borderId="0" xfId="0" applyNumberFormat="1" applyFont="1" applyFill="1" applyAlignment="1"/>
    <xf numFmtId="164" fontId="12" fillId="0" borderId="0" xfId="0" applyNumberFormat="1" applyFont="1" applyFill="1" applyBorder="1" applyAlignment="1"/>
    <xf numFmtId="164" fontId="12" fillId="0" borderId="17" xfId="0" applyNumberFormat="1" applyFont="1" applyFill="1" applyBorder="1" applyAlignment="1"/>
    <xf numFmtId="164" fontId="12" fillId="0" borderId="15" xfId="0" applyNumberFormat="1" applyFont="1" applyFill="1" applyBorder="1" applyAlignment="1"/>
    <xf numFmtId="164" fontId="12" fillId="0" borderId="0" xfId="0" applyNumberFormat="1" applyFont="1" applyFill="1" applyAlignment="1"/>
    <xf numFmtId="164" fontId="20" fillId="0" borderId="0" xfId="0" applyNumberFormat="1" applyFont="1" applyFill="1"/>
    <xf numFmtId="164" fontId="20" fillId="0" borderId="17" xfId="0" applyNumberFormat="1" applyFont="1" applyFill="1" applyBorder="1"/>
    <xf numFmtId="0" fontId="95" fillId="0" borderId="0" xfId="0" applyFont="1"/>
    <xf numFmtId="0" fontId="95" fillId="0" borderId="0" xfId="0" applyFont="1" applyAlignment="1">
      <alignment horizontal="right"/>
    </xf>
    <xf numFmtId="0" fontId="115" fillId="0" borderId="0" xfId="0" applyFont="1"/>
    <xf numFmtId="0" fontId="116" fillId="0" borderId="0" xfId="0" applyFont="1"/>
    <xf numFmtId="0" fontId="116" fillId="0" borderId="0" xfId="0" applyFont="1" applyAlignment="1">
      <alignment horizontal="right"/>
    </xf>
    <xf numFmtId="0" fontId="97" fillId="0" borderId="0" xfId="0" applyFont="1"/>
    <xf numFmtId="0" fontId="97" fillId="0" borderId="0" xfId="0" applyFont="1" applyAlignment="1">
      <alignment horizontal="right"/>
    </xf>
    <xf numFmtId="0" fontId="12" fillId="0" borderId="20" xfId="0" applyFont="1" applyBorder="1" applyAlignment="1">
      <alignment horizontal="left" vertical="center" wrapText="1"/>
    </xf>
    <xf numFmtId="164" fontId="12" fillId="0" borderId="0" xfId="0" applyNumberFormat="1" applyFont="1" applyFill="1" applyBorder="1"/>
    <xf numFmtId="2" fontId="10" fillId="0" borderId="0" xfId="0" applyNumberFormat="1" applyFont="1" applyFill="1" applyBorder="1" applyAlignment="1">
      <alignment horizontal="right" wrapText="1"/>
    </xf>
    <xf numFmtId="2" fontId="10" fillId="0" borderId="0" xfId="0" applyNumberFormat="1" applyFont="1" applyFill="1" applyBorder="1" applyAlignment="1"/>
    <xf numFmtId="0" fontId="10" fillId="0" borderId="0" xfId="0" applyFont="1" applyAlignment="1">
      <alignment wrapText="1"/>
    </xf>
    <xf numFmtId="0" fontId="113" fillId="0" borderId="0" xfId="0" applyFont="1" applyAlignment="1">
      <alignment vertical="top"/>
    </xf>
    <xf numFmtId="0" fontId="117" fillId="0" borderId="0" xfId="66" applyFont="1" applyAlignment="1" applyProtection="1"/>
    <xf numFmtId="0" fontId="118" fillId="0" borderId="0" xfId="66" applyFont="1" applyAlignment="1" applyProtection="1">
      <alignment vertical="top"/>
    </xf>
    <xf numFmtId="0" fontId="119" fillId="0" borderId="0" xfId="66" applyFont="1" applyAlignment="1" applyProtection="1"/>
    <xf numFmtId="0" fontId="120" fillId="0" borderId="0" xfId="66" applyFont="1" applyAlignment="1" applyProtection="1">
      <alignment vertical="top"/>
    </xf>
    <xf numFmtId="0" fontId="119" fillId="0" borderId="0" xfId="66" applyFont="1" applyAlignment="1" applyProtection="1">
      <alignment horizontal="left" indent="3"/>
    </xf>
    <xf numFmtId="0" fontId="120" fillId="0" borderId="0" xfId="66" applyFont="1" applyAlignment="1" applyProtection="1">
      <alignment horizontal="left" vertical="top" indent="3"/>
    </xf>
    <xf numFmtId="0" fontId="90" fillId="0" borderId="0" xfId="0" applyFont="1" applyAlignment="1">
      <alignment horizontal="left" indent="3"/>
    </xf>
    <xf numFmtId="0" fontId="90" fillId="0" borderId="0" xfId="0" applyFont="1" applyAlignment="1"/>
    <xf numFmtId="0" fontId="119" fillId="0" borderId="0" xfId="66" applyFont="1" applyAlignment="1" applyProtection="1">
      <alignment horizontal="left"/>
    </xf>
    <xf numFmtId="0" fontId="120" fillId="0" borderId="0" xfId="66" applyFont="1" applyAlignment="1" applyProtection="1">
      <alignment horizontal="left" vertical="top"/>
    </xf>
    <xf numFmtId="0" fontId="120" fillId="0" borderId="0" xfId="66" applyFont="1" applyAlignment="1" applyProtection="1"/>
    <xf numFmtId="0" fontId="117" fillId="0" borderId="0" xfId="66" applyFont="1" applyAlignment="1" applyProtection="1">
      <alignment wrapText="1"/>
    </xf>
    <xf numFmtId="0" fontId="118" fillId="0" borderId="0" xfId="66" applyFont="1" applyAlignment="1" applyProtection="1">
      <alignment wrapText="1"/>
    </xf>
    <xf numFmtId="0" fontId="10" fillId="0" borderId="0" xfId="0" applyFont="1" applyAlignment="1">
      <alignment horizontal="left"/>
    </xf>
    <xf numFmtId="0" fontId="10" fillId="0" borderId="0" xfId="0" applyFont="1" applyFill="1" applyAlignment="1">
      <alignment horizontal="left"/>
    </xf>
    <xf numFmtId="0" fontId="10" fillId="0" borderId="0" xfId="0" applyFont="1" applyAlignment="1">
      <alignment horizontal="left"/>
    </xf>
    <xf numFmtId="0" fontId="10" fillId="0" borderId="17" xfId="0" applyFont="1" applyFill="1" applyBorder="1" applyAlignment="1">
      <alignment horizontal="right"/>
    </xf>
    <xf numFmtId="2" fontId="10" fillId="0" borderId="17" xfId="0" applyNumberFormat="1" applyFont="1" applyFill="1" applyBorder="1" applyAlignment="1">
      <alignment horizontal="right"/>
    </xf>
    <xf numFmtId="2" fontId="12" fillId="0" borderId="17" xfId="0" applyNumberFormat="1" applyFont="1" applyFill="1" applyBorder="1" applyAlignment="1">
      <alignment horizontal="right"/>
    </xf>
    <xf numFmtId="49" fontId="10" fillId="0" borderId="0" xfId="0" applyNumberFormat="1" applyFont="1" applyFill="1" applyBorder="1" applyAlignment="1">
      <alignment horizontal="right"/>
    </xf>
    <xf numFmtId="0" fontId="10" fillId="0" borderId="0" xfId="0" applyFont="1" applyAlignment="1">
      <alignment horizontal="left"/>
    </xf>
    <xf numFmtId="0" fontId="10" fillId="0" borderId="0" xfId="0" applyFont="1" applyAlignment="1">
      <alignment horizontal="left"/>
    </xf>
    <xf numFmtId="0" fontId="10" fillId="0" borderId="0" xfId="0" applyFont="1" applyFill="1" applyAlignment="1">
      <alignment horizontal="left"/>
    </xf>
    <xf numFmtId="0" fontId="10" fillId="0" borderId="19" xfId="0" applyFont="1" applyFill="1" applyBorder="1" applyAlignment="1">
      <alignment horizontal="center" vertical="center" wrapText="1"/>
    </xf>
    <xf numFmtId="2" fontId="12" fillId="0" borderId="0" xfId="0" applyNumberFormat="1" applyFont="1"/>
    <xf numFmtId="0" fontId="10" fillId="0" borderId="0" xfId="0" applyFont="1" applyFill="1" applyAlignment="1">
      <alignment horizontal="left"/>
    </xf>
    <xf numFmtId="0" fontId="10" fillId="0" borderId="12"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0" xfId="0" applyFont="1" applyAlignment="1">
      <alignment horizontal="left"/>
    </xf>
    <xf numFmtId="1" fontId="5" fillId="0" borderId="0" xfId="0" applyNumberFormat="1" applyFont="1" applyFill="1"/>
    <xf numFmtId="1" fontId="11" fillId="0" borderId="0" xfId="66" applyNumberFormat="1" applyFont="1" applyFill="1" applyAlignment="1" applyProtection="1"/>
    <xf numFmtId="0" fontId="98" fillId="0" borderId="0" xfId="0" applyFont="1" applyFill="1"/>
    <xf numFmtId="1" fontId="95" fillId="0" borderId="0" xfId="66" applyNumberFormat="1" applyFont="1" applyFill="1" applyAlignment="1" applyProtection="1">
      <alignment vertical="top"/>
    </xf>
    <xf numFmtId="1" fontId="11" fillId="0" borderId="0" xfId="66" applyNumberFormat="1" applyFont="1" applyFill="1" applyAlignment="1" applyProtection="1">
      <alignment vertical="top"/>
    </xf>
    <xf numFmtId="1" fontId="10" fillId="0" borderId="14" xfId="0" applyNumberFormat="1" applyFont="1" applyFill="1" applyBorder="1" applyAlignment="1">
      <alignment horizontal="center" vertical="center" wrapText="1"/>
    </xf>
    <xf numFmtId="1" fontId="10" fillId="0" borderId="20" xfId="0" applyNumberFormat="1" applyFont="1" applyFill="1" applyBorder="1"/>
    <xf numFmtId="1" fontId="10" fillId="0" borderId="0" xfId="0" applyNumberFormat="1" applyFont="1" applyFill="1" applyBorder="1"/>
    <xf numFmtId="1" fontId="91" fillId="0" borderId="15" xfId="0" applyNumberFormat="1" applyFont="1" applyFill="1" applyBorder="1" applyAlignment="1">
      <alignment horizontal="right"/>
    </xf>
    <xf numFmtId="1" fontId="91" fillId="0" borderId="0" xfId="0" applyNumberFormat="1" applyFont="1" applyFill="1" applyAlignment="1">
      <alignment horizontal="right"/>
    </xf>
    <xf numFmtId="1" fontId="3" fillId="0" borderId="15" xfId="0" applyNumberFormat="1" applyFont="1" applyFill="1" applyBorder="1" applyAlignment="1">
      <alignment horizontal="right"/>
    </xf>
    <xf numFmtId="1" fontId="3" fillId="0" borderId="0" xfId="0" applyNumberFormat="1" applyFont="1" applyFill="1" applyBorder="1" applyAlignment="1">
      <alignment horizontal="right"/>
    </xf>
    <xf numFmtId="0" fontId="10" fillId="0" borderId="0" xfId="0" applyFont="1" applyFill="1" applyAlignment="1">
      <alignment horizontal="left" indent="1"/>
    </xf>
    <xf numFmtId="0" fontId="99" fillId="0" borderId="0" xfId="0" applyFont="1" applyFill="1" applyAlignment="1">
      <alignment horizontal="left" indent="1"/>
    </xf>
    <xf numFmtId="1" fontId="90" fillId="0" borderId="15" xfId="0" applyNumberFormat="1" applyFont="1" applyFill="1" applyBorder="1" applyAlignment="1">
      <alignment horizontal="right"/>
    </xf>
    <xf numFmtId="1" fontId="90" fillId="0" borderId="0" xfId="0" applyNumberFormat="1" applyFont="1" applyFill="1" applyAlignment="1">
      <alignment horizontal="right"/>
    </xf>
    <xf numFmtId="0" fontId="10" fillId="0" borderId="0" xfId="0" applyFont="1" applyFill="1" applyAlignment="1">
      <alignment horizontal="left" indent="2"/>
    </xf>
    <xf numFmtId="1" fontId="5" fillId="0" borderId="15" xfId="0" applyNumberFormat="1" applyFont="1" applyFill="1" applyBorder="1" applyAlignment="1">
      <alignment horizontal="right"/>
    </xf>
    <xf numFmtId="1" fontId="5" fillId="0" borderId="0" xfId="0" applyNumberFormat="1" applyFont="1" applyFill="1" applyAlignment="1">
      <alignment horizontal="right"/>
    </xf>
    <xf numFmtId="0" fontId="99" fillId="0" borderId="0" xfId="0" applyFont="1" applyFill="1" applyAlignment="1">
      <alignment horizontal="left" indent="2"/>
    </xf>
    <xf numFmtId="0" fontId="0" fillId="0" borderId="15" xfId="0" applyFill="1" applyBorder="1"/>
    <xf numFmtId="0" fontId="1" fillId="0" borderId="15" xfId="0" applyFont="1" applyFill="1" applyBorder="1"/>
    <xf numFmtId="1" fontId="1" fillId="0" borderId="15" xfId="0" applyNumberFormat="1" applyFont="1" applyFill="1" applyBorder="1" applyAlignment="1">
      <alignment horizontal="right"/>
    </xf>
    <xf numFmtId="1" fontId="1" fillId="0" borderId="0" xfId="0" applyNumberFormat="1" applyFont="1" applyFill="1" applyAlignment="1">
      <alignment horizontal="right"/>
    </xf>
    <xf numFmtId="0" fontId="3" fillId="0" borderId="15" xfId="0" applyFont="1" applyFill="1" applyBorder="1"/>
    <xf numFmtId="0" fontId="10" fillId="0" borderId="16" xfId="0" applyFont="1" applyBorder="1" applyAlignment="1">
      <alignment horizontal="left" vertical="center" wrapText="1"/>
    </xf>
    <xf numFmtId="0" fontId="10" fillId="0" borderId="0" xfId="0" applyFont="1" applyAlignment="1">
      <alignment horizontal="left"/>
    </xf>
    <xf numFmtId="0" fontId="10" fillId="0" borderId="0" xfId="0" applyFont="1" applyFill="1" applyAlignment="1">
      <alignment horizontal="left"/>
    </xf>
    <xf numFmtId="0" fontId="12" fillId="0" borderId="15" xfId="94" applyFont="1" applyBorder="1" applyAlignment="1">
      <alignment horizontal="right"/>
    </xf>
    <xf numFmtId="1" fontId="12" fillId="0" borderId="15" xfId="94" applyNumberFormat="1" applyFont="1" applyFill="1" applyBorder="1" applyAlignment="1">
      <alignment horizontal="right"/>
    </xf>
    <xf numFmtId="0" fontId="10" fillId="0" borderId="14" xfId="0" applyFont="1" applyBorder="1" applyAlignment="1">
      <alignment horizontal="center" vertical="center" wrapText="1"/>
    </xf>
    <xf numFmtId="0" fontId="10" fillId="0" borderId="0" xfId="0" applyFont="1" applyAlignment="1">
      <alignment horizontal="left"/>
    </xf>
    <xf numFmtId="0" fontId="10" fillId="0" borderId="0" xfId="0" applyFont="1" applyFill="1" applyAlignment="1">
      <alignment horizontal="left"/>
    </xf>
    <xf numFmtId="164" fontId="10" fillId="0" borderId="0" xfId="152" applyNumberFormat="1" applyFont="1" applyBorder="1"/>
    <xf numFmtId="0" fontId="10" fillId="0" borderId="0" xfId="0" applyFont="1" applyAlignment="1">
      <alignment horizontal="left"/>
    </xf>
    <xf numFmtId="0" fontId="10" fillId="0" borderId="0" xfId="0" applyFont="1" applyAlignment="1">
      <alignment horizontal="left"/>
    </xf>
    <xf numFmtId="164" fontId="121" fillId="0" borderId="47" xfId="81" applyNumberFormat="1" applyFont="1" applyFill="1" applyBorder="1" applyAlignment="1">
      <alignment horizontal="right" vertical="center" wrapText="1" readingOrder="1"/>
    </xf>
    <xf numFmtId="0" fontId="10" fillId="0" borderId="0" xfId="0" applyFont="1" applyAlignment="1">
      <alignment horizontal="left"/>
    </xf>
    <xf numFmtId="0" fontId="10" fillId="0" borderId="0" xfId="0" applyFont="1" applyAlignment="1">
      <alignment horizontal="left"/>
    </xf>
    <xf numFmtId="0" fontId="2" fillId="0" borderId="0" xfId="0" applyFont="1"/>
    <xf numFmtId="0" fontId="12" fillId="0" borderId="15" xfId="0" applyFont="1" applyFill="1" applyBorder="1"/>
    <xf numFmtId="2" fontId="10" fillId="0" borderId="16" xfId="0" applyNumberFormat="1" applyFont="1" applyBorder="1" applyAlignment="1">
      <alignment horizontal="right"/>
    </xf>
    <xf numFmtId="2" fontId="10" fillId="0" borderId="0" xfId="0" applyNumberFormat="1" applyFont="1" applyBorder="1" applyAlignment="1">
      <alignment horizontal="right"/>
    </xf>
    <xf numFmtId="164" fontId="12" fillId="0" borderId="16" xfId="0" applyNumberFormat="1" applyFont="1" applyFill="1" applyBorder="1" applyAlignment="1">
      <alignment horizontal="right" wrapText="1"/>
    </xf>
    <xf numFmtId="1" fontId="10" fillId="0" borderId="17" xfId="0" applyNumberFormat="1" applyFont="1" applyFill="1" applyBorder="1" applyAlignment="1"/>
    <xf numFmtId="1" fontId="10" fillId="0" borderId="15" xfId="0" applyNumberFormat="1" applyFont="1" applyFill="1" applyBorder="1" applyAlignment="1"/>
    <xf numFmtId="164" fontId="12" fillId="0" borderId="16" xfId="0" applyNumberFormat="1" applyFont="1" applyFill="1" applyBorder="1"/>
    <xf numFmtId="164" fontId="12" fillId="0" borderId="0" xfId="0" applyNumberFormat="1" applyFont="1" applyFill="1"/>
    <xf numFmtId="0" fontId="12" fillId="0" borderId="16" xfId="0" applyFont="1" applyFill="1" applyBorder="1"/>
    <xf numFmtId="164" fontId="12" fillId="0" borderId="16" xfId="0" applyNumberFormat="1" applyFont="1" applyFill="1" applyBorder="1" applyAlignment="1"/>
    <xf numFmtId="164" fontId="12" fillId="0" borderId="17" xfId="0" applyNumberFormat="1" applyFont="1" applyFill="1" applyBorder="1" applyAlignment="1">
      <alignment horizontal="right" wrapText="1"/>
    </xf>
    <xf numFmtId="0" fontId="10" fillId="0" borderId="12" xfId="0" applyFont="1" applyBorder="1" applyAlignment="1">
      <alignment horizontal="center" vertical="center" wrapText="1"/>
    </xf>
    <xf numFmtId="0" fontId="10" fillId="0" borderId="0" xfId="0" applyFont="1" applyFill="1" applyAlignment="1">
      <alignment horizontal="left"/>
    </xf>
    <xf numFmtId="164" fontId="12" fillId="0" borderId="17" xfId="94" applyNumberFormat="1" applyFont="1" applyFill="1" applyBorder="1" applyAlignment="1">
      <alignment horizontal="right"/>
    </xf>
    <xf numFmtId="164" fontId="12" fillId="0" borderId="0" xfId="94" applyNumberFormat="1" applyFont="1" applyFill="1" applyAlignment="1">
      <alignment horizontal="right"/>
    </xf>
    <xf numFmtId="0" fontId="12" fillId="0" borderId="17" xfId="94" applyFont="1" applyBorder="1" applyAlignment="1">
      <alignment horizontal="right"/>
    </xf>
    <xf numFmtId="164" fontId="10" fillId="0" borderId="15" xfId="0" applyNumberFormat="1" applyFont="1" applyFill="1" applyBorder="1" applyAlignment="1">
      <alignment horizontal="right" vertical="center" wrapText="1"/>
    </xf>
    <xf numFmtId="0" fontId="10" fillId="0" borderId="0" xfId="0" applyFont="1" applyAlignment="1">
      <alignment horizontal="left"/>
    </xf>
    <xf numFmtId="0" fontId="10" fillId="0" borderId="14" xfId="0" applyFont="1" applyBorder="1" applyAlignment="1">
      <alignment horizontal="center" vertical="center" wrapText="1"/>
    </xf>
    <xf numFmtId="0" fontId="10" fillId="0" borderId="0" xfId="0" applyFont="1" applyAlignment="1">
      <alignment horizontal="left"/>
    </xf>
    <xf numFmtId="0" fontId="10" fillId="0" borderId="0" xfId="0" applyFont="1" applyFill="1" applyAlignment="1">
      <alignment horizontal="left"/>
    </xf>
    <xf numFmtId="0" fontId="10" fillId="0" borderId="14" xfId="0" applyFont="1" applyFill="1" applyBorder="1" applyAlignment="1">
      <alignment horizontal="center" vertical="center" wrapText="1"/>
    </xf>
    <xf numFmtId="0" fontId="8" fillId="0" borderId="0" xfId="66" applyAlignment="1" applyProtection="1"/>
    <xf numFmtId="0" fontId="8" fillId="0" borderId="0" xfId="66" applyAlignment="1" applyProtection="1">
      <alignment vertical="top"/>
    </xf>
    <xf numFmtId="0" fontId="8" fillId="0" borderId="0" xfId="66" applyAlignment="1" applyProtection="1">
      <alignment horizontal="left" indent="3"/>
    </xf>
    <xf numFmtId="0" fontId="8" fillId="0" borderId="0" xfId="66" applyAlignment="1" applyProtection="1">
      <alignment horizontal="left" vertical="top" indent="3"/>
    </xf>
    <xf numFmtId="0" fontId="10" fillId="0" borderId="19" xfId="0" applyFont="1" applyBorder="1" applyAlignment="1">
      <alignment horizontal="center" vertical="center" wrapText="1"/>
    </xf>
    <xf numFmtId="0" fontId="10" fillId="0" borderId="14" xfId="0" applyFont="1" applyBorder="1" applyAlignment="1">
      <alignment horizontal="center" vertical="center" wrapText="1"/>
    </xf>
    <xf numFmtId="1" fontId="15" fillId="0" borderId="16" xfId="0" applyNumberFormat="1" applyFont="1" applyBorder="1" applyAlignment="1">
      <alignment horizontal="right"/>
    </xf>
    <xf numFmtId="0" fontId="10" fillId="0" borderId="0" xfId="0" applyFont="1" applyFill="1" applyAlignment="1">
      <alignment horizontal="left"/>
    </xf>
    <xf numFmtId="164" fontId="12" fillId="0" borderId="0" xfId="0" applyNumberFormat="1" applyFont="1" applyFill="1" applyBorder="1" applyAlignment="1">
      <alignment horizontal="right" wrapText="1"/>
    </xf>
    <xf numFmtId="1" fontId="10" fillId="0" borderId="16" xfId="0" applyNumberFormat="1" applyFont="1" applyFill="1" applyBorder="1" applyAlignment="1">
      <alignment horizontal="right"/>
    </xf>
    <xf numFmtId="1" fontId="12" fillId="0" borderId="15" xfId="94" applyNumberFormat="1" applyFont="1" applyBorder="1" applyAlignment="1">
      <alignment horizontal="right"/>
    </xf>
    <xf numFmtId="0" fontId="113" fillId="0" borderId="0" xfId="0" applyFont="1" applyAlignment="1">
      <alignment horizontal="left" vertical="center"/>
    </xf>
    <xf numFmtId="0" fontId="98" fillId="0" borderId="0" xfId="0" applyFont="1" applyAlignment="1">
      <alignment horizontal="left" vertical="center"/>
    </xf>
    <xf numFmtId="0" fontId="10" fillId="0" borderId="0" xfId="0" applyNumberFormat="1" applyFont="1" applyAlignment="1">
      <alignment horizontal="left" wrapText="1"/>
    </xf>
    <xf numFmtId="0" fontId="99" fillId="0" borderId="0" xfId="0" applyFont="1" applyAlignment="1">
      <alignment horizontal="left" wrapText="1"/>
    </xf>
    <xf numFmtId="0" fontId="10" fillId="0" borderId="3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16" xfId="0" applyFont="1" applyBorder="1" applyAlignment="1">
      <alignment horizontal="center" vertical="center" wrapText="1"/>
    </xf>
    <xf numFmtId="0" fontId="12" fillId="0" borderId="0" xfId="0" applyFont="1" applyBorder="1" applyAlignment="1">
      <alignment horizontal="left" vertical="center" wrapText="1"/>
    </xf>
    <xf numFmtId="0" fontId="10" fillId="0" borderId="16" xfId="0" applyFont="1" applyBorder="1" applyAlignment="1">
      <alignment horizontal="left" vertical="center" wrapText="1"/>
    </xf>
    <xf numFmtId="0" fontId="10" fillId="0" borderId="25" xfId="0" applyFont="1" applyBorder="1" applyAlignment="1">
      <alignment horizontal="left" vertical="center" wrapText="1"/>
    </xf>
    <xf numFmtId="0" fontId="10" fillId="0" borderId="3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29" xfId="0" applyFont="1" applyBorder="1" applyAlignment="1">
      <alignment horizontal="center" vertical="center" wrapText="1"/>
    </xf>
    <xf numFmtId="0" fontId="12" fillId="0" borderId="0" xfId="0" applyFont="1" applyBorder="1" applyAlignment="1">
      <alignment horizontal="left" vertical="top" wrapText="1"/>
    </xf>
    <xf numFmtId="0" fontId="12" fillId="0" borderId="16" xfId="0" applyFont="1" applyBorder="1" applyAlignment="1">
      <alignment horizontal="left" vertical="top" wrapText="1"/>
    </xf>
    <xf numFmtId="0" fontId="10" fillId="0" borderId="18"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2" fillId="0" borderId="16" xfId="0" applyFont="1" applyBorder="1" applyAlignment="1">
      <alignment horizontal="left" vertical="center" wrapText="1"/>
    </xf>
    <xf numFmtId="0" fontId="12" fillId="0" borderId="25" xfId="0" applyFont="1" applyBorder="1" applyAlignment="1">
      <alignment horizontal="left" vertical="center" wrapText="1"/>
    </xf>
    <xf numFmtId="0" fontId="12" fillId="0" borderId="32" xfId="0" applyFont="1" applyBorder="1" applyAlignment="1">
      <alignment horizontal="left" vertical="center" wrapText="1"/>
    </xf>
    <xf numFmtId="0" fontId="10" fillId="0" borderId="0" xfId="0" applyFont="1" applyAlignment="1">
      <alignment horizontal="left" wrapText="1"/>
    </xf>
    <xf numFmtId="0" fontId="94" fillId="0" borderId="0" xfId="0" applyFont="1" applyAlignment="1">
      <alignment horizontal="left" wrapText="1"/>
    </xf>
    <xf numFmtId="0" fontId="10" fillId="0" borderId="17"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0" xfId="0" applyNumberFormat="1" applyFont="1" applyAlignment="1">
      <alignment wrapText="1"/>
    </xf>
    <xf numFmtId="0" fontId="5" fillId="0" borderId="0" xfId="0" applyFont="1" applyAlignment="1">
      <alignment wrapText="1"/>
    </xf>
    <xf numFmtId="0" fontId="99" fillId="0" borderId="0" xfId="0" applyFont="1" applyAlignment="1">
      <alignment wrapText="1"/>
    </xf>
    <xf numFmtId="0" fontId="94" fillId="0" borderId="0" xfId="0" applyFont="1" applyAlignment="1">
      <alignment wrapText="1"/>
    </xf>
    <xf numFmtId="0" fontId="10" fillId="0" borderId="0" xfId="0" applyNumberFormat="1" applyFont="1" applyFill="1" applyAlignment="1">
      <alignment horizontal="left" wrapText="1"/>
    </xf>
    <xf numFmtId="0" fontId="10" fillId="0" borderId="0"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36" xfId="0" applyFont="1" applyBorder="1" applyAlignment="1">
      <alignment horizontal="center" vertical="center" wrapText="1"/>
    </xf>
    <xf numFmtId="0" fontId="10" fillId="0" borderId="16" xfId="0" applyFont="1" applyBorder="1" applyAlignment="1">
      <alignment horizontal="left" vertical="top" wrapText="1"/>
    </xf>
    <xf numFmtId="0" fontId="10" fillId="0" borderId="25" xfId="0" applyFont="1" applyBorder="1" applyAlignment="1">
      <alignment horizontal="left" vertical="top" wrapText="1"/>
    </xf>
    <xf numFmtId="0" fontId="10" fillId="0" borderId="32" xfId="0" applyFont="1" applyBorder="1" applyAlignment="1">
      <alignment horizontal="left" vertical="top" wrapText="1"/>
    </xf>
    <xf numFmtId="0" fontId="10" fillId="0" borderId="19" xfId="0" applyFont="1" applyBorder="1" applyAlignment="1">
      <alignment horizontal="center" vertical="center"/>
    </xf>
    <xf numFmtId="0" fontId="10" fillId="0" borderId="33" xfId="0" applyFont="1" applyBorder="1" applyAlignment="1">
      <alignment horizontal="center" vertical="center"/>
    </xf>
    <xf numFmtId="0" fontId="12" fillId="0" borderId="0"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32" xfId="0" applyFont="1" applyBorder="1" applyAlignment="1">
      <alignment horizontal="center" vertical="center" wrapText="1"/>
    </xf>
    <xf numFmtId="0" fontId="58" fillId="0" borderId="0" xfId="0" applyFont="1" applyAlignment="1">
      <alignment horizontal="left"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8" xfId="0" applyFont="1" applyBorder="1" applyAlignment="1">
      <alignment horizontal="center" vertical="center"/>
    </xf>
    <xf numFmtId="0" fontId="5" fillId="0" borderId="17" xfId="0" applyFont="1" applyBorder="1"/>
    <xf numFmtId="0" fontId="5" fillId="0" borderId="34" xfId="0" applyFont="1" applyBorder="1"/>
    <xf numFmtId="0" fontId="10" fillId="0" borderId="17" xfId="0" applyFont="1" applyBorder="1" applyAlignment="1">
      <alignment horizontal="center" vertical="center"/>
    </xf>
    <xf numFmtId="0" fontId="10" fillId="0" borderId="34" xfId="0" applyFont="1" applyBorder="1" applyAlignment="1">
      <alignment horizontal="center" vertical="center"/>
    </xf>
    <xf numFmtId="0" fontId="10" fillId="0" borderId="12"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33" xfId="0" applyFont="1" applyBorder="1" applyAlignment="1">
      <alignment horizontal="center" vertical="center" wrapText="1"/>
    </xf>
    <xf numFmtId="0" fontId="12" fillId="0" borderId="0" xfId="0" applyFont="1" applyBorder="1" applyAlignment="1">
      <alignment horizontal="center" vertical="top" wrapText="1"/>
    </xf>
    <xf numFmtId="0" fontId="12" fillId="0" borderId="16" xfId="0" applyFont="1" applyBorder="1" applyAlignment="1">
      <alignment horizontal="center" vertical="top" wrapText="1"/>
    </xf>
    <xf numFmtId="0" fontId="12" fillId="0" borderId="25" xfId="0" applyFont="1" applyBorder="1" applyAlignment="1">
      <alignment horizontal="center" vertical="top" wrapText="1"/>
    </xf>
    <xf numFmtId="0" fontId="12" fillId="0" borderId="32" xfId="0" applyFont="1" applyBorder="1" applyAlignment="1">
      <alignment horizontal="center" vertical="top" wrapText="1"/>
    </xf>
    <xf numFmtId="0" fontId="10" fillId="0" borderId="14" xfId="0" applyFont="1" applyBorder="1" applyAlignment="1">
      <alignment horizontal="center" vertical="center" wrapText="1"/>
    </xf>
    <xf numFmtId="0" fontId="5" fillId="0" borderId="25" xfId="0" applyFont="1" applyBorder="1" applyAlignment="1">
      <alignment vertical="center" wrapText="1"/>
    </xf>
    <xf numFmtId="0" fontId="10" fillId="0" borderId="0" xfId="0" applyFont="1" applyBorder="1" applyAlignment="1">
      <alignment horizontal="center" vertical="center"/>
    </xf>
    <xf numFmtId="0" fontId="5" fillId="0" borderId="0" xfId="0" applyFont="1" applyAlignment="1">
      <alignment vertical="center"/>
    </xf>
    <xf numFmtId="0" fontId="10" fillId="0" borderId="10" xfId="0" applyFont="1" applyBorder="1" applyAlignment="1">
      <alignment horizontal="center" vertical="center"/>
    </xf>
    <xf numFmtId="0" fontId="12" fillId="0" borderId="25" xfId="0" applyFont="1" applyBorder="1" applyAlignment="1">
      <alignment horizontal="left" vertical="top" wrapText="1"/>
    </xf>
    <xf numFmtId="0" fontId="12" fillId="0" borderId="32" xfId="0" applyFont="1" applyBorder="1" applyAlignment="1">
      <alignment horizontal="left" vertical="top" wrapText="1"/>
    </xf>
    <xf numFmtId="0" fontId="10" fillId="0" borderId="0" xfId="0" applyFont="1" applyFill="1" applyAlignment="1">
      <alignment horizontal="left" wrapText="1"/>
    </xf>
    <xf numFmtId="0" fontId="12" fillId="0" borderId="29" xfId="0" applyFont="1" applyBorder="1" applyAlignment="1">
      <alignment horizontal="left" vertical="center" wrapText="1"/>
    </xf>
    <xf numFmtId="0" fontId="5" fillId="0" borderId="0" xfId="0" applyFont="1" applyAlignment="1">
      <alignment horizontal="left" wrapText="1"/>
    </xf>
    <xf numFmtId="0" fontId="12" fillId="0" borderId="35"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12" xfId="0" applyFont="1" applyFill="1" applyBorder="1" applyAlignment="1">
      <alignment horizontal="center" vertical="center" wrapText="1"/>
    </xf>
    <xf numFmtId="0" fontId="99" fillId="0" borderId="12" xfId="0" applyFont="1" applyFill="1" applyBorder="1" applyAlignment="1">
      <alignment horizontal="center" vertical="center" wrapText="1"/>
    </xf>
    <xf numFmtId="0" fontId="101" fillId="0" borderId="12" xfId="0" applyFont="1" applyFill="1" applyBorder="1" applyAlignment="1">
      <alignment horizontal="center" vertical="center" wrapText="1"/>
    </xf>
    <xf numFmtId="0" fontId="10" fillId="0" borderId="14" xfId="0" applyFont="1" applyFill="1" applyBorder="1" applyAlignment="1">
      <alignment horizontal="center" vertical="center"/>
    </xf>
    <xf numFmtId="0" fontId="10" fillId="0" borderId="19" xfId="0" applyFont="1" applyFill="1" applyBorder="1" applyAlignment="1">
      <alignment horizontal="center" vertical="center"/>
    </xf>
    <xf numFmtId="0" fontId="101" fillId="0" borderId="18" xfId="0" applyFont="1" applyFill="1" applyBorder="1" applyAlignment="1">
      <alignment horizontal="center" vertical="center" wrapText="1"/>
    </xf>
    <xf numFmtId="0" fontId="99" fillId="0" borderId="0" xfId="0" applyFont="1" applyAlignment="1">
      <alignment horizontal="center" vertical="top"/>
    </xf>
    <xf numFmtId="0" fontId="10" fillId="0" borderId="0" xfId="0" applyFont="1" applyAlignment="1">
      <alignment horizontal="center"/>
    </xf>
    <xf numFmtId="0" fontId="10" fillId="0" borderId="0" xfId="0" applyFont="1" applyAlignment="1">
      <alignment horizontal="center" wrapText="1"/>
    </xf>
    <xf numFmtId="0" fontId="10" fillId="0" borderId="0" xfId="0" applyFont="1" applyBorder="1" applyAlignment="1">
      <alignment horizontal="center"/>
    </xf>
    <xf numFmtId="0" fontId="99" fillId="0" borderId="0" xfId="0" applyFont="1" applyBorder="1" applyAlignment="1">
      <alignment horizontal="center" vertical="top"/>
    </xf>
    <xf numFmtId="0" fontId="99" fillId="0" borderId="0" xfId="0" applyFont="1" applyFill="1" applyAlignment="1">
      <alignment horizontal="center" vertical="top"/>
    </xf>
    <xf numFmtId="0" fontId="10" fillId="0" borderId="0" xfId="0" applyFont="1" applyFill="1" applyBorder="1" applyAlignment="1">
      <alignment horizontal="center"/>
    </xf>
    <xf numFmtId="0" fontId="99" fillId="0" borderId="0" xfId="0" applyFont="1" applyFill="1" applyBorder="1" applyAlignment="1">
      <alignment horizontal="center" vertical="top"/>
    </xf>
    <xf numFmtId="0" fontId="18" fillId="0" borderId="0" xfId="0" applyNumberFormat="1" applyFont="1" applyAlignment="1">
      <alignment horizontal="left" wrapText="1"/>
    </xf>
    <xf numFmtId="0" fontId="99" fillId="0" borderId="0" xfId="0" applyNumberFormat="1" applyFont="1" applyAlignment="1">
      <alignment horizontal="left" wrapText="1"/>
    </xf>
    <xf numFmtId="0" fontId="102" fillId="0" borderId="0" xfId="0" applyNumberFormat="1" applyFont="1" applyAlignment="1">
      <alignment horizontal="left" wrapText="1"/>
    </xf>
    <xf numFmtId="0" fontId="10" fillId="0" borderId="13" xfId="0" applyFont="1" applyBorder="1" applyAlignment="1">
      <alignment horizontal="center" vertical="center"/>
    </xf>
    <xf numFmtId="0" fontId="10" fillId="0" borderId="28" xfId="0" applyFont="1" applyBorder="1" applyAlignment="1">
      <alignment horizontal="center" vertical="center"/>
    </xf>
    <xf numFmtId="0" fontId="10" fillId="0" borderId="14" xfId="0" applyFont="1" applyBorder="1" applyAlignment="1">
      <alignment horizontal="center" vertical="center"/>
    </xf>
    <xf numFmtId="0" fontId="16" fillId="0" borderId="0" xfId="0" applyFont="1" applyAlignment="1">
      <alignment horizontal="left" vertical="center"/>
    </xf>
    <xf numFmtId="0" fontId="96" fillId="0" borderId="0" xfId="0" applyFont="1" applyAlignment="1">
      <alignment horizontal="left" vertical="center"/>
    </xf>
    <xf numFmtId="0" fontId="10" fillId="0" borderId="22" xfId="0" applyFont="1" applyBorder="1" applyAlignment="1">
      <alignment horizontal="center" vertical="center" wrapText="1"/>
    </xf>
    <xf numFmtId="0" fontId="10" fillId="0" borderId="21" xfId="0" applyFont="1" applyBorder="1" applyAlignment="1">
      <alignment horizontal="center" vertical="center" wrapText="1"/>
    </xf>
    <xf numFmtId="0" fontId="12" fillId="0" borderId="35" xfId="0" applyFont="1" applyBorder="1" applyAlignment="1">
      <alignment horizontal="left" vertical="center" wrapText="1"/>
    </xf>
    <xf numFmtId="0" fontId="10" fillId="0" borderId="36" xfId="0" applyFont="1" applyBorder="1" applyAlignment="1">
      <alignment horizontal="left" vertical="center" wrapText="1"/>
    </xf>
    <xf numFmtId="0" fontId="10" fillId="0" borderId="27" xfId="0" applyFont="1" applyBorder="1" applyAlignment="1">
      <alignment horizontal="left" vertical="center" wrapText="1"/>
    </xf>
    <xf numFmtId="0" fontId="10" fillId="0" borderId="14" xfId="0" applyFont="1" applyBorder="1" applyAlignment="1">
      <alignment horizontal="left" vertical="center" wrapText="1"/>
    </xf>
    <xf numFmtId="0" fontId="1" fillId="0" borderId="28"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2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9" xfId="0" applyFont="1" applyBorder="1" applyAlignment="1">
      <alignment horizontal="center" vertical="center" wrapText="1"/>
    </xf>
    <xf numFmtId="0" fontId="16" fillId="0" borderId="0" xfId="119" applyFont="1" applyAlignment="1">
      <alignment horizontal="left" vertical="center"/>
    </xf>
    <xf numFmtId="0" fontId="98" fillId="0" borderId="0" xfId="119" applyFont="1" applyAlignment="1">
      <alignment horizontal="left" vertical="center"/>
    </xf>
    <xf numFmtId="0" fontId="12" fillId="0" borderId="36" xfId="0" applyFont="1" applyBorder="1" applyAlignment="1">
      <alignment horizontal="left" vertical="center" wrapText="1"/>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0" borderId="27" xfId="0" applyFont="1" applyBorder="1" applyAlignment="1">
      <alignment horizontal="left" vertical="center" wrapText="1"/>
    </xf>
    <xf numFmtId="0" fontId="12" fillId="0" borderId="14" xfId="0" applyFont="1" applyBorder="1" applyAlignment="1">
      <alignment horizontal="left" vertical="center" wrapText="1"/>
    </xf>
    <xf numFmtId="0" fontId="10" fillId="0" borderId="12" xfId="0" applyFont="1" applyFill="1" applyBorder="1" applyAlignment="1">
      <alignment horizontal="center" vertical="center"/>
    </xf>
    <xf numFmtId="0" fontId="10" fillId="0" borderId="18" xfId="0" applyFont="1" applyFill="1" applyBorder="1" applyAlignment="1">
      <alignment horizontal="center" vertical="center"/>
    </xf>
    <xf numFmtId="0" fontId="18" fillId="0" borderId="0" xfId="0" applyFont="1" applyAlignment="1">
      <alignment horizontal="left" wrapText="1"/>
    </xf>
    <xf numFmtId="0" fontId="99" fillId="0" borderId="0" xfId="0" applyFont="1" applyFill="1" applyAlignment="1">
      <alignment horizontal="left" wrapText="1"/>
    </xf>
    <xf numFmtId="0" fontId="102" fillId="0" borderId="0" xfId="0" applyFont="1" applyFill="1" applyAlignment="1">
      <alignment horizontal="left" wrapText="1"/>
    </xf>
    <xf numFmtId="0" fontId="16" fillId="0" borderId="0" xfId="119" applyFont="1" applyAlignment="1">
      <alignment vertical="center"/>
    </xf>
    <xf numFmtId="0" fontId="98" fillId="0" borderId="0" xfId="119" applyFont="1" applyAlignment="1">
      <alignment vertical="center"/>
    </xf>
    <xf numFmtId="0" fontId="10" fillId="0" borderId="23" xfId="0" applyFont="1" applyBorder="1" applyAlignment="1">
      <alignment horizontal="center" wrapText="1"/>
    </xf>
    <xf numFmtId="0" fontId="10" fillId="0" borderId="13" xfId="0" applyFont="1" applyBorder="1" applyAlignment="1">
      <alignment horizontal="center" wrapText="1"/>
    </xf>
    <xf numFmtId="0" fontId="5" fillId="0" borderId="23" xfId="0" applyFont="1" applyBorder="1" applyAlignment="1">
      <alignment horizontal="center" vertical="center" wrapText="1"/>
    </xf>
    <xf numFmtId="0" fontId="12" fillId="0" borderId="15" xfId="0" applyFont="1" applyBorder="1" applyAlignment="1">
      <alignment horizontal="left" vertical="center" wrapText="1"/>
    </xf>
    <xf numFmtId="0" fontId="99" fillId="0" borderId="0" xfId="0" applyFont="1" applyAlignment="1">
      <alignment horizontal="left"/>
    </xf>
    <xf numFmtId="0" fontId="10" fillId="0" borderId="25" xfId="0" applyFont="1" applyBorder="1" applyAlignment="1">
      <alignment horizontal="center" vertical="center"/>
    </xf>
    <xf numFmtId="0" fontId="10" fillId="0" borderId="27" xfId="0" applyFont="1" applyBorder="1" applyAlignment="1">
      <alignment horizontal="center" vertical="center"/>
    </xf>
    <xf numFmtId="0" fontId="10" fillId="0" borderId="0" xfId="0" applyFont="1" applyAlignment="1">
      <alignment horizontal="left"/>
    </xf>
    <xf numFmtId="0" fontId="5" fillId="0" borderId="29" xfId="0" applyFont="1" applyBorder="1" applyAlignment="1">
      <alignment horizontal="center" vertical="center"/>
    </xf>
    <xf numFmtId="0" fontId="10" fillId="0" borderId="26" xfId="0" applyFont="1" applyBorder="1" applyAlignment="1">
      <alignment horizontal="center" vertical="center"/>
    </xf>
    <xf numFmtId="0" fontId="10" fillId="0" borderId="30" xfId="0" applyFont="1" applyBorder="1" applyAlignment="1">
      <alignment horizontal="center"/>
    </xf>
    <xf numFmtId="0" fontId="16" fillId="0" borderId="0" xfId="119" applyFont="1"/>
    <xf numFmtId="0" fontId="98" fillId="0" borderId="0" xfId="119" applyFont="1"/>
    <xf numFmtId="0" fontId="16" fillId="0" borderId="0" xfId="119" applyFont="1" applyFill="1" applyAlignment="1">
      <alignment vertical="center"/>
    </xf>
    <xf numFmtId="0" fontId="98" fillId="0" borderId="0" xfId="119" applyFont="1" applyFill="1" applyAlignment="1">
      <alignment vertical="center"/>
    </xf>
    <xf numFmtId="0" fontId="60" fillId="0" borderId="0" xfId="119" applyFont="1" applyFill="1" applyAlignment="1">
      <alignment vertical="center"/>
    </xf>
    <xf numFmtId="0" fontId="99" fillId="0" borderId="0" xfId="0" applyFont="1" applyFill="1" applyBorder="1" applyAlignment="1">
      <alignment horizontal="center" vertical="top" wrapText="1"/>
    </xf>
    <xf numFmtId="0" fontId="10" fillId="0" borderId="0" xfId="0" applyFont="1" applyFill="1" applyAlignment="1">
      <alignment horizontal="center"/>
    </xf>
    <xf numFmtId="164" fontId="10" fillId="0" borderId="18" xfId="0" applyNumberFormat="1" applyFont="1" applyFill="1" applyBorder="1" applyAlignment="1">
      <alignment horizontal="center" vertical="center" wrapText="1"/>
    </xf>
    <xf numFmtId="164" fontId="10" fillId="0" borderId="19" xfId="0" applyNumberFormat="1" applyFont="1" applyFill="1" applyBorder="1" applyAlignment="1">
      <alignment horizontal="center" vertical="center" wrapText="1"/>
    </xf>
    <xf numFmtId="0" fontId="12" fillId="0" borderId="25" xfId="0" applyFont="1" applyFill="1" applyBorder="1" applyAlignment="1">
      <alignment horizontal="left" vertical="top" wrapText="1"/>
    </xf>
    <xf numFmtId="0" fontId="12" fillId="0" borderId="32" xfId="0" applyFont="1" applyFill="1" applyBorder="1" applyAlignment="1">
      <alignment horizontal="left" vertical="top" wrapText="1"/>
    </xf>
    <xf numFmtId="0" fontId="10" fillId="0" borderId="0" xfId="0" applyFont="1" applyFill="1" applyBorder="1" applyAlignment="1">
      <alignment horizontal="center" wrapText="1"/>
    </xf>
    <xf numFmtId="164" fontId="10" fillId="0" borderId="12" xfId="0" applyNumberFormat="1" applyFont="1" applyFill="1" applyBorder="1" applyAlignment="1">
      <alignment horizontal="center" vertical="center" wrapText="1"/>
    </xf>
    <xf numFmtId="164" fontId="10" fillId="0" borderId="14" xfId="0" applyNumberFormat="1" applyFont="1" applyFill="1" applyBorder="1" applyAlignment="1">
      <alignment horizontal="center" vertical="center" wrapText="1"/>
    </xf>
    <xf numFmtId="0" fontId="10" fillId="0" borderId="28"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5" fillId="0" borderId="30" xfId="0" applyFont="1" applyBorder="1" applyAlignment="1">
      <alignment horizontal="center" vertical="center" wrapText="1"/>
    </xf>
    <xf numFmtId="0" fontId="5" fillId="0" borderId="23" xfId="0" applyFont="1" applyBorder="1" applyAlignment="1">
      <alignment horizontal="center" vertical="center"/>
    </xf>
    <xf numFmtId="0" fontId="5" fillId="0" borderId="0" xfId="0" applyFont="1" applyBorder="1" applyAlignment="1">
      <alignment horizontal="center" vertical="center"/>
    </xf>
    <xf numFmtId="0" fontId="5" fillId="0" borderId="16" xfId="0" applyFont="1" applyBorder="1" applyAlignment="1">
      <alignment horizontal="center" vertical="center"/>
    </xf>
    <xf numFmtId="0" fontId="5" fillId="0" borderId="31" xfId="0" applyFont="1" applyBorder="1" applyAlignment="1">
      <alignment horizontal="center" vertical="center"/>
    </xf>
    <xf numFmtId="0" fontId="5" fillId="0" borderId="35" xfId="0" applyFont="1" applyBorder="1" applyAlignment="1">
      <alignment horizontal="center" vertical="center"/>
    </xf>
    <xf numFmtId="0" fontId="42" fillId="0" borderId="12" xfId="151" applyFont="1" applyFill="1" applyBorder="1" applyAlignment="1">
      <alignment horizontal="center" vertical="center"/>
    </xf>
    <xf numFmtId="0" fontId="42" fillId="0" borderId="12" xfId="151" applyFont="1" applyFill="1" applyBorder="1"/>
    <xf numFmtId="0" fontId="42" fillId="0" borderId="18" xfId="151" applyFont="1" applyFill="1" applyBorder="1"/>
    <xf numFmtId="0" fontId="42" fillId="0" borderId="12" xfId="151" applyFont="1" applyFill="1" applyBorder="1" applyAlignment="1">
      <alignment horizontal="center" vertical="center" wrapText="1"/>
    </xf>
    <xf numFmtId="0" fontId="42" fillId="0" borderId="18" xfId="151" applyFont="1" applyFill="1" applyBorder="1" applyAlignment="1">
      <alignment horizontal="center" vertical="center"/>
    </xf>
    <xf numFmtId="0" fontId="42" fillId="0" borderId="10" xfId="151" applyFont="1" applyFill="1" applyBorder="1" applyAlignment="1">
      <alignment horizontal="center" vertical="center"/>
    </xf>
    <xf numFmtId="0" fontId="42" fillId="0" borderId="13" xfId="151" applyFont="1" applyFill="1" applyBorder="1" applyAlignment="1">
      <alignment horizontal="center" vertical="center" wrapText="1"/>
    </xf>
    <xf numFmtId="0" fontId="42" fillId="0" borderId="36" xfId="151" applyFont="1" applyFill="1" applyBorder="1" applyAlignment="1">
      <alignment horizontal="center" vertical="center" wrapText="1"/>
    </xf>
    <xf numFmtId="0" fontId="42" fillId="0" borderId="12" xfId="151" applyFont="1" applyFill="1" applyBorder="1" applyAlignment="1">
      <alignment horizontal="center"/>
    </xf>
    <xf numFmtId="0" fontId="42" fillId="0" borderId="18" xfId="151" applyFont="1" applyFill="1" applyBorder="1" applyAlignment="1">
      <alignment horizontal="center"/>
    </xf>
    <xf numFmtId="0" fontId="42" fillId="0" borderId="10" xfId="151" applyFont="1" applyFill="1" applyBorder="1" applyAlignment="1">
      <alignment horizontal="center"/>
    </xf>
    <xf numFmtId="0" fontId="42" fillId="0" borderId="11" xfId="151" applyFont="1" applyFill="1" applyBorder="1" applyAlignment="1">
      <alignment horizontal="center"/>
    </xf>
    <xf numFmtId="0" fontId="10" fillId="0" borderId="0" xfId="0" applyFont="1" applyFill="1" applyAlignment="1">
      <alignment horizontal="left"/>
    </xf>
    <xf numFmtId="1" fontId="10" fillId="0" borderId="12" xfId="0" applyNumberFormat="1" applyFont="1" applyFill="1" applyBorder="1" applyAlignment="1">
      <alignment horizontal="center" vertical="center" wrapText="1"/>
    </xf>
    <xf numFmtId="1" fontId="10" fillId="0" borderId="14" xfId="0" applyNumberFormat="1" applyFont="1" applyFill="1" applyBorder="1" applyAlignment="1">
      <alignment horizontal="center" vertical="center" wrapText="1"/>
    </xf>
    <xf numFmtId="1" fontId="10" fillId="0" borderId="18" xfId="0" applyNumberFormat="1" applyFont="1" applyFill="1" applyBorder="1" applyAlignment="1">
      <alignment horizontal="center" vertical="center" wrapText="1"/>
    </xf>
    <xf numFmtId="1" fontId="10" fillId="0" borderId="19" xfId="0" applyNumberFormat="1" applyFont="1" applyFill="1" applyBorder="1" applyAlignment="1">
      <alignment horizontal="center" vertical="center" wrapText="1"/>
    </xf>
    <xf numFmtId="0" fontId="10" fillId="0" borderId="32" xfId="0" applyFont="1" applyFill="1" applyBorder="1" applyAlignment="1">
      <alignment horizontal="left" vertical="center" wrapText="1"/>
    </xf>
    <xf numFmtId="0" fontId="10" fillId="0" borderId="11" xfId="0" applyFont="1" applyBorder="1" applyAlignment="1">
      <alignment horizontal="center" wrapText="1"/>
    </xf>
    <xf numFmtId="0" fontId="10" fillId="0" borderId="12" xfId="0" applyFont="1" applyBorder="1" applyAlignment="1">
      <alignment horizontal="center" wrapText="1"/>
    </xf>
    <xf numFmtId="0" fontId="113" fillId="0" borderId="0" xfId="0" applyFont="1" applyAlignment="1">
      <alignment horizontal="left" vertical="center" wrapText="1"/>
    </xf>
    <xf numFmtId="0" fontId="98" fillId="0" borderId="0" xfId="0" applyFont="1" applyAlignment="1">
      <alignment horizontal="left" vertical="center" wrapText="1"/>
    </xf>
    <xf numFmtId="0" fontId="10" fillId="0" borderId="23" xfId="105" applyFont="1" applyBorder="1" applyAlignment="1">
      <alignment horizontal="center" vertical="center" wrapText="1"/>
    </xf>
    <xf numFmtId="0" fontId="10" fillId="0" borderId="32" xfId="105" applyFont="1" applyBorder="1" applyAlignment="1">
      <alignment horizontal="center" vertical="center" wrapText="1"/>
    </xf>
    <xf numFmtId="0" fontId="10" fillId="0" borderId="28" xfId="105" applyFont="1" applyBorder="1" applyAlignment="1">
      <alignment horizontal="center" vertical="center" wrapText="1"/>
    </xf>
    <xf numFmtId="0" fontId="10" fillId="0" borderId="30" xfId="105" applyFont="1" applyBorder="1" applyAlignment="1">
      <alignment horizontal="center" vertical="center" wrapText="1"/>
    </xf>
    <xf numFmtId="0" fontId="10" fillId="0" borderId="18" xfId="105" applyFont="1" applyBorder="1" applyAlignment="1">
      <alignment horizontal="center" vertical="center" wrapText="1"/>
    </xf>
    <xf numFmtId="0" fontId="10" fillId="0" borderId="10" xfId="105" applyFont="1" applyBorder="1" applyAlignment="1">
      <alignment horizontal="center" vertical="center" wrapText="1"/>
    </xf>
    <xf numFmtId="0" fontId="10" fillId="0" borderId="17" xfId="105" applyFont="1" applyBorder="1" applyAlignment="1">
      <alignment horizontal="center" vertical="center"/>
    </xf>
    <xf numFmtId="0" fontId="10" fillId="0" borderId="26" xfId="105" applyFont="1" applyBorder="1" applyAlignment="1">
      <alignment horizontal="center" vertical="center"/>
    </xf>
    <xf numFmtId="0" fontId="10" fillId="0" borderId="26" xfId="105" applyFont="1" applyBorder="1" applyAlignment="1">
      <alignment horizontal="center" vertical="center" wrapText="1"/>
    </xf>
    <xf numFmtId="2" fontId="10" fillId="0" borderId="14" xfId="0" applyNumberFormat="1" applyFont="1" applyBorder="1" applyAlignment="1">
      <alignment horizontal="center" vertical="center"/>
    </xf>
    <xf numFmtId="2" fontId="10" fillId="0" borderId="19" xfId="0" applyNumberFormat="1" applyFont="1" applyBorder="1" applyAlignment="1">
      <alignment horizontal="center" vertical="center"/>
    </xf>
    <xf numFmtId="2" fontId="10" fillId="0" borderId="12" xfId="0" applyNumberFormat="1" applyFont="1" applyBorder="1" applyAlignment="1">
      <alignment horizontal="center" vertical="center" wrapText="1"/>
    </xf>
    <xf numFmtId="2" fontId="10" fillId="0" borderId="18" xfId="0" applyNumberFormat="1" applyFont="1" applyBorder="1" applyAlignment="1">
      <alignment horizontal="center" vertical="center" wrapText="1"/>
    </xf>
    <xf numFmtId="2" fontId="10" fillId="0" borderId="28" xfId="0" applyNumberFormat="1" applyFont="1" applyBorder="1" applyAlignment="1">
      <alignment horizontal="center" vertical="center" wrapText="1"/>
    </xf>
    <xf numFmtId="2" fontId="10" fillId="0" borderId="34" xfId="0" applyNumberFormat="1" applyFont="1" applyBorder="1" applyAlignment="1">
      <alignment horizontal="center" vertical="center" wrapText="1"/>
    </xf>
    <xf numFmtId="0" fontId="99" fillId="0" borderId="0" xfId="0" applyFont="1" applyFill="1" applyAlignment="1">
      <alignment horizontal="left"/>
    </xf>
    <xf numFmtId="164" fontId="12" fillId="0" borderId="13" xfId="0" applyNumberFormat="1" applyFont="1" applyBorder="1" applyAlignment="1">
      <alignment horizontal="center" vertical="center"/>
    </xf>
    <xf numFmtId="164" fontId="12" fillId="0" borderId="15" xfId="0" applyNumberFormat="1" applyFont="1" applyBorder="1" applyAlignment="1">
      <alignment horizontal="center" vertical="center"/>
    </xf>
    <xf numFmtId="164" fontId="12" fillId="0" borderId="29" xfId="0" applyNumberFormat="1" applyFont="1" applyBorder="1" applyAlignment="1">
      <alignment horizontal="center" vertical="center"/>
    </xf>
    <xf numFmtId="164" fontId="12" fillId="0" borderId="13" xfId="0" applyNumberFormat="1" applyFont="1" applyBorder="1" applyAlignment="1">
      <alignment horizontal="center" vertical="center" wrapText="1"/>
    </xf>
    <xf numFmtId="164" fontId="12" fillId="0" borderId="15" xfId="0" applyNumberFormat="1" applyFont="1" applyBorder="1" applyAlignment="1">
      <alignment horizontal="center" vertical="center" wrapText="1"/>
    </xf>
    <xf numFmtId="164" fontId="12" fillId="0" borderId="29" xfId="0" applyNumberFormat="1" applyFont="1" applyBorder="1" applyAlignment="1">
      <alignment horizontal="center" vertical="center" wrapText="1"/>
    </xf>
    <xf numFmtId="0" fontId="12" fillId="0" borderId="35" xfId="0" applyFont="1" applyBorder="1" applyAlignment="1">
      <alignment horizontal="left" vertical="top" wrapText="1"/>
    </xf>
    <xf numFmtId="0" fontId="12" fillId="0" borderId="27" xfId="0" applyFont="1" applyBorder="1" applyAlignment="1">
      <alignment horizontal="left" vertical="top" wrapText="1"/>
    </xf>
    <xf numFmtId="0" fontId="113" fillId="0" borderId="0" xfId="0" applyFont="1" applyFill="1" applyAlignment="1">
      <alignment horizontal="left" vertical="center"/>
    </xf>
    <xf numFmtId="0" fontId="98" fillId="0" borderId="0" xfId="0" applyFont="1" applyFill="1" applyAlignment="1">
      <alignment horizontal="left" vertical="center"/>
    </xf>
    <xf numFmtId="0" fontId="10" fillId="0" borderId="18" xfId="0" applyFont="1" applyFill="1" applyBorder="1" applyAlignment="1">
      <alignment horizontal="center" vertical="center" wrapText="1"/>
    </xf>
    <xf numFmtId="0" fontId="99" fillId="0" borderId="0" xfId="0" applyNumberFormat="1" applyFont="1" applyFill="1" applyAlignment="1">
      <alignment horizontal="left" wrapText="1"/>
    </xf>
    <xf numFmtId="164" fontId="12" fillId="0" borderId="14" xfId="0" applyNumberFormat="1" applyFont="1" applyFill="1" applyBorder="1" applyAlignment="1">
      <alignment horizontal="center" vertical="center"/>
    </xf>
    <xf numFmtId="164" fontId="10" fillId="0" borderId="28" xfId="0" applyNumberFormat="1" applyFont="1" applyFill="1" applyBorder="1" applyAlignment="1">
      <alignment horizontal="center" vertical="center" wrapText="1"/>
    </xf>
    <xf numFmtId="164" fontId="10" fillId="0" borderId="17" xfId="0" applyNumberFormat="1" applyFont="1" applyFill="1" applyBorder="1" applyAlignment="1">
      <alignment horizontal="center" vertical="center" wrapText="1"/>
    </xf>
    <xf numFmtId="164" fontId="10" fillId="0" borderId="34" xfId="0" applyNumberFormat="1" applyFont="1" applyFill="1" applyBorder="1" applyAlignment="1">
      <alignment horizontal="center" vertical="center" wrapText="1"/>
    </xf>
    <xf numFmtId="0" fontId="12" fillId="0" borderId="0" xfId="0" applyFont="1" applyFill="1" applyBorder="1" applyAlignment="1">
      <alignment horizontal="left" vertical="top" wrapText="1"/>
    </xf>
    <xf numFmtId="0" fontId="10" fillId="0" borderId="16" xfId="0" applyFont="1" applyFill="1" applyBorder="1" applyAlignment="1">
      <alignment horizontal="left" vertical="top"/>
    </xf>
    <xf numFmtId="0" fontId="10" fillId="0" borderId="25" xfId="0" applyFont="1" applyFill="1" applyBorder="1" applyAlignment="1">
      <alignment horizontal="left" vertical="top"/>
    </xf>
    <xf numFmtId="0" fontId="10" fillId="0" borderId="32" xfId="0" applyFont="1" applyFill="1" applyBorder="1" applyAlignment="1">
      <alignment horizontal="left" vertical="top"/>
    </xf>
    <xf numFmtId="0" fontId="10"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1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13" xfId="0" applyFont="1" applyBorder="1" applyAlignment="1">
      <alignment horizontal="center" vertical="center" wrapText="1"/>
    </xf>
    <xf numFmtId="0" fontId="10" fillId="0" borderId="16" xfId="0" applyFont="1" applyBorder="1" applyAlignment="1">
      <alignment horizontal="left" vertical="top"/>
    </xf>
    <xf numFmtId="0" fontId="10" fillId="0" borderId="25" xfId="0" applyFont="1" applyBorder="1" applyAlignment="1">
      <alignment horizontal="left" vertical="top"/>
    </xf>
    <xf numFmtId="0" fontId="10" fillId="0" borderId="32" xfId="0" applyFont="1" applyBorder="1" applyAlignment="1">
      <alignment horizontal="left" vertical="top"/>
    </xf>
    <xf numFmtId="0" fontId="12" fillId="0" borderId="35" xfId="0" applyFont="1" applyBorder="1" applyAlignment="1">
      <alignment horizontal="left" wrapText="1"/>
    </xf>
    <xf numFmtId="0" fontId="10" fillId="0" borderId="36" xfId="0" applyFont="1" applyBorder="1" applyAlignment="1">
      <alignment horizontal="left"/>
    </xf>
    <xf numFmtId="0" fontId="10" fillId="0" borderId="27" xfId="0" applyFont="1" applyBorder="1" applyAlignment="1">
      <alignment horizontal="left"/>
    </xf>
    <xf numFmtId="0" fontId="10" fillId="0" borderId="14" xfId="0" applyFont="1" applyBorder="1" applyAlignment="1">
      <alignment horizontal="left"/>
    </xf>
    <xf numFmtId="0" fontId="10" fillId="0" borderId="10"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30"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10"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0" xfId="0" applyFont="1" applyFill="1" applyBorder="1" applyAlignment="1">
      <alignment horizontal="center" vertical="center"/>
    </xf>
    <xf numFmtId="0" fontId="5" fillId="0" borderId="10" xfId="0" applyFont="1" applyBorder="1"/>
  </cellXfs>
  <cellStyles count="173">
    <cellStyle name="20% - Accent1" xfId="1"/>
    <cellStyle name="20% - Accent2" xfId="2"/>
    <cellStyle name="20% - Accent3" xfId="3"/>
    <cellStyle name="20% - Accent4" xfId="4"/>
    <cellStyle name="20% - Accent5" xfId="5"/>
    <cellStyle name="20% - Accent6" xfId="6"/>
    <cellStyle name="20% — akcent 1" xfId="7" builtinId="30" customBuiltin="1"/>
    <cellStyle name="20% — akcent 2" xfId="8" builtinId="34" customBuiltin="1"/>
    <cellStyle name="20% — akcent 3" xfId="9" builtinId="38" customBuiltin="1"/>
    <cellStyle name="20% — akcent 4" xfId="10" builtinId="42" customBuiltin="1"/>
    <cellStyle name="20% — akcent 5" xfId="11" builtinId="46" customBuiltin="1"/>
    <cellStyle name="20% — akcent 6" xfId="12" builtinId="50" customBuiltin="1"/>
    <cellStyle name="40% - Accent1" xfId="13"/>
    <cellStyle name="40% - Accent2" xfId="14"/>
    <cellStyle name="40% - Accent3" xfId="15"/>
    <cellStyle name="40% - Accent4" xfId="16"/>
    <cellStyle name="40% - Accent5" xfId="17"/>
    <cellStyle name="40% - Accent6" xfId="18"/>
    <cellStyle name="40% — akcent 1" xfId="19" builtinId="31" customBuiltin="1"/>
    <cellStyle name="40% — akcent 2" xfId="20" builtinId="35" customBuiltin="1"/>
    <cellStyle name="40% — akcent 3" xfId="21" builtinId="39" customBuiltin="1"/>
    <cellStyle name="40% — akcent 4" xfId="22" builtinId="43" customBuiltin="1"/>
    <cellStyle name="40% — akcent 5" xfId="23" builtinId="47" customBuiltin="1"/>
    <cellStyle name="40% — akcent 6" xfId="24" builtinId="51" customBuiltin="1"/>
    <cellStyle name="60% - Accent1" xfId="25"/>
    <cellStyle name="60% - Accent2" xfId="26"/>
    <cellStyle name="60% - Accent3" xfId="27"/>
    <cellStyle name="60% - Accent4" xfId="28"/>
    <cellStyle name="60% - Accent5" xfId="29"/>
    <cellStyle name="60% - Accent6" xfId="30"/>
    <cellStyle name="60% — akcent 1" xfId="31" builtinId="32" customBuiltin="1"/>
    <cellStyle name="60% — akcent 2" xfId="32" builtinId="36" customBuiltin="1"/>
    <cellStyle name="60% — akcent 3" xfId="33" builtinId="40" customBuiltin="1"/>
    <cellStyle name="60% — akcent 4" xfId="34" builtinId="44" customBuiltin="1"/>
    <cellStyle name="60% — akcent 5" xfId="35" builtinId="48" customBuiltin="1"/>
    <cellStyle name="60% — akcent 6" xfId="36" builtinId="52" customBuiltin="1"/>
    <cellStyle name="Accent1" xfId="37"/>
    <cellStyle name="Accent2" xfId="38"/>
    <cellStyle name="Accent3" xfId="39"/>
    <cellStyle name="Accent4" xfId="40"/>
    <cellStyle name="Accent5" xfId="41"/>
    <cellStyle name="Accent6" xfId="42"/>
    <cellStyle name="Akcent 1" xfId="43" builtinId="29" customBuiltin="1"/>
    <cellStyle name="Akcent 2" xfId="44" builtinId="33" customBuiltin="1"/>
    <cellStyle name="Akcent 3" xfId="45" builtinId="37" customBuiltin="1"/>
    <cellStyle name="Akcent 4" xfId="46" builtinId="41" customBuiltin="1"/>
    <cellStyle name="Akcent 5" xfId="47" builtinId="45" customBuiltin="1"/>
    <cellStyle name="Akcent 6" xfId="48" builtinId="49" customBuiltin="1"/>
    <cellStyle name="Bad" xfId="49"/>
    <cellStyle name="Calculation" xfId="50"/>
    <cellStyle name="Check Cell" xfId="51"/>
    <cellStyle name="Dane wejściowe" xfId="52" builtinId="20" customBuiltin="1"/>
    <cellStyle name="Dane wyjściowe" xfId="53" builtinId="21" customBuiltin="1"/>
    <cellStyle name="Dobry" xfId="54" builtinId="26" customBuiltin="1"/>
    <cellStyle name="Dziesiętny 2" xfId="55"/>
    <cellStyle name="Dziesiętny 2 2" xfId="56"/>
    <cellStyle name="Dziesiętny 3" xfId="57"/>
    <cellStyle name="Dziesiętny 4" xfId="58"/>
    <cellStyle name="Dziesiętny 5" xfId="59"/>
    <cellStyle name="Explanatory Text" xfId="60"/>
    <cellStyle name="Good" xfId="61"/>
    <cellStyle name="Heading 1" xfId="62"/>
    <cellStyle name="Heading 2" xfId="63"/>
    <cellStyle name="Heading 3" xfId="64"/>
    <cellStyle name="Heading 4" xfId="65"/>
    <cellStyle name="Hiperłącze" xfId="66" builtinId="8"/>
    <cellStyle name="Hiperłącze 2" xfId="67"/>
    <cellStyle name="Hiperłącze 2 2" xfId="68"/>
    <cellStyle name="Hiperłącze 3" xfId="69"/>
    <cellStyle name="Hiperłącze_03 Biuletyn woj - wzór tablicy" xfId="70"/>
    <cellStyle name="Input" xfId="71"/>
    <cellStyle name="Komórka połączona" xfId="72" builtinId="24" customBuiltin="1"/>
    <cellStyle name="Komórka zaznaczona" xfId="73" builtinId="23" customBuiltin="1"/>
    <cellStyle name="Linked Cell" xfId="74"/>
    <cellStyle name="Nagłówek 1" xfId="75" builtinId="16" customBuiltin="1"/>
    <cellStyle name="Nagłówek 2" xfId="76" builtinId="17" customBuiltin="1"/>
    <cellStyle name="Nagłówek 3" xfId="77" builtinId="18" customBuiltin="1"/>
    <cellStyle name="Nagłówek 4" xfId="78" builtinId="19" customBuiltin="1"/>
    <cellStyle name="Neutral" xfId="79"/>
    <cellStyle name="Neutralny" xfId="80" builtinId="28" customBuiltin="1"/>
    <cellStyle name="Normal" xfId="81"/>
    <cellStyle name="Normalny" xfId="0" builtinId="0"/>
    <cellStyle name="Normalny 10" xfId="82"/>
    <cellStyle name="Normalny 11" xfId="83"/>
    <cellStyle name="Normalny 12" xfId="84"/>
    <cellStyle name="Normalny 13" xfId="85"/>
    <cellStyle name="Normalny 14" xfId="86"/>
    <cellStyle name="Normalny 15" xfId="87"/>
    <cellStyle name="Normalny 16" xfId="88"/>
    <cellStyle name="Normalny 17" xfId="89"/>
    <cellStyle name="Normalny 18" xfId="90"/>
    <cellStyle name="Normalny 19" xfId="91"/>
    <cellStyle name="Normalny 2" xfId="92"/>
    <cellStyle name="Normalny 2 2" xfId="93"/>
    <cellStyle name="Normalny 2 3" xfId="94"/>
    <cellStyle name="Normalny 2 4" xfId="172"/>
    <cellStyle name="Normalny 20" xfId="95"/>
    <cellStyle name="Normalny 21" xfId="96"/>
    <cellStyle name="Normalny 22" xfId="97"/>
    <cellStyle name="Normalny 23" xfId="98"/>
    <cellStyle name="Normalny 24" xfId="99"/>
    <cellStyle name="Normalny 25" xfId="100"/>
    <cellStyle name="Normalny 26" xfId="101"/>
    <cellStyle name="Normalny 27" xfId="102"/>
    <cellStyle name="Normalny 28" xfId="103"/>
    <cellStyle name="Normalny 29" xfId="104"/>
    <cellStyle name="Normalny 3" xfId="105"/>
    <cellStyle name="Normalny 3 2" xfId="106"/>
    <cellStyle name="Normalny 3 3" xfId="107"/>
    <cellStyle name="Normalny 3 4" xfId="108"/>
    <cellStyle name="Normalny 30" xfId="109"/>
    <cellStyle name="Normalny 31" xfId="110"/>
    <cellStyle name="Normalny 32" xfId="111"/>
    <cellStyle name="Normalny 33" xfId="112"/>
    <cellStyle name="Normalny 34" xfId="113"/>
    <cellStyle name="Normalny 35" xfId="114"/>
    <cellStyle name="Normalny 36" xfId="115"/>
    <cellStyle name="Normalny 37" xfId="116"/>
    <cellStyle name="Normalny 38" xfId="117"/>
    <cellStyle name="Normalny 39" xfId="118"/>
    <cellStyle name="Normalny 4" xfId="119"/>
    <cellStyle name="Normalny 4 2" xfId="120"/>
    <cellStyle name="Normalny 4 3" xfId="121"/>
    <cellStyle name="Normalny 4 4" xfId="171"/>
    <cellStyle name="Normalny 40" xfId="122"/>
    <cellStyle name="Normalny 41" xfId="123"/>
    <cellStyle name="Normalny 42" xfId="124"/>
    <cellStyle name="Normalny 43" xfId="125"/>
    <cellStyle name="Normalny 44" xfId="126"/>
    <cellStyle name="Normalny 45" xfId="127"/>
    <cellStyle name="Normalny 46" xfId="128"/>
    <cellStyle name="Normalny 47" xfId="129"/>
    <cellStyle name="Normalny 48" xfId="130"/>
    <cellStyle name="Normalny 49" xfId="131"/>
    <cellStyle name="Normalny 5" xfId="132"/>
    <cellStyle name="Normalny 5 2" xfId="133"/>
    <cellStyle name="Normalny 50" xfId="134"/>
    <cellStyle name="Normalny 51" xfId="135"/>
    <cellStyle name="Normalny 52" xfId="136"/>
    <cellStyle name="Normalny 53" xfId="137"/>
    <cellStyle name="Normalny 54" xfId="138"/>
    <cellStyle name="Normalny 55" xfId="139"/>
    <cellStyle name="Normalny 56" xfId="140"/>
    <cellStyle name="Normalny 57" xfId="141"/>
    <cellStyle name="Normalny 58" xfId="142"/>
    <cellStyle name="Normalny 59" xfId="143"/>
    <cellStyle name="Normalny 6" xfId="144"/>
    <cellStyle name="Normalny 60" xfId="145"/>
    <cellStyle name="Normalny 61" xfId="146"/>
    <cellStyle name="Normalny 62" xfId="147"/>
    <cellStyle name="Normalny 7" xfId="148"/>
    <cellStyle name="Normalny 8" xfId="149"/>
    <cellStyle name="Normalny 9" xfId="150"/>
    <cellStyle name="Normalny_03 Biuletyn woj - wzór tablicy" xfId="151"/>
    <cellStyle name="Normalny_biuletyn" xfId="152"/>
    <cellStyle name="Note" xfId="153"/>
    <cellStyle name="Obliczenia" xfId="154" builtinId="22" customBuiltin="1"/>
    <cellStyle name="Output" xfId="155"/>
    <cellStyle name="Procentowy 2" xfId="156"/>
    <cellStyle name="Suma" xfId="157" builtinId="25" customBuiltin="1"/>
    <cellStyle name="Tekst objaśnienia" xfId="158" builtinId="53" customBuiltin="1"/>
    <cellStyle name="Tekst ostrzeżenia" xfId="159" builtinId="11" customBuiltin="1"/>
    <cellStyle name="Title" xfId="160"/>
    <cellStyle name="Total" xfId="161"/>
    <cellStyle name="Tytuł 2" xfId="162"/>
    <cellStyle name="Uwaga 2" xfId="163"/>
    <cellStyle name="Walutowy 2" xfId="164"/>
    <cellStyle name="Walutowy 2 2" xfId="165"/>
    <cellStyle name="Walutowy 3" xfId="166"/>
    <cellStyle name="Walutowy 4" xfId="167"/>
    <cellStyle name="Walutowy 5" xfId="168"/>
    <cellStyle name="Warning Text" xfId="169"/>
    <cellStyle name="Zły" xfId="170" builtinId="27" customBuiltin="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6FF66"/>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haredStrings" Target="sharedString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arszawa.stat.gov.pl/SlmmDgi401"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4343400</xdr:colOff>
      <xdr:row>0</xdr:row>
      <xdr:rowOff>47625</xdr:rowOff>
    </xdr:from>
    <xdr:to>
      <xdr:col>2</xdr:col>
      <xdr:colOff>6238875</xdr:colOff>
      <xdr:row>5</xdr:row>
      <xdr:rowOff>123825</xdr:rowOff>
    </xdr:to>
    <xdr:pic>
      <xdr:nvPicPr>
        <xdr:cNvPr id="98337" name="Obraz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14900" y="47625"/>
          <a:ext cx="18954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RDM8022\Publikacje\Users\cieciorai\AppData\Local\Temp\Temp1_2016_I_kwarta&#322;_poprawiony.zip\2016_podregiony_og&#243;&#322;e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dane"/>
    </sheetNames>
    <sheetDataSet>
      <sheetData sheetId="0" refreshError="1"/>
      <sheetData sheetId="1">
        <row r="3">
          <cell r="A3" t="str">
            <v>POWIAT ALEKSANDROWSKI (WOJ. KUJAWSKO-POMORSKIE)</v>
          </cell>
          <cell r="B3" t="str">
            <v>BSK - Pełny katalog przestępstw</v>
          </cell>
          <cell r="C3">
            <v>214</v>
          </cell>
          <cell r="D3">
            <v>191</v>
          </cell>
          <cell r="E3">
            <v>3</v>
          </cell>
          <cell r="F3">
            <v>88.0184326171875</v>
          </cell>
          <cell r="G3">
            <v>383.31333178097401</v>
          </cell>
          <cell r="H3">
            <v>72</v>
          </cell>
          <cell r="I3">
            <v>111</v>
          </cell>
          <cell r="J3">
            <v>0</v>
          </cell>
          <cell r="K3">
            <v>132</v>
          </cell>
        </row>
        <row r="4">
          <cell r="A4" t="str">
            <v>POWIAT AUGUSTOWSKI (WOJ. PODLASKIE)</v>
          </cell>
          <cell r="B4" t="str">
            <v>BSK - Pełny katalog przestępstw</v>
          </cell>
          <cell r="C4">
            <v>162</v>
          </cell>
          <cell r="D4">
            <v>128</v>
          </cell>
          <cell r="E4">
            <v>4</v>
          </cell>
          <cell r="F4">
            <v>77.108436584472699</v>
          </cell>
          <cell r="G4">
            <v>272.09513252040699</v>
          </cell>
          <cell r="H4">
            <v>61</v>
          </cell>
          <cell r="I4">
            <v>89</v>
          </cell>
          <cell r="J4">
            <v>3</v>
          </cell>
          <cell r="K4">
            <v>101</v>
          </cell>
        </row>
        <row r="5">
          <cell r="A5" t="str">
            <v>POWIAT BARTOSZYCKI (WOJ. WARMIŃSKO-MAZURSKIE)</v>
          </cell>
          <cell r="B5" t="str">
            <v>BSK - Pełny katalog przestępstw</v>
          </cell>
          <cell r="C5">
            <v>178</v>
          </cell>
          <cell r="D5">
            <v>124</v>
          </cell>
          <cell r="E5">
            <v>2</v>
          </cell>
          <cell r="F5">
            <v>68.888885498046903</v>
          </cell>
          <cell r="G5">
            <v>296.56286966228498</v>
          </cell>
          <cell r="H5">
            <v>61</v>
          </cell>
          <cell r="I5">
            <v>89</v>
          </cell>
          <cell r="J5">
            <v>2</v>
          </cell>
          <cell r="K5">
            <v>165</v>
          </cell>
        </row>
        <row r="6">
          <cell r="A6" t="str">
            <v>POWIAT BEŁCHATOWSKI (WOJ. ŁÓDZKIE)</v>
          </cell>
          <cell r="B6" t="str">
            <v>BSK - Pełny katalog przestępstw</v>
          </cell>
          <cell r="C6">
            <v>601</v>
          </cell>
          <cell r="D6">
            <v>496</v>
          </cell>
          <cell r="E6">
            <v>14</v>
          </cell>
          <cell r="F6">
            <v>80.650405883789105</v>
          </cell>
          <cell r="G6">
            <v>531.12047862704003</v>
          </cell>
          <cell r="H6">
            <v>113</v>
          </cell>
          <cell r="I6">
            <v>184</v>
          </cell>
          <cell r="J6">
            <v>1</v>
          </cell>
          <cell r="K6">
            <v>214</v>
          </cell>
        </row>
        <row r="7">
          <cell r="A7" t="str">
            <v>POWIAT BIALSKI (WOJ. LUBELSKIE)</v>
          </cell>
          <cell r="B7" t="str">
            <v>BSK - Pełny katalog przestępstw</v>
          </cell>
          <cell r="C7">
            <v>370</v>
          </cell>
          <cell r="D7">
            <v>353</v>
          </cell>
          <cell r="E7">
            <v>8</v>
          </cell>
          <cell r="F7">
            <v>93.386245727539105</v>
          </cell>
          <cell r="G7">
            <v>327.259862020166</v>
          </cell>
          <cell r="H7">
            <v>231</v>
          </cell>
          <cell r="I7">
            <v>294</v>
          </cell>
          <cell r="J7">
            <v>23</v>
          </cell>
          <cell r="K7">
            <v>176</v>
          </cell>
        </row>
        <row r="8">
          <cell r="A8" t="str">
            <v>POWIAT BIAŁA PODLASKA (WOJ. LUBELSKIE)</v>
          </cell>
          <cell r="B8" t="str">
            <v>BSK - Pełny katalog przestępstw</v>
          </cell>
          <cell r="C8">
            <v>255</v>
          </cell>
          <cell r="D8">
            <v>227</v>
          </cell>
          <cell r="E8">
            <v>6</v>
          </cell>
          <cell r="F8">
            <v>86.973182678222699</v>
          </cell>
          <cell r="G8">
            <v>442.554668517876</v>
          </cell>
          <cell r="H8">
            <v>0</v>
          </cell>
          <cell r="I8">
            <v>189</v>
          </cell>
          <cell r="J8">
            <v>6</v>
          </cell>
          <cell r="K8">
            <v>146</v>
          </cell>
        </row>
        <row r="9">
          <cell r="A9" t="str">
            <v>POWIAT BIAŁOBRZESKI (WOJ. MAZOWIECKIE)</v>
          </cell>
          <cell r="B9" t="str">
            <v>BSK - Pełny katalog przestępstw</v>
          </cell>
          <cell r="C9">
            <v>100</v>
          </cell>
          <cell r="D9">
            <v>78</v>
          </cell>
          <cell r="E9">
            <v>9</v>
          </cell>
          <cell r="F9">
            <v>71.559631347656307</v>
          </cell>
          <cell r="G9">
            <v>297.00911817992801</v>
          </cell>
          <cell r="H9">
            <v>73</v>
          </cell>
          <cell r="I9">
            <v>54</v>
          </cell>
          <cell r="J9">
            <v>0</v>
          </cell>
          <cell r="K9">
            <v>75</v>
          </cell>
        </row>
        <row r="10">
          <cell r="A10" t="str">
            <v>POWIAT BIAŁOGARDZKI (WOJ. ZACHODNIOPOMORSKIE)</v>
          </cell>
          <cell r="B10" t="str">
            <v>BSK - Pełny katalog przestępstw</v>
          </cell>
          <cell r="C10">
            <v>228</v>
          </cell>
          <cell r="D10">
            <v>192</v>
          </cell>
          <cell r="E10">
            <v>6</v>
          </cell>
          <cell r="F10">
            <v>82.051284790039105</v>
          </cell>
          <cell r="G10">
            <v>467.50051261021099</v>
          </cell>
          <cell r="H10">
            <v>54</v>
          </cell>
          <cell r="I10">
            <v>143</v>
          </cell>
          <cell r="J10">
            <v>0</v>
          </cell>
          <cell r="K10">
            <v>140</v>
          </cell>
        </row>
        <row r="11">
          <cell r="A11" t="str">
            <v>POWIAT BIAŁOSTOCKI (WOJ. PODLASKIE)</v>
          </cell>
          <cell r="B11" t="str">
            <v>BSK - Pełny katalog przestępstw</v>
          </cell>
          <cell r="C11">
            <v>364</v>
          </cell>
          <cell r="D11">
            <v>264</v>
          </cell>
          <cell r="E11">
            <v>5</v>
          </cell>
          <cell r="F11">
            <v>71.544715881347699</v>
          </cell>
          <cell r="G11">
            <v>250.73014823386799</v>
          </cell>
          <cell r="H11">
            <v>209</v>
          </cell>
          <cell r="I11">
            <v>152</v>
          </cell>
          <cell r="J11">
            <v>5</v>
          </cell>
          <cell r="K11">
            <v>211</v>
          </cell>
        </row>
        <row r="12">
          <cell r="A12" t="str">
            <v>POWIAT BIAŁYSTOK (WOJ. PODLASKIE)</v>
          </cell>
          <cell r="B12" t="str">
            <v>BSK - Pełny katalog przestępstw</v>
          </cell>
          <cell r="C12">
            <v>937</v>
          </cell>
          <cell r="D12">
            <v>595</v>
          </cell>
          <cell r="E12">
            <v>11</v>
          </cell>
          <cell r="F12">
            <v>62.763713836669901</v>
          </cell>
          <cell r="G12">
            <v>317.19594720396998</v>
          </cell>
          <cell r="H12">
            <v>0</v>
          </cell>
          <cell r="I12">
            <v>419</v>
          </cell>
          <cell r="J12">
            <v>10</v>
          </cell>
          <cell r="K12">
            <v>650</v>
          </cell>
        </row>
        <row r="13">
          <cell r="A13" t="str">
            <v>POWIAT BIELSKI (WOJ. PODLASKIE)</v>
          </cell>
          <cell r="B13" t="str">
            <v>BSK - Pełny katalog przestępstw</v>
          </cell>
          <cell r="C13">
            <v>115</v>
          </cell>
          <cell r="D13">
            <v>93</v>
          </cell>
          <cell r="E13">
            <v>7</v>
          </cell>
          <cell r="F13">
            <v>76.229507446289105</v>
          </cell>
          <cell r="G13">
            <v>200.351922507361</v>
          </cell>
          <cell r="H13">
            <v>53</v>
          </cell>
          <cell r="I13">
            <v>59</v>
          </cell>
          <cell r="J13">
            <v>1</v>
          </cell>
          <cell r="K13">
            <v>70</v>
          </cell>
        </row>
        <row r="14">
          <cell r="A14" t="str">
            <v>POWIAT BIELSKI (WOJ. ŚLĄSKIE)</v>
          </cell>
          <cell r="B14" t="str">
            <v>BSK - Pełny katalog przestępstw</v>
          </cell>
          <cell r="C14">
            <v>440</v>
          </cell>
          <cell r="D14">
            <v>269</v>
          </cell>
          <cell r="E14">
            <v>4</v>
          </cell>
          <cell r="F14">
            <v>60.585586547851598</v>
          </cell>
          <cell r="G14">
            <v>273.37342810278801</v>
          </cell>
          <cell r="H14">
            <v>255</v>
          </cell>
          <cell r="I14">
            <v>221</v>
          </cell>
          <cell r="J14">
            <v>0</v>
          </cell>
          <cell r="K14">
            <v>325</v>
          </cell>
        </row>
        <row r="15">
          <cell r="A15" t="str">
            <v>POWIAT BIELSKO-BIAŁA (WOJ. ŚLĄSKIE)</v>
          </cell>
          <cell r="B15" t="str">
            <v>BSK - Pełny katalog przestępstw</v>
          </cell>
          <cell r="C15">
            <v>1149</v>
          </cell>
          <cell r="D15">
            <v>858</v>
          </cell>
          <cell r="E15">
            <v>21</v>
          </cell>
          <cell r="F15">
            <v>73.333335876464801</v>
          </cell>
          <cell r="G15">
            <v>662.392916027718</v>
          </cell>
          <cell r="H15">
            <v>1</v>
          </cell>
          <cell r="I15">
            <v>585</v>
          </cell>
          <cell r="J15">
            <v>2</v>
          </cell>
          <cell r="K15">
            <v>757</v>
          </cell>
        </row>
        <row r="16">
          <cell r="A16" t="str">
            <v>POWIAT BIERUŃSKO-LĘDZIŃSKI (WOJ. ŚLĄSKIE)</v>
          </cell>
          <cell r="B16" t="str">
            <v>BSK - Pełny katalog przestępstw</v>
          </cell>
          <cell r="C16">
            <v>632</v>
          </cell>
          <cell r="D16">
            <v>586</v>
          </cell>
          <cell r="E16">
            <v>2</v>
          </cell>
          <cell r="F16">
            <v>92.429023742675795</v>
          </cell>
          <cell r="G16">
            <v>1076.23929295165</v>
          </cell>
          <cell r="H16">
            <v>28</v>
          </cell>
          <cell r="I16">
            <v>92</v>
          </cell>
          <cell r="J16">
            <v>2</v>
          </cell>
          <cell r="K16">
            <v>123</v>
          </cell>
        </row>
        <row r="17">
          <cell r="A17" t="str">
            <v>POWIAT BIESZCZADZKI (WOJ. PODKARPACKIE)</v>
          </cell>
          <cell r="B17" t="str">
            <v>BSK - Pełny katalog przestępstw</v>
          </cell>
          <cell r="C17">
            <v>50</v>
          </cell>
          <cell r="D17">
            <v>36</v>
          </cell>
          <cell r="E17">
            <v>1</v>
          </cell>
          <cell r="F17">
            <v>70.588233947753906</v>
          </cell>
          <cell r="G17">
            <v>225.509651813098</v>
          </cell>
          <cell r="H17">
            <v>24</v>
          </cell>
          <cell r="I17">
            <v>25</v>
          </cell>
          <cell r="J17">
            <v>2</v>
          </cell>
          <cell r="K17">
            <v>39</v>
          </cell>
        </row>
        <row r="18">
          <cell r="A18" t="str">
            <v>POWIAT BIŁGORAJSKI (WOJ. LUBELSKIE)</v>
          </cell>
          <cell r="B18" t="str">
            <v>BSK - Pełny katalog przestępstw</v>
          </cell>
          <cell r="C18">
            <v>243</v>
          </cell>
          <cell r="D18">
            <v>225</v>
          </cell>
          <cell r="E18">
            <v>4</v>
          </cell>
          <cell r="F18">
            <v>91.093116760253906</v>
          </cell>
          <cell r="G18">
            <v>235.62265468190901</v>
          </cell>
          <cell r="H18">
            <v>90</v>
          </cell>
          <cell r="I18">
            <v>169</v>
          </cell>
          <cell r="J18">
            <v>1</v>
          </cell>
          <cell r="K18">
            <v>129</v>
          </cell>
        </row>
        <row r="19">
          <cell r="A19" t="str">
            <v>POWIAT BOCHEŃSKI (WOJ. MAŁOPOLSKIE)</v>
          </cell>
          <cell r="B19" t="str">
            <v>BSK - Pełny katalog przestępstw</v>
          </cell>
          <cell r="C19">
            <v>352</v>
          </cell>
          <cell r="D19">
            <v>288</v>
          </cell>
          <cell r="E19">
            <v>0</v>
          </cell>
          <cell r="F19">
            <v>81.818183898925795</v>
          </cell>
          <cell r="G19">
            <v>335.54487912758299</v>
          </cell>
          <cell r="H19">
            <v>191</v>
          </cell>
          <cell r="I19">
            <v>120</v>
          </cell>
          <cell r="J19">
            <v>1</v>
          </cell>
          <cell r="K19">
            <v>145</v>
          </cell>
        </row>
        <row r="20">
          <cell r="A20" t="str">
            <v>POWIAT BOLESŁAWIECKI (WOJ. DOLNOŚLĄSKIE)</v>
          </cell>
          <cell r="B20" t="str">
            <v>BSK - Pełny katalog przestępstw</v>
          </cell>
          <cell r="C20">
            <v>476</v>
          </cell>
          <cell r="D20">
            <v>366</v>
          </cell>
          <cell r="E20">
            <v>5</v>
          </cell>
          <cell r="F20">
            <v>76.091476440429702</v>
          </cell>
          <cell r="G20">
            <v>527.16097236834798</v>
          </cell>
          <cell r="H20">
            <v>156</v>
          </cell>
          <cell r="I20">
            <v>170</v>
          </cell>
          <cell r="J20">
            <v>1</v>
          </cell>
          <cell r="K20">
            <v>226</v>
          </cell>
        </row>
        <row r="21">
          <cell r="A21" t="str">
            <v>POWIAT BRANIEWSKI (WOJ. WARMIŃSKO-MAZURSKIE)</v>
          </cell>
          <cell r="B21" t="str">
            <v>BSK - Pełny katalog przestępstw</v>
          </cell>
          <cell r="C21">
            <v>197</v>
          </cell>
          <cell r="D21">
            <v>164</v>
          </cell>
          <cell r="E21">
            <v>0</v>
          </cell>
          <cell r="F21">
            <v>83.248733520507798</v>
          </cell>
          <cell r="G21">
            <v>462.77807794404401</v>
          </cell>
          <cell r="H21">
            <v>78</v>
          </cell>
          <cell r="I21">
            <v>133</v>
          </cell>
          <cell r="J21">
            <v>8</v>
          </cell>
          <cell r="K21">
            <v>119</v>
          </cell>
        </row>
        <row r="22">
          <cell r="A22" t="str">
            <v>POWIAT BRODNICKI (WOJ. KUJAWSKO-POMORSKIE)</v>
          </cell>
          <cell r="B22" t="str">
            <v>BSK - Pełny katalog przestępstw</v>
          </cell>
          <cell r="C22">
            <v>193</v>
          </cell>
          <cell r="D22">
            <v>159</v>
          </cell>
          <cell r="E22">
            <v>1</v>
          </cell>
          <cell r="F22">
            <v>81.958763122558594</v>
          </cell>
          <cell r="G22">
            <v>246.81569389738601</v>
          </cell>
          <cell r="H22">
            <v>84</v>
          </cell>
          <cell r="I22">
            <v>135</v>
          </cell>
          <cell r="J22">
            <v>1</v>
          </cell>
          <cell r="K22">
            <v>92</v>
          </cell>
        </row>
        <row r="23">
          <cell r="A23" t="str">
            <v>POWIAT BRZESKI (WOJ. MAŁOPOLSKIE)</v>
          </cell>
          <cell r="B23" t="str">
            <v>BSK - Pełny katalog przestępstw</v>
          </cell>
          <cell r="C23">
            <v>532</v>
          </cell>
          <cell r="D23">
            <v>470</v>
          </cell>
          <cell r="E23">
            <v>6</v>
          </cell>
          <cell r="F23">
            <v>87.360595703125</v>
          </cell>
          <cell r="G23">
            <v>572.62178976600001</v>
          </cell>
          <cell r="H23">
            <v>309</v>
          </cell>
          <cell r="I23">
            <v>142</v>
          </cell>
          <cell r="J23">
            <v>0</v>
          </cell>
          <cell r="K23">
            <v>189</v>
          </cell>
        </row>
        <row r="24">
          <cell r="A24" t="str">
            <v>POWIAT BRZESKI (WOJ. OPOLSKIE)</v>
          </cell>
          <cell r="B24" t="str">
            <v>BSK - Pełny katalog przestępstw</v>
          </cell>
          <cell r="C24">
            <v>258</v>
          </cell>
          <cell r="D24">
            <v>201</v>
          </cell>
          <cell r="E24">
            <v>4</v>
          </cell>
          <cell r="F24">
            <v>76.717559814453097</v>
          </cell>
          <cell r="G24">
            <v>281.10086945152602</v>
          </cell>
          <cell r="H24">
            <v>73</v>
          </cell>
          <cell r="I24">
            <v>148</v>
          </cell>
          <cell r="J24">
            <v>0</v>
          </cell>
          <cell r="K24">
            <v>164</v>
          </cell>
        </row>
        <row r="25">
          <cell r="A25" t="str">
            <v>POWIAT BRZEZIŃSKI (WOJ. ŁÓDZKIE)</v>
          </cell>
          <cell r="B25" t="str">
            <v>BSK - Pełny katalog przestępstw</v>
          </cell>
          <cell r="C25">
            <v>146</v>
          </cell>
          <cell r="D25">
            <v>129</v>
          </cell>
          <cell r="E25">
            <v>1</v>
          </cell>
          <cell r="F25">
            <v>87.755104064941406</v>
          </cell>
          <cell r="G25">
            <v>472.35433045391301</v>
          </cell>
          <cell r="H25">
            <v>53</v>
          </cell>
          <cell r="I25">
            <v>78</v>
          </cell>
          <cell r="J25">
            <v>2</v>
          </cell>
          <cell r="K25">
            <v>131</v>
          </cell>
        </row>
        <row r="26">
          <cell r="A26" t="str">
            <v>POWIAT BRZOZOWSKI (WOJ. PODKARPACKIE)</v>
          </cell>
          <cell r="B26" t="str">
            <v>BSK - Pełny katalog przestępstw</v>
          </cell>
          <cell r="C26">
            <v>66</v>
          </cell>
          <cell r="D26">
            <v>61</v>
          </cell>
          <cell r="E26">
            <v>1</v>
          </cell>
          <cell r="F26">
            <v>91.044776916503906</v>
          </cell>
          <cell r="G26">
            <v>99.588067538816702</v>
          </cell>
          <cell r="H26">
            <v>48</v>
          </cell>
          <cell r="I26">
            <v>59</v>
          </cell>
          <cell r="J26">
            <v>0</v>
          </cell>
          <cell r="K26">
            <v>37</v>
          </cell>
        </row>
        <row r="27">
          <cell r="A27" t="str">
            <v>POWIAT BUSKI (WOJ. ŚWIĘTOKRZYSKIE)</v>
          </cell>
          <cell r="B27" t="str">
            <v>BSK - Pełny katalog przestępstw</v>
          </cell>
          <cell r="C27">
            <v>175</v>
          </cell>
          <cell r="D27">
            <v>148</v>
          </cell>
          <cell r="E27">
            <v>3</v>
          </cell>
          <cell r="F27">
            <v>83.146064758300795</v>
          </cell>
          <cell r="G27">
            <v>238.38714071652399</v>
          </cell>
          <cell r="H27">
            <v>74</v>
          </cell>
          <cell r="I27">
            <v>132</v>
          </cell>
          <cell r="J27">
            <v>0</v>
          </cell>
          <cell r="K27">
            <v>137</v>
          </cell>
        </row>
        <row r="28">
          <cell r="A28" t="str">
            <v>POWIAT BYDGOSKI (WOJ. KUJAWSKO-POMORSKIE)</v>
          </cell>
          <cell r="B28" t="str">
            <v>BSK - Pełny katalog przestępstw</v>
          </cell>
          <cell r="C28">
            <v>337</v>
          </cell>
          <cell r="D28">
            <v>210</v>
          </cell>
          <cell r="E28">
            <v>5</v>
          </cell>
          <cell r="F28">
            <v>61.403507232666001</v>
          </cell>
          <cell r="G28">
            <v>303.18569899148002</v>
          </cell>
          <cell r="H28">
            <v>233</v>
          </cell>
          <cell r="I28">
            <v>165</v>
          </cell>
          <cell r="J28">
            <v>2</v>
          </cell>
          <cell r="K28">
            <v>262</v>
          </cell>
        </row>
        <row r="29">
          <cell r="A29" t="str">
            <v>POWIAT BYDGOSZCZ (WOJ. KUJAWSKO-POMORSKIE)</v>
          </cell>
          <cell r="B29" t="str">
            <v>BSK - Pełny katalog przestępstw</v>
          </cell>
          <cell r="C29">
            <v>1567</v>
          </cell>
          <cell r="D29">
            <v>1062</v>
          </cell>
          <cell r="E29">
            <v>62</v>
          </cell>
          <cell r="F29">
            <v>65.193367004394503</v>
          </cell>
          <cell r="G29">
            <v>436.96007406292</v>
          </cell>
          <cell r="H29">
            <v>0</v>
          </cell>
          <cell r="I29">
            <v>622</v>
          </cell>
          <cell r="J29">
            <v>5</v>
          </cell>
          <cell r="K29">
            <v>1002</v>
          </cell>
        </row>
        <row r="30">
          <cell r="A30" t="str">
            <v>POWIAT BYTOM (WOJ. ŚLĄSKIE)</v>
          </cell>
          <cell r="B30" t="str">
            <v>BSK - Pełny katalog przestępstw</v>
          </cell>
          <cell r="C30">
            <v>986</v>
          </cell>
          <cell r="D30">
            <v>817</v>
          </cell>
          <cell r="E30">
            <v>23</v>
          </cell>
          <cell r="F30">
            <v>80.971260070800795</v>
          </cell>
          <cell r="G30">
            <v>570.72735902571196</v>
          </cell>
          <cell r="H30">
            <v>0</v>
          </cell>
          <cell r="I30">
            <v>545</v>
          </cell>
          <cell r="J30">
            <v>1</v>
          </cell>
          <cell r="K30">
            <v>695</v>
          </cell>
        </row>
        <row r="31">
          <cell r="A31" t="str">
            <v>POWIAT BYTOWSKI (WOJ. POMORSKIE)</v>
          </cell>
          <cell r="B31" t="str">
            <v>BSK - Pełny katalog przestępstw</v>
          </cell>
          <cell r="C31">
            <v>206</v>
          </cell>
          <cell r="D31">
            <v>189</v>
          </cell>
          <cell r="E31">
            <v>0</v>
          </cell>
          <cell r="F31">
            <v>91.747573852539105</v>
          </cell>
          <cell r="G31">
            <v>262.77521238870298</v>
          </cell>
          <cell r="H31">
            <v>110</v>
          </cell>
          <cell r="I31">
            <v>160</v>
          </cell>
          <cell r="J31">
            <v>1</v>
          </cell>
          <cell r="K31">
            <v>145</v>
          </cell>
        </row>
        <row r="32">
          <cell r="A32" t="str">
            <v>POWIAT BĘDZIŃSKI (WOJ. ŚLĄSKIE)</v>
          </cell>
          <cell r="B32" t="str">
            <v>BSK - Pełny katalog przestępstw</v>
          </cell>
          <cell r="C32">
            <v>653</v>
          </cell>
          <cell r="D32">
            <v>501</v>
          </cell>
          <cell r="E32">
            <v>20</v>
          </cell>
          <cell r="F32">
            <v>74.442794799804702</v>
          </cell>
          <cell r="G32">
            <v>432.65663097636002</v>
          </cell>
          <cell r="H32">
            <v>80</v>
          </cell>
          <cell r="I32">
            <v>288</v>
          </cell>
          <cell r="J32">
            <v>1</v>
          </cell>
          <cell r="K32">
            <v>532</v>
          </cell>
        </row>
        <row r="33">
          <cell r="A33" t="str">
            <v>POWIAT CHEŁM (WOJ. LUBELSKIE)</v>
          </cell>
          <cell r="B33" t="str">
            <v>BSK - Pełny katalog przestępstw</v>
          </cell>
          <cell r="C33">
            <v>272</v>
          </cell>
          <cell r="D33">
            <v>179</v>
          </cell>
          <cell r="E33">
            <v>2</v>
          </cell>
          <cell r="F33">
            <v>65.328468322753906</v>
          </cell>
          <cell r="G33">
            <v>417.13312987869398</v>
          </cell>
          <cell r="H33">
            <v>0</v>
          </cell>
          <cell r="I33">
            <v>151</v>
          </cell>
          <cell r="J33">
            <v>5</v>
          </cell>
          <cell r="K33">
            <v>197</v>
          </cell>
        </row>
        <row r="34">
          <cell r="A34" t="str">
            <v>POWIAT CHEŁMIŃSKI (WOJ. KUJAWSKO-POMORSKIE)</v>
          </cell>
          <cell r="B34" t="str">
            <v>BSK - Pełny katalog przestępstw</v>
          </cell>
          <cell r="C34">
            <v>160</v>
          </cell>
          <cell r="D34">
            <v>149</v>
          </cell>
          <cell r="E34">
            <v>1</v>
          </cell>
          <cell r="F34">
            <v>92.546585083007798</v>
          </cell>
          <cell r="G34">
            <v>304.19985930756502</v>
          </cell>
          <cell r="H34">
            <v>68</v>
          </cell>
          <cell r="I34">
            <v>116</v>
          </cell>
          <cell r="J34">
            <v>0</v>
          </cell>
          <cell r="K34">
            <v>93</v>
          </cell>
        </row>
        <row r="35">
          <cell r="A35" t="str">
            <v>POWIAT CHEŁMSKI (WOJ. LUBELSKIE)</v>
          </cell>
          <cell r="B35" t="str">
            <v>BSK - Pełny katalog przestępstw</v>
          </cell>
          <cell r="C35">
            <v>229</v>
          </cell>
          <cell r="D35">
            <v>217</v>
          </cell>
          <cell r="E35">
            <v>21</v>
          </cell>
          <cell r="F35">
            <v>86.800003051757798</v>
          </cell>
          <cell r="G35">
            <v>288.39856934159502</v>
          </cell>
          <cell r="H35">
            <v>218</v>
          </cell>
          <cell r="I35">
            <v>152</v>
          </cell>
          <cell r="J35">
            <v>20</v>
          </cell>
          <cell r="K35">
            <v>117</v>
          </cell>
        </row>
        <row r="36">
          <cell r="A36" t="str">
            <v>POWIAT CHODZIESKI (WOJ. WIELKOPOLSKIE)</v>
          </cell>
          <cell r="B36" t="str">
            <v>BSK - Pełny katalog przestępstw</v>
          </cell>
          <cell r="C36">
            <v>206</v>
          </cell>
          <cell r="D36">
            <v>210</v>
          </cell>
          <cell r="E36">
            <v>2</v>
          </cell>
          <cell r="F36">
            <v>100.961540222168</v>
          </cell>
          <cell r="G36">
            <v>433.03693426667502</v>
          </cell>
          <cell r="H36">
            <v>105</v>
          </cell>
          <cell r="I36">
            <v>78</v>
          </cell>
          <cell r="J36">
            <v>0</v>
          </cell>
          <cell r="K36">
            <v>106</v>
          </cell>
        </row>
        <row r="37">
          <cell r="A37" t="str">
            <v>POWIAT CHOJNICKI (WOJ. POMORSKIE)</v>
          </cell>
          <cell r="B37" t="str">
            <v>BSK - Pełny katalog przestępstw</v>
          </cell>
          <cell r="C37">
            <v>354</v>
          </cell>
          <cell r="D37">
            <v>295</v>
          </cell>
          <cell r="E37">
            <v>1</v>
          </cell>
          <cell r="F37">
            <v>83.098594665527301</v>
          </cell>
          <cell r="G37">
            <v>367.83424599174998</v>
          </cell>
          <cell r="H37">
            <v>83</v>
          </cell>
          <cell r="I37">
            <v>164</v>
          </cell>
          <cell r="J37">
            <v>3</v>
          </cell>
          <cell r="K37">
            <v>195</v>
          </cell>
        </row>
        <row r="38">
          <cell r="A38" t="str">
            <v>POWIAT CHORZÓW (WOJ. ŚLĄSKIE)</v>
          </cell>
          <cell r="B38" t="str">
            <v>BSK - Pełny katalog przestępstw</v>
          </cell>
          <cell r="C38">
            <v>698</v>
          </cell>
          <cell r="D38">
            <v>543</v>
          </cell>
          <cell r="E38">
            <v>51</v>
          </cell>
          <cell r="F38">
            <v>72.496665954589801</v>
          </cell>
          <cell r="G38">
            <v>631.45705549222896</v>
          </cell>
          <cell r="H38">
            <v>0</v>
          </cell>
          <cell r="I38">
            <v>312</v>
          </cell>
          <cell r="J38">
            <v>8</v>
          </cell>
          <cell r="K38">
            <v>546</v>
          </cell>
        </row>
        <row r="39">
          <cell r="A39" t="str">
            <v>POWIAT CHOSZCZEŃSKI (WOJ. ZACHODNIOPOMORSKIE)</v>
          </cell>
          <cell r="B39" t="str">
            <v>BSK - Pełny katalog przestępstw</v>
          </cell>
          <cell r="C39">
            <v>236</v>
          </cell>
          <cell r="D39">
            <v>220</v>
          </cell>
          <cell r="E39">
            <v>9</v>
          </cell>
          <cell r="F39">
            <v>89.795921325683594</v>
          </cell>
          <cell r="G39">
            <v>474.20028934254901</v>
          </cell>
          <cell r="H39">
            <v>65</v>
          </cell>
          <cell r="I39">
            <v>110</v>
          </cell>
          <cell r="J39">
            <v>0</v>
          </cell>
          <cell r="K39">
            <v>140</v>
          </cell>
        </row>
        <row r="40">
          <cell r="A40" t="str">
            <v>POWIAT CHRZANOWSKI (WOJ. MAŁOPOLSKIE)</v>
          </cell>
          <cell r="B40" t="str">
            <v>BSK - Pełny katalog przestępstw</v>
          </cell>
          <cell r="C40">
            <v>1273</v>
          </cell>
          <cell r="D40">
            <v>1065</v>
          </cell>
          <cell r="E40">
            <v>8</v>
          </cell>
          <cell r="F40">
            <v>83.138175964355497</v>
          </cell>
          <cell r="G40">
            <v>1001.45537505408</v>
          </cell>
          <cell r="H40">
            <v>556</v>
          </cell>
          <cell r="I40">
            <v>229</v>
          </cell>
          <cell r="J40">
            <v>2</v>
          </cell>
          <cell r="K40">
            <v>434</v>
          </cell>
        </row>
        <row r="41">
          <cell r="A41" t="str">
            <v>POWIAT CIECHANOWSKI (WOJ. MAZOWIECKIE)</v>
          </cell>
          <cell r="B41" t="str">
            <v>BSK - Pełny katalog przestępstw</v>
          </cell>
          <cell r="C41">
            <v>281</v>
          </cell>
          <cell r="D41">
            <v>213</v>
          </cell>
          <cell r="E41">
            <v>3</v>
          </cell>
          <cell r="F41">
            <v>75</v>
          </cell>
          <cell r="G41">
            <v>309.39299516642302</v>
          </cell>
          <cell r="H41">
            <v>84</v>
          </cell>
          <cell r="I41">
            <v>165</v>
          </cell>
          <cell r="J41">
            <v>1</v>
          </cell>
          <cell r="K41">
            <v>217</v>
          </cell>
        </row>
        <row r="42">
          <cell r="A42" t="str">
            <v>POWIAT CIESZYŃSKI (WOJ. ŚLĄSKIE)</v>
          </cell>
          <cell r="B42" t="str">
            <v>BSK - Pełny katalog przestępstw</v>
          </cell>
          <cell r="C42">
            <v>905</v>
          </cell>
          <cell r="D42">
            <v>699</v>
          </cell>
          <cell r="E42">
            <v>6</v>
          </cell>
          <cell r="F42">
            <v>76.728866577148395</v>
          </cell>
          <cell r="G42">
            <v>509.296776517198</v>
          </cell>
          <cell r="H42">
            <v>463</v>
          </cell>
          <cell r="I42">
            <v>368</v>
          </cell>
          <cell r="J42">
            <v>3</v>
          </cell>
          <cell r="K42">
            <v>511</v>
          </cell>
        </row>
        <row r="43">
          <cell r="A43" t="str">
            <v>POWIAT CZARNKOWSKO-TRZCIANECKI (WOJ. WIELKOPOLSKIE)</v>
          </cell>
          <cell r="B43" t="str">
            <v>BSK - Pełny katalog przestępstw</v>
          </cell>
          <cell r="C43">
            <v>294</v>
          </cell>
          <cell r="D43">
            <v>271</v>
          </cell>
          <cell r="E43">
            <v>0</v>
          </cell>
          <cell r="F43">
            <v>92.176872253417997</v>
          </cell>
          <cell r="G43">
            <v>334.11748661825402</v>
          </cell>
          <cell r="H43">
            <v>95</v>
          </cell>
          <cell r="I43">
            <v>164</v>
          </cell>
          <cell r="J43">
            <v>2</v>
          </cell>
          <cell r="K43">
            <v>118</v>
          </cell>
        </row>
        <row r="44">
          <cell r="A44" t="str">
            <v>POWIAT CZĘSTOCHOWA (WOJ. ŚLĄSKIE)</v>
          </cell>
          <cell r="B44" t="str">
            <v>BSK - Pełny katalog przestępstw</v>
          </cell>
          <cell r="C44">
            <v>1420</v>
          </cell>
          <cell r="D44">
            <v>1174</v>
          </cell>
          <cell r="E44">
            <v>25</v>
          </cell>
          <cell r="F44">
            <v>81.245674133300795</v>
          </cell>
          <cell r="G44">
            <v>613.31939687379895</v>
          </cell>
          <cell r="H44">
            <v>1</v>
          </cell>
          <cell r="I44">
            <v>599</v>
          </cell>
          <cell r="J44">
            <v>0</v>
          </cell>
          <cell r="K44">
            <v>693</v>
          </cell>
        </row>
        <row r="45">
          <cell r="A45" t="str">
            <v>POWIAT CZĘSTOCHOWSKI (WOJ. ŚLĄSKIE)</v>
          </cell>
          <cell r="B45" t="str">
            <v>BSK - Pełny katalog przestępstw</v>
          </cell>
          <cell r="C45">
            <v>283</v>
          </cell>
          <cell r="D45">
            <v>232</v>
          </cell>
          <cell r="E45">
            <v>1</v>
          </cell>
          <cell r="F45">
            <v>81.690139770507798</v>
          </cell>
          <cell r="G45">
            <v>208.890004281138</v>
          </cell>
          <cell r="H45">
            <v>241</v>
          </cell>
          <cell r="I45">
            <v>202</v>
          </cell>
          <cell r="J45">
            <v>3</v>
          </cell>
          <cell r="K45">
            <v>143</v>
          </cell>
        </row>
        <row r="46">
          <cell r="A46" t="str">
            <v>POWIAT CZŁUCHOWSKI (WOJ. POMORSKIE)</v>
          </cell>
          <cell r="B46" t="str">
            <v>BSK - Pełny katalog przestępstw</v>
          </cell>
          <cell r="C46">
            <v>151</v>
          </cell>
          <cell r="D46">
            <v>131</v>
          </cell>
          <cell r="E46">
            <v>2</v>
          </cell>
          <cell r="F46">
            <v>85.620918273925795</v>
          </cell>
          <cell r="G46">
            <v>264.63371889239397</v>
          </cell>
          <cell r="H46">
            <v>63</v>
          </cell>
          <cell r="I46">
            <v>102</v>
          </cell>
          <cell r="J46">
            <v>0</v>
          </cell>
          <cell r="K46">
            <v>101</v>
          </cell>
        </row>
        <row r="47">
          <cell r="A47" t="str">
            <v>POWIAT DRAWSKI (WOJ. ZACHODNIOPOMORSKIE)</v>
          </cell>
          <cell r="B47" t="str">
            <v>BSK - Pełny katalog przestępstw</v>
          </cell>
          <cell r="C47">
            <v>225</v>
          </cell>
          <cell r="D47">
            <v>193</v>
          </cell>
          <cell r="E47">
            <v>6</v>
          </cell>
          <cell r="F47">
            <v>83.549781799316406</v>
          </cell>
          <cell r="G47">
            <v>386.199794026777</v>
          </cell>
          <cell r="H47">
            <v>104</v>
          </cell>
          <cell r="I47">
            <v>98</v>
          </cell>
          <cell r="J47">
            <v>0</v>
          </cell>
          <cell r="K47">
            <v>115</v>
          </cell>
        </row>
        <row r="48">
          <cell r="A48" t="str">
            <v>POWIAT DZIAŁDOWSKI (WOJ. WARMIŃSKO-MAZURSKIE)</v>
          </cell>
          <cell r="B48" t="str">
            <v>BSK - Pełny katalog przestępstw</v>
          </cell>
          <cell r="C48">
            <v>252</v>
          </cell>
          <cell r="D48">
            <v>218</v>
          </cell>
          <cell r="E48">
            <v>5</v>
          </cell>
          <cell r="F48">
            <v>84.824905395507798</v>
          </cell>
          <cell r="G48">
            <v>379.72394671810002</v>
          </cell>
          <cell r="H48">
            <v>105</v>
          </cell>
          <cell r="I48">
            <v>140</v>
          </cell>
          <cell r="J48">
            <v>1</v>
          </cell>
          <cell r="K48">
            <v>158</v>
          </cell>
        </row>
        <row r="49">
          <cell r="A49" t="str">
            <v>POWIAT DZIERŻONIOWSKI (WOJ. DOLNOŚLĄSKIE)</v>
          </cell>
          <cell r="B49" t="str">
            <v>BSK - Pełny katalog przestępstw</v>
          </cell>
          <cell r="C49">
            <v>341</v>
          </cell>
          <cell r="D49">
            <v>278</v>
          </cell>
          <cell r="E49">
            <v>14</v>
          </cell>
          <cell r="F49">
            <v>78.309860229492202</v>
          </cell>
          <cell r="G49">
            <v>326.98854101740397</v>
          </cell>
          <cell r="H49">
            <v>36</v>
          </cell>
          <cell r="I49">
            <v>180</v>
          </cell>
          <cell r="J49">
            <v>3</v>
          </cell>
          <cell r="K49">
            <v>289</v>
          </cell>
        </row>
        <row r="50">
          <cell r="A50" t="str">
            <v>POWIAT DĄBROWA GÓRNICZA (WOJ. ŚLĄSKIE)</v>
          </cell>
          <cell r="B50" t="str">
            <v>BSK - Pełny katalog przestępstw</v>
          </cell>
          <cell r="C50">
            <v>1422</v>
          </cell>
          <cell r="D50">
            <v>1274</v>
          </cell>
          <cell r="E50">
            <v>44</v>
          </cell>
          <cell r="F50">
            <v>86.903137207031307</v>
          </cell>
          <cell r="G50">
            <v>1148.8680983082099</v>
          </cell>
          <cell r="H50">
            <v>0</v>
          </cell>
          <cell r="I50">
            <v>328</v>
          </cell>
          <cell r="J50">
            <v>1</v>
          </cell>
          <cell r="K50">
            <v>594</v>
          </cell>
        </row>
        <row r="51">
          <cell r="A51" t="str">
            <v>POWIAT DĄBROWSKI (WOJ. MAŁOPOLSKIE)</v>
          </cell>
          <cell r="B51" t="str">
            <v>BSK - Pełny katalog przestępstw</v>
          </cell>
          <cell r="C51">
            <v>247</v>
          </cell>
          <cell r="D51">
            <v>216</v>
          </cell>
          <cell r="E51">
            <v>0</v>
          </cell>
          <cell r="F51">
            <v>87.449394226074205</v>
          </cell>
          <cell r="G51">
            <v>415.293563790436</v>
          </cell>
          <cell r="H51">
            <v>157</v>
          </cell>
          <cell r="I51">
            <v>86</v>
          </cell>
          <cell r="J51">
            <v>0</v>
          </cell>
          <cell r="K51">
            <v>126</v>
          </cell>
        </row>
        <row r="52">
          <cell r="A52" t="str">
            <v>POWIAT DĘBICKI (WOJ. PODKARPACKIE)</v>
          </cell>
          <cell r="B52" t="str">
            <v>BSK - Pełny katalog przestępstw</v>
          </cell>
          <cell r="C52">
            <v>306</v>
          </cell>
          <cell r="D52">
            <v>197</v>
          </cell>
          <cell r="E52">
            <v>0</v>
          </cell>
          <cell r="F52">
            <v>64.379081726074205</v>
          </cell>
          <cell r="G52">
            <v>226.43519957376901</v>
          </cell>
          <cell r="H52">
            <v>91</v>
          </cell>
          <cell r="I52">
            <v>136</v>
          </cell>
          <cell r="J52">
            <v>1</v>
          </cell>
          <cell r="K52">
            <v>200</v>
          </cell>
        </row>
        <row r="53">
          <cell r="A53" t="str">
            <v>POWIAT ELBLĄG (WOJ. WARMIŃSKO-MAZURSKIE)</v>
          </cell>
          <cell r="B53" t="str">
            <v>BSK - Pełny katalog przestępstw</v>
          </cell>
          <cell r="C53">
            <v>774</v>
          </cell>
          <cell r="D53">
            <v>561</v>
          </cell>
          <cell r="E53">
            <v>73</v>
          </cell>
          <cell r="F53">
            <v>66.2337646484375</v>
          </cell>
          <cell r="G53">
            <v>631.48619541805397</v>
          </cell>
          <cell r="H53">
            <v>1</v>
          </cell>
          <cell r="I53">
            <v>320</v>
          </cell>
          <cell r="J53">
            <v>0</v>
          </cell>
          <cell r="K53">
            <v>556</v>
          </cell>
        </row>
        <row r="54">
          <cell r="A54" t="str">
            <v>POWIAT ELBLĄSKI (WOJ. WARMIŃSKO-MAZURSKIE)</v>
          </cell>
          <cell r="B54" t="str">
            <v>BSK - Pełny katalog przestępstw</v>
          </cell>
          <cell r="C54">
            <v>193</v>
          </cell>
          <cell r="D54">
            <v>156</v>
          </cell>
          <cell r="E54">
            <v>7</v>
          </cell>
          <cell r="F54">
            <v>78</v>
          </cell>
          <cell r="G54">
            <v>331.42150633650402</v>
          </cell>
          <cell r="H54">
            <v>125</v>
          </cell>
          <cell r="I54">
            <v>118</v>
          </cell>
          <cell r="J54">
            <v>0</v>
          </cell>
          <cell r="K54">
            <v>138</v>
          </cell>
        </row>
        <row r="55">
          <cell r="A55" t="str">
            <v>POWIAT EŁCKI (WOJ. WARMIŃSKO-MAZURSKIE)</v>
          </cell>
          <cell r="B55" t="str">
            <v>BSK - Pełny katalog przestępstw</v>
          </cell>
          <cell r="C55">
            <v>358</v>
          </cell>
          <cell r="D55">
            <v>311</v>
          </cell>
          <cell r="E55">
            <v>16</v>
          </cell>
          <cell r="F55">
            <v>83.155082702636705</v>
          </cell>
          <cell r="G55">
            <v>399.44657680978298</v>
          </cell>
          <cell r="H55">
            <v>91</v>
          </cell>
          <cell r="I55">
            <v>217</v>
          </cell>
          <cell r="J55">
            <v>1</v>
          </cell>
          <cell r="K55">
            <v>281</v>
          </cell>
        </row>
        <row r="56">
          <cell r="A56" t="str">
            <v>POWIAT GARWOLIŃSKI (WOJ. MAZOWIECKIE)</v>
          </cell>
          <cell r="B56" t="str">
            <v>BSK - Pełny katalog przestępstw</v>
          </cell>
          <cell r="C56">
            <v>285</v>
          </cell>
          <cell r="D56">
            <v>215</v>
          </cell>
          <cell r="E56">
            <v>2</v>
          </cell>
          <cell r="F56">
            <v>74.912895202636705</v>
          </cell>
          <cell r="G56">
            <v>262.549400742508</v>
          </cell>
          <cell r="H56">
            <v>174</v>
          </cell>
          <cell r="I56">
            <v>181</v>
          </cell>
          <cell r="J56">
            <v>1</v>
          </cell>
          <cell r="K56">
            <v>237</v>
          </cell>
        </row>
        <row r="57">
          <cell r="A57" t="str">
            <v>POWIAT GDAŃSK (WOJ. POMORSKIE)</v>
          </cell>
          <cell r="B57" t="str">
            <v>BSK - Pełny katalog przestępstw</v>
          </cell>
          <cell r="C57">
            <v>2704</v>
          </cell>
          <cell r="D57">
            <v>1402</v>
          </cell>
          <cell r="E57">
            <v>48</v>
          </cell>
          <cell r="F57">
            <v>50.944766998291001</v>
          </cell>
          <cell r="G57">
            <v>585.36374165196401</v>
          </cell>
          <cell r="H57">
            <v>2</v>
          </cell>
          <cell r="I57">
            <v>842</v>
          </cell>
          <cell r="J57">
            <v>15</v>
          </cell>
          <cell r="K57">
            <v>1820</v>
          </cell>
        </row>
        <row r="58">
          <cell r="A58" t="str">
            <v>POWIAT GDAŃSKI (WOJ. POMORSKIE)</v>
          </cell>
          <cell r="B58" t="str">
            <v>BSK - Pełny katalog przestępstw</v>
          </cell>
          <cell r="C58">
            <v>570</v>
          </cell>
          <cell r="D58">
            <v>304</v>
          </cell>
          <cell r="E58">
            <v>5</v>
          </cell>
          <cell r="F58">
            <v>52.869564056396499</v>
          </cell>
          <cell r="G58">
            <v>535.91575780368601</v>
          </cell>
          <cell r="H58">
            <v>361</v>
          </cell>
          <cell r="I58">
            <v>219</v>
          </cell>
          <cell r="J58">
            <v>4</v>
          </cell>
          <cell r="K58">
            <v>403</v>
          </cell>
        </row>
        <row r="59">
          <cell r="A59" t="str">
            <v>POWIAT GDYNIA (WOJ. POMORSKIE)</v>
          </cell>
          <cell r="B59" t="str">
            <v>BSK - Pełny katalog przestępstw</v>
          </cell>
          <cell r="C59">
            <v>1680</v>
          </cell>
          <cell r="D59">
            <v>1104</v>
          </cell>
          <cell r="E59">
            <v>13</v>
          </cell>
          <cell r="F59">
            <v>65.209686279296903</v>
          </cell>
          <cell r="G59">
            <v>677.98798992703598</v>
          </cell>
          <cell r="H59">
            <v>0</v>
          </cell>
          <cell r="I59">
            <v>468</v>
          </cell>
          <cell r="J59">
            <v>3</v>
          </cell>
          <cell r="K59">
            <v>900</v>
          </cell>
        </row>
        <row r="60">
          <cell r="A60" t="str">
            <v>POWIAT GIŻYCKI (WOJ. WARMIŃSKO-MAZURSKIE)</v>
          </cell>
          <cell r="B60" t="str">
            <v>BSK - Pełny katalog przestępstw</v>
          </cell>
          <cell r="C60">
            <v>202</v>
          </cell>
          <cell r="D60">
            <v>144</v>
          </cell>
          <cell r="E60">
            <v>11</v>
          </cell>
          <cell r="F60">
            <v>67.605636596679702</v>
          </cell>
          <cell r="G60">
            <v>351.37767881992801</v>
          </cell>
          <cell r="H60">
            <v>49</v>
          </cell>
          <cell r="I60">
            <v>96</v>
          </cell>
          <cell r="J60">
            <v>1</v>
          </cell>
          <cell r="K60">
            <v>157</v>
          </cell>
        </row>
        <row r="61">
          <cell r="A61" t="str">
            <v>POWIAT GLIWICE (WOJ. ŚLĄSKIE)</v>
          </cell>
          <cell r="B61" t="str">
            <v>BSK - Pełny katalog przestępstw</v>
          </cell>
          <cell r="C61">
            <v>1068</v>
          </cell>
          <cell r="D61">
            <v>664</v>
          </cell>
          <cell r="E61">
            <v>14</v>
          </cell>
          <cell r="F61">
            <v>61.367835998535199</v>
          </cell>
          <cell r="G61">
            <v>577.31914180536603</v>
          </cell>
          <cell r="H61">
            <v>2</v>
          </cell>
          <cell r="I61">
            <v>408</v>
          </cell>
          <cell r="J61">
            <v>4</v>
          </cell>
          <cell r="K61">
            <v>770</v>
          </cell>
        </row>
        <row r="62">
          <cell r="A62" t="str">
            <v>POWIAT GLIWICKI (WOJ. ŚLĄSKIE)</v>
          </cell>
          <cell r="B62" t="str">
            <v>BSK - Pełny katalog przestępstw</v>
          </cell>
          <cell r="C62">
            <v>1618</v>
          </cell>
          <cell r="D62">
            <v>1455</v>
          </cell>
          <cell r="E62">
            <v>4</v>
          </cell>
          <cell r="F62">
            <v>89.704071044921903</v>
          </cell>
          <cell r="G62">
            <v>1402.69963328681</v>
          </cell>
          <cell r="H62">
            <v>611</v>
          </cell>
          <cell r="I62">
            <v>180</v>
          </cell>
          <cell r="J62">
            <v>0</v>
          </cell>
          <cell r="K62">
            <v>801</v>
          </cell>
        </row>
        <row r="63">
          <cell r="A63" t="str">
            <v>POWIAT GNIEŹNIEŃSKI (WOJ. WIELKOPOLSKIE)</v>
          </cell>
          <cell r="B63" t="str">
            <v>BSK - Pełny katalog przestępstw</v>
          </cell>
          <cell r="C63">
            <v>408</v>
          </cell>
          <cell r="D63">
            <v>293</v>
          </cell>
          <cell r="E63">
            <v>8</v>
          </cell>
          <cell r="F63">
            <v>70.432693481445298</v>
          </cell>
          <cell r="G63">
            <v>281.30364936327499</v>
          </cell>
          <cell r="H63">
            <v>88</v>
          </cell>
          <cell r="I63">
            <v>193</v>
          </cell>
          <cell r="J63">
            <v>2</v>
          </cell>
          <cell r="K63">
            <v>331</v>
          </cell>
        </row>
        <row r="64">
          <cell r="A64" t="str">
            <v>POWIAT GOLENIOWSKI (WOJ. ZACHODNIOPOMORSKIE)</v>
          </cell>
          <cell r="B64" t="str">
            <v>BSK - Pełny katalog przestępstw</v>
          </cell>
          <cell r="C64">
            <v>266</v>
          </cell>
          <cell r="D64">
            <v>226</v>
          </cell>
          <cell r="E64">
            <v>4</v>
          </cell>
          <cell r="F64">
            <v>83.703704833984403</v>
          </cell>
          <cell r="G64">
            <v>322.97231665857203</v>
          </cell>
          <cell r="H64">
            <v>91</v>
          </cell>
          <cell r="I64">
            <v>187</v>
          </cell>
          <cell r="J64">
            <v>0</v>
          </cell>
          <cell r="K64">
            <v>136</v>
          </cell>
        </row>
        <row r="65">
          <cell r="A65" t="str">
            <v>POWIAT GOLUBSKO-DOBRZYŃSKI (WOJ. KUJAWSKO-POMORSKIE)</v>
          </cell>
          <cell r="B65" t="str">
            <v>BSK - Pełny katalog przestępstw</v>
          </cell>
          <cell r="C65">
            <v>279</v>
          </cell>
          <cell r="D65">
            <v>259</v>
          </cell>
          <cell r="E65">
            <v>0</v>
          </cell>
          <cell r="F65">
            <v>92.83154296875</v>
          </cell>
          <cell r="G65">
            <v>614.36152643516198</v>
          </cell>
          <cell r="H65">
            <v>187</v>
          </cell>
          <cell r="I65">
            <v>83</v>
          </cell>
          <cell r="J65">
            <v>0</v>
          </cell>
          <cell r="K65">
            <v>118</v>
          </cell>
        </row>
        <row r="66">
          <cell r="A66" t="str">
            <v>POWIAT GORLICKI (WOJ. MAŁOPOLSKIE)</v>
          </cell>
          <cell r="B66" t="str">
            <v>BSK - Pełny katalog przestępstw</v>
          </cell>
          <cell r="C66">
            <v>818</v>
          </cell>
          <cell r="D66">
            <v>755</v>
          </cell>
          <cell r="E66">
            <v>5</v>
          </cell>
          <cell r="F66">
            <v>91.737548828125</v>
          </cell>
          <cell r="G66">
            <v>749.09110889293902</v>
          </cell>
          <cell r="H66">
            <v>94</v>
          </cell>
          <cell r="I66">
            <v>123</v>
          </cell>
          <cell r="J66">
            <v>0</v>
          </cell>
          <cell r="K66">
            <v>161</v>
          </cell>
        </row>
        <row r="67">
          <cell r="A67" t="str">
            <v>POWIAT GORZOWSKI (WOJ. LUBUSKIE)</v>
          </cell>
          <cell r="B67" t="str">
            <v>BSK - Pełny katalog przestępstw</v>
          </cell>
          <cell r="C67">
            <v>231</v>
          </cell>
          <cell r="D67">
            <v>206</v>
          </cell>
          <cell r="E67">
            <v>4</v>
          </cell>
          <cell r="F67">
            <v>87.659576416015597</v>
          </cell>
          <cell r="G67">
            <v>327.71535580524301</v>
          </cell>
          <cell r="H67">
            <v>116</v>
          </cell>
          <cell r="I67">
            <v>162</v>
          </cell>
          <cell r="J67">
            <v>3</v>
          </cell>
          <cell r="K67">
            <v>96</v>
          </cell>
        </row>
        <row r="68">
          <cell r="A68" t="str">
            <v>POWIAT GORZÓW WIELKOPOLSKI (WOJ. LUBUSKIE)</v>
          </cell>
          <cell r="B68" t="str">
            <v>BSK - Pełny katalog przestępstw</v>
          </cell>
          <cell r="C68">
            <v>949</v>
          </cell>
          <cell r="D68">
            <v>807</v>
          </cell>
          <cell r="E68">
            <v>39</v>
          </cell>
          <cell r="F68">
            <v>81.680160522460895</v>
          </cell>
          <cell r="G68">
            <v>763.63519320211799</v>
          </cell>
          <cell r="H68">
            <v>0</v>
          </cell>
          <cell r="I68">
            <v>341</v>
          </cell>
          <cell r="J68">
            <v>8</v>
          </cell>
          <cell r="K68">
            <v>580</v>
          </cell>
        </row>
        <row r="69">
          <cell r="A69" t="str">
            <v>POWIAT GOSTYNIŃSKI (WOJ. MAZOWIECKIE)</v>
          </cell>
          <cell r="B69" t="str">
            <v>BSK - Pełny katalog przestępstw</v>
          </cell>
          <cell r="C69">
            <v>90</v>
          </cell>
          <cell r="D69">
            <v>67</v>
          </cell>
          <cell r="E69">
            <v>1</v>
          </cell>
          <cell r="F69">
            <v>73.626373291015597</v>
          </cell>
          <cell r="G69">
            <v>194.195706117165</v>
          </cell>
          <cell r="H69">
            <v>58</v>
          </cell>
          <cell r="I69">
            <v>53</v>
          </cell>
          <cell r="J69">
            <v>0</v>
          </cell>
          <cell r="K69">
            <v>47</v>
          </cell>
        </row>
        <row r="70">
          <cell r="A70" t="str">
            <v>POWIAT GOSTYŃSKI (WOJ. WIELKOPOLSKIE)</v>
          </cell>
          <cell r="B70" t="str">
            <v>BSK - Pełny katalog przestępstw</v>
          </cell>
          <cell r="C70">
            <v>339</v>
          </cell>
          <cell r="D70">
            <v>333</v>
          </cell>
          <cell r="E70">
            <v>1</v>
          </cell>
          <cell r="F70">
            <v>97.941177368164105</v>
          </cell>
          <cell r="G70">
            <v>444.87021338022601</v>
          </cell>
          <cell r="H70">
            <v>227</v>
          </cell>
          <cell r="I70">
            <v>94</v>
          </cell>
          <cell r="J70">
            <v>0</v>
          </cell>
          <cell r="K70">
            <v>173</v>
          </cell>
        </row>
        <row r="71">
          <cell r="A71" t="str">
            <v>POWIAT GOŁDAPSKI (WOJ. WARMIŃSKO-MAZURSKIE)</v>
          </cell>
          <cell r="B71" t="str">
            <v>BSK - Pełny katalog przestępstw</v>
          </cell>
          <cell r="C71">
            <v>72</v>
          </cell>
          <cell r="D71">
            <v>68</v>
          </cell>
          <cell r="E71">
            <v>1</v>
          </cell>
          <cell r="F71">
            <v>93.150688171386705</v>
          </cell>
          <cell r="G71">
            <v>262.76413269588699</v>
          </cell>
          <cell r="H71">
            <v>27</v>
          </cell>
          <cell r="I71">
            <v>60</v>
          </cell>
          <cell r="J71">
            <v>0</v>
          </cell>
          <cell r="K71">
            <v>83</v>
          </cell>
        </row>
        <row r="72">
          <cell r="A72" t="str">
            <v>POWIAT GRAJEWSKI (WOJ. PODLASKIE)</v>
          </cell>
          <cell r="B72" t="str">
            <v>BSK - Pełny katalog przestępstw</v>
          </cell>
          <cell r="C72">
            <v>97</v>
          </cell>
          <cell r="D72">
            <v>74</v>
          </cell>
          <cell r="E72">
            <v>0</v>
          </cell>
          <cell r="F72">
            <v>76.288658142089801</v>
          </cell>
          <cell r="G72">
            <v>198.79900805443401</v>
          </cell>
          <cell r="H72">
            <v>28</v>
          </cell>
          <cell r="I72">
            <v>64</v>
          </cell>
          <cell r="J72">
            <v>1</v>
          </cell>
          <cell r="K72">
            <v>52</v>
          </cell>
        </row>
        <row r="73">
          <cell r="A73" t="str">
            <v>POWIAT GRODZISKI (WOJ. MAZOWIECKIE)</v>
          </cell>
          <cell r="B73" t="str">
            <v>BSK - Pełny katalog przestępstw</v>
          </cell>
          <cell r="C73">
            <v>429</v>
          </cell>
          <cell r="D73">
            <v>313</v>
          </cell>
          <cell r="E73">
            <v>16</v>
          </cell>
          <cell r="F73">
            <v>70.337081909179702</v>
          </cell>
          <cell r="G73">
            <v>481.28702207862102</v>
          </cell>
          <cell r="H73">
            <v>185</v>
          </cell>
          <cell r="I73">
            <v>207</v>
          </cell>
          <cell r="J73">
            <v>1</v>
          </cell>
          <cell r="K73">
            <v>309</v>
          </cell>
        </row>
        <row r="74">
          <cell r="A74" t="str">
            <v>POWIAT GRODZISKI (WOJ. WIELKOPOLSKIE)</v>
          </cell>
          <cell r="B74" t="str">
            <v>BSK - Pełny katalog przestępstw</v>
          </cell>
          <cell r="C74">
            <v>195</v>
          </cell>
          <cell r="D74">
            <v>183</v>
          </cell>
          <cell r="E74">
            <v>2</v>
          </cell>
          <cell r="F74">
            <v>92.893402099609403</v>
          </cell>
          <cell r="G74">
            <v>382.11318388462098</v>
          </cell>
          <cell r="H74">
            <v>118</v>
          </cell>
          <cell r="I74">
            <v>80</v>
          </cell>
          <cell r="J74">
            <v>1</v>
          </cell>
          <cell r="K74">
            <v>60</v>
          </cell>
        </row>
        <row r="75">
          <cell r="A75" t="str">
            <v>POWIAT GRUDZIĄDZ (WOJ. KUJAWSKO-POMORSKIE)</v>
          </cell>
          <cell r="B75" t="str">
            <v>BSK - Pełny katalog przestępstw</v>
          </cell>
          <cell r="C75">
            <v>332</v>
          </cell>
          <cell r="D75">
            <v>209</v>
          </cell>
          <cell r="E75">
            <v>19</v>
          </cell>
          <cell r="F75">
            <v>59.544158935546903</v>
          </cell>
          <cell r="G75">
            <v>340.71200599324698</v>
          </cell>
          <cell r="H75">
            <v>0</v>
          </cell>
          <cell r="I75">
            <v>151</v>
          </cell>
          <cell r="J75">
            <v>0</v>
          </cell>
          <cell r="K75">
            <v>230</v>
          </cell>
        </row>
        <row r="76">
          <cell r="A76" t="str">
            <v>POWIAT GRUDZIĄDZKI (WOJ. KUJAWSKO-POMORSKIE)</v>
          </cell>
          <cell r="B76" t="str">
            <v>BSK - Pełny katalog przestępstw</v>
          </cell>
          <cell r="C76">
            <v>75</v>
          </cell>
          <cell r="D76">
            <v>52</v>
          </cell>
          <cell r="E76">
            <v>2</v>
          </cell>
          <cell r="F76">
            <v>67.532470703125</v>
          </cell>
          <cell r="G76">
            <v>186.743688063343</v>
          </cell>
          <cell r="H76">
            <v>62</v>
          </cell>
          <cell r="I76">
            <v>46</v>
          </cell>
          <cell r="J76">
            <v>0</v>
          </cell>
          <cell r="K76">
            <v>34</v>
          </cell>
        </row>
        <row r="77">
          <cell r="A77" t="str">
            <v>POWIAT GRYFICKI (WOJ. ZACHODNIOPOMORSKIE)</v>
          </cell>
          <cell r="B77" t="str">
            <v>BSK - Pełny katalog przestępstw</v>
          </cell>
          <cell r="C77">
            <v>263</v>
          </cell>
          <cell r="D77">
            <v>219</v>
          </cell>
          <cell r="E77">
            <v>4</v>
          </cell>
          <cell r="F77">
            <v>82.022468566894503</v>
          </cell>
          <cell r="G77">
            <v>427.371260501471</v>
          </cell>
          <cell r="H77">
            <v>83</v>
          </cell>
          <cell r="I77">
            <v>173</v>
          </cell>
          <cell r="J77">
            <v>0</v>
          </cell>
          <cell r="K77">
            <v>148</v>
          </cell>
        </row>
        <row r="78">
          <cell r="A78" t="str">
            <v>POWIAT GRYFIŃSKI (WOJ. ZACHODNIOPOMORSKIE)</v>
          </cell>
          <cell r="B78" t="str">
            <v>BSK - Pełny katalog przestępstw</v>
          </cell>
          <cell r="C78">
            <v>306</v>
          </cell>
          <cell r="D78">
            <v>237</v>
          </cell>
          <cell r="E78">
            <v>6</v>
          </cell>
          <cell r="F78">
            <v>75.961540222167997</v>
          </cell>
          <cell r="G78">
            <v>365.12027491408901</v>
          </cell>
          <cell r="H78">
            <v>138</v>
          </cell>
          <cell r="I78">
            <v>190</v>
          </cell>
          <cell r="J78">
            <v>4</v>
          </cell>
          <cell r="K78">
            <v>242</v>
          </cell>
        </row>
        <row r="79">
          <cell r="A79" t="str">
            <v>POWIAT GRÓJECKI (WOJ. MAZOWIECKIE)</v>
          </cell>
          <cell r="B79" t="str">
            <v>BSK - Pełny katalog przestępstw</v>
          </cell>
          <cell r="C79">
            <v>428</v>
          </cell>
          <cell r="D79">
            <v>258</v>
          </cell>
          <cell r="E79">
            <v>0</v>
          </cell>
          <cell r="F79">
            <v>60.280372619628899</v>
          </cell>
          <cell r="G79">
            <v>433.67243545576099</v>
          </cell>
          <cell r="H79">
            <v>234</v>
          </cell>
          <cell r="I79">
            <v>211</v>
          </cell>
          <cell r="J79">
            <v>3</v>
          </cell>
          <cell r="K79">
            <v>293</v>
          </cell>
        </row>
        <row r="80">
          <cell r="A80" t="str">
            <v>POWIAT GÓROWSKI (WOJ. DOLNOŚLĄSKIE)</v>
          </cell>
          <cell r="B80" t="str">
            <v>BSK - Pełny katalog przestępstw</v>
          </cell>
          <cell r="C80">
            <v>223</v>
          </cell>
          <cell r="D80">
            <v>183</v>
          </cell>
          <cell r="E80">
            <v>4</v>
          </cell>
          <cell r="F80">
            <v>80.616737365722699</v>
          </cell>
          <cell r="G80">
            <v>613.96987968392898</v>
          </cell>
          <cell r="H80">
            <v>57</v>
          </cell>
          <cell r="I80">
            <v>82</v>
          </cell>
          <cell r="J80">
            <v>0</v>
          </cell>
          <cell r="K80">
            <v>110</v>
          </cell>
        </row>
        <row r="81">
          <cell r="A81" t="str">
            <v>POWIAT GŁOGOWSKI (WOJ. DOLNOŚLĄSKIE)</v>
          </cell>
          <cell r="B81" t="str">
            <v>BSK - Pełny katalog przestępstw</v>
          </cell>
          <cell r="C81">
            <v>687</v>
          </cell>
          <cell r="D81">
            <v>573</v>
          </cell>
          <cell r="E81">
            <v>9</v>
          </cell>
          <cell r="F81">
            <v>82.327583312988295</v>
          </cell>
          <cell r="G81">
            <v>761.69146506419497</v>
          </cell>
          <cell r="H81">
            <v>40</v>
          </cell>
          <cell r="I81">
            <v>171</v>
          </cell>
          <cell r="J81">
            <v>4</v>
          </cell>
          <cell r="K81">
            <v>336</v>
          </cell>
        </row>
        <row r="82">
          <cell r="A82" t="str">
            <v>POWIAT GŁUBCZYCKI (WOJ. OPOLSKIE)</v>
          </cell>
          <cell r="B82" t="str">
            <v>BSK - Pełny katalog przestępstw</v>
          </cell>
          <cell r="C82">
            <v>130</v>
          </cell>
          <cell r="D82">
            <v>97</v>
          </cell>
          <cell r="E82">
            <v>5</v>
          </cell>
          <cell r="F82">
            <v>71.851852416992202</v>
          </cell>
          <cell r="G82">
            <v>274.45267802478497</v>
          </cell>
          <cell r="H82">
            <v>37</v>
          </cell>
          <cell r="I82">
            <v>68</v>
          </cell>
          <cell r="J82">
            <v>1</v>
          </cell>
          <cell r="K82">
            <v>94</v>
          </cell>
        </row>
        <row r="83">
          <cell r="A83" t="str">
            <v>POWIAT HAJNOWSKI (WOJ. PODLASKIE)</v>
          </cell>
          <cell r="B83" t="str">
            <v>BSK - Pełny katalog przestępstw</v>
          </cell>
          <cell r="C83">
            <v>105</v>
          </cell>
          <cell r="D83">
            <v>99</v>
          </cell>
          <cell r="E83">
            <v>12</v>
          </cell>
          <cell r="F83">
            <v>84.615386962890597</v>
          </cell>
          <cell r="G83">
            <v>232.46546227417599</v>
          </cell>
          <cell r="H83">
            <v>55</v>
          </cell>
          <cell r="I83">
            <v>58</v>
          </cell>
          <cell r="J83">
            <v>0</v>
          </cell>
          <cell r="K83">
            <v>77</v>
          </cell>
        </row>
        <row r="84">
          <cell r="A84" t="str">
            <v>POWIAT HRUBIESZOWSKI (WOJ. LUBELSKIE)</v>
          </cell>
          <cell r="B84" t="str">
            <v>BSK - Pełny katalog przestępstw</v>
          </cell>
          <cell r="C84">
            <v>241</v>
          </cell>
          <cell r="D84">
            <v>202</v>
          </cell>
          <cell r="E84">
            <v>0</v>
          </cell>
          <cell r="F84">
            <v>83.817428588867202</v>
          </cell>
          <cell r="G84">
            <v>360.71904327131801</v>
          </cell>
          <cell r="H84">
            <v>117</v>
          </cell>
          <cell r="I84">
            <v>169</v>
          </cell>
          <cell r="J84">
            <v>33</v>
          </cell>
          <cell r="K84">
            <v>100</v>
          </cell>
        </row>
        <row r="85">
          <cell r="A85" t="str">
            <v>POWIAT INOWROCŁAWSKI (WOJ. KUJAWSKO-POMORSKIE)</v>
          </cell>
          <cell r="B85" t="str">
            <v>BSK - Pełny katalog przestępstw</v>
          </cell>
          <cell r="C85">
            <v>758</v>
          </cell>
          <cell r="D85">
            <v>558</v>
          </cell>
          <cell r="E85">
            <v>8</v>
          </cell>
          <cell r="F85">
            <v>72.845954895019503</v>
          </cell>
          <cell r="G85">
            <v>463.94055685107998</v>
          </cell>
          <cell r="H85">
            <v>106</v>
          </cell>
          <cell r="I85">
            <v>240</v>
          </cell>
          <cell r="J85">
            <v>0</v>
          </cell>
          <cell r="K85">
            <v>315</v>
          </cell>
        </row>
        <row r="86">
          <cell r="A86" t="str">
            <v>POWIAT IŁAWSKI (WOJ. WARMIŃSKO-MAZURSKIE)</v>
          </cell>
          <cell r="B86" t="str">
            <v>BSK - Pełny katalog przestępstw</v>
          </cell>
          <cell r="C86">
            <v>465</v>
          </cell>
          <cell r="D86">
            <v>345</v>
          </cell>
          <cell r="E86">
            <v>10</v>
          </cell>
          <cell r="F86">
            <v>72.631576538085895</v>
          </cell>
          <cell r="G86">
            <v>499.69373609723101</v>
          </cell>
          <cell r="H86">
            <v>111</v>
          </cell>
          <cell r="I86">
            <v>192</v>
          </cell>
          <cell r="J86">
            <v>0</v>
          </cell>
          <cell r="K86">
            <v>316</v>
          </cell>
        </row>
        <row r="87">
          <cell r="A87" t="str">
            <v>POWIAT JANOWSKI (WOJ. LUBELSKIE)</v>
          </cell>
          <cell r="B87" t="str">
            <v>BSK - Pełny katalog przestępstw</v>
          </cell>
          <cell r="C87">
            <v>242</v>
          </cell>
          <cell r="D87">
            <v>236</v>
          </cell>
          <cell r="E87">
            <v>7</v>
          </cell>
          <cell r="F87">
            <v>94.779113769531307</v>
          </cell>
          <cell r="G87">
            <v>513.01619604850305</v>
          </cell>
          <cell r="H87">
            <v>39</v>
          </cell>
          <cell r="I87">
            <v>69</v>
          </cell>
          <cell r="J87">
            <v>0</v>
          </cell>
          <cell r="K87">
            <v>64</v>
          </cell>
        </row>
        <row r="88">
          <cell r="A88" t="str">
            <v>POWIAT JAROCIŃSKI (WOJ. WIELKOPOLSKIE)</v>
          </cell>
          <cell r="B88" t="str">
            <v>BSK - Pełny katalog przestępstw</v>
          </cell>
          <cell r="C88">
            <v>179</v>
          </cell>
          <cell r="D88">
            <v>157</v>
          </cell>
          <cell r="E88">
            <v>2</v>
          </cell>
          <cell r="F88">
            <v>86.740333557128906</v>
          </cell>
          <cell r="G88">
            <v>249.689631603175</v>
          </cell>
          <cell r="H88">
            <v>69</v>
          </cell>
          <cell r="I88">
            <v>107</v>
          </cell>
          <cell r="J88">
            <v>0</v>
          </cell>
          <cell r="K88">
            <v>116</v>
          </cell>
        </row>
        <row r="89">
          <cell r="A89" t="str">
            <v>POWIAT JAROSŁAWSKI (WOJ. PODKARPACKIE)</v>
          </cell>
          <cell r="B89" t="str">
            <v>BSK - Pełny katalog przestępstw</v>
          </cell>
          <cell r="C89">
            <v>278</v>
          </cell>
          <cell r="D89">
            <v>250</v>
          </cell>
          <cell r="E89">
            <v>2</v>
          </cell>
          <cell r="F89">
            <v>89.285713195800795</v>
          </cell>
          <cell r="G89">
            <v>227.87445592924399</v>
          </cell>
          <cell r="H89">
            <v>161</v>
          </cell>
          <cell r="I89">
            <v>155</v>
          </cell>
          <cell r="J89">
            <v>23</v>
          </cell>
          <cell r="K89">
            <v>131</v>
          </cell>
        </row>
        <row r="90">
          <cell r="A90" t="str">
            <v>POWIAT JASIELSKI (WOJ. PODKARPACKIE)</v>
          </cell>
          <cell r="B90" t="str">
            <v>BSK - Pełny katalog przestępstw</v>
          </cell>
          <cell r="C90">
            <v>166</v>
          </cell>
          <cell r="D90">
            <v>139</v>
          </cell>
          <cell r="E90">
            <v>1</v>
          </cell>
          <cell r="F90">
            <v>83.233535766601605</v>
          </cell>
          <cell r="G90">
            <v>144.01846212574699</v>
          </cell>
          <cell r="H90">
            <v>63</v>
          </cell>
          <cell r="I90">
            <v>100</v>
          </cell>
          <cell r="J90">
            <v>0</v>
          </cell>
          <cell r="K90">
            <v>113</v>
          </cell>
        </row>
        <row r="91">
          <cell r="A91" t="str">
            <v>POWIAT JASTRZĘBIE-ZDRÓJ (WOJ. ŚLĄSKIE)</v>
          </cell>
          <cell r="B91" t="str">
            <v>BSK - Pełny katalog przestępstw</v>
          </cell>
          <cell r="C91">
            <v>410</v>
          </cell>
          <cell r="D91">
            <v>331</v>
          </cell>
          <cell r="E91">
            <v>14</v>
          </cell>
          <cell r="F91">
            <v>78.0660400390625</v>
          </cell>
          <cell r="G91">
            <v>450.18831047621097</v>
          </cell>
          <cell r="H91">
            <v>0</v>
          </cell>
          <cell r="I91">
            <v>206</v>
          </cell>
          <cell r="J91">
            <v>1</v>
          </cell>
          <cell r="K91">
            <v>244</v>
          </cell>
        </row>
        <row r="92">
          <cell r="A92" t="str">
            <v>POWIAT JAWORSKI (WOJ. DOLNOŚLĄSKIE)</v>
          </cell>
          <cell r="B92" t="str">
            <v>BSK - Pełny katalog przestępstw</v>
          </cell>
          <cell r="C92">
            <v>112</v>
          </cell>
          <cell r="D92">
            <v>100</v>
          </cell>
          <cell r="E92">
            <v>3</v>
          </cell>
          <cell r="F92">
            <v>86.956520080566406</v>
          </cell>
          <cell r="G92">
            <v>215.59606537180699</v>
          </cell>
          <cell r="H92">
            <v>40</v>
          </cell>
          <cell r="I92">
            <v>81</v>
          </cell>
          <cell r="J92">
            <v>0</v>
          </cell>
          <cell r="K92">
            <v>80</v>
          </cell>
        </row>
        <row r="93">
          <cell r="A93" t="str">
            <v>POWIAT JAWORZNO (WOJ. ŚLĄSKIE)</v>
          </cell>
          <cell r="B93" t="str">
            <v>BSK - Pełny katalog przestępstw</v>
          </cell>
          <cell r="C93">
            <v>514</v>
          </cell>
          <cell r="D93">
            <v>449</v>
          </cell>
          <cell r="E93">
            <v>15</v>
          </cell>
          <cell r="F93">
            <v>84.877128601074205</v>
          </cell>
          <cell r="G93">
            <v>549.40356577878504</v>
          </cell>
          <cell r="H93">
            <v>0</v>
          </cell>
          <cell r="I93">
            <v>142</v>
          </cell>
          <cell r="J93">
            <v>1</v>
          </cell>
          <cell r="K93">
            <v>322</v>
          </cell>
        </row>
        <row r="94">
          <cell r="A94" t="str">
            <v>POWIAT JELENIA GÓRA (WOJ. DOLNOŚLĄSKIE)</v>
          </cell>
          <cell r="B94" t="str">
            <v>BSK - Pełny katalog przestępstw</v>
          </cell>
          <cell r="C94">
            <v>766</v>
          </cell>
          <cell r="D94">
            <v>650</v>
          </cell>
          <cell r="E94">
            <v>64</v>
          </cell>
          <cell r="F94">
            <v>78.313255310058594</v>
          </cell>
          <cell r="G94">
            <v>938.26555609995103</v>
          </cell>
          <cell r="H94">
            <v>0</v>
          </cell>
          <cell r="I94">
            <v>206</v>
          </cell>
          <cell r="J94">
            <v>2</v>
          </cell>
          <cell r="K94">
            <v>569</v>
          </cell>
        </row>
        <row r="95">
          <cell r="A95" t="str">
            <v>POWIAT JELENIOGÓRSKI (WOJ. DOLNOŚLĄSKIE)</v>
          </cell>
          <cell r="B95" t="str">
            <v>BSK - Pełny katalog przestępstw</v>
          </cell>
          <cell r="C95">
            <v>404</v>
          </cell>
          <cell r="D95">
            <v>281</v>
          </cell>
          <cell r="E95">
            <v>7</v>
          </cell>
          <cell r="F95">
            <v>68.369827270507798</v>
          </cell>
          <cell r="G95">
            <v>620.87937420276899</v>
          </cell>
          <cell r="H95">
            <v>186</v>
          </cell>
          <cell r="I95">
            <v>145</v>
          </cell>
          <cell r="J95">
            <v>1</v>
          </cell>
          <cell r="K95">
            <v>408</v>
          </cell>
        </row>
        <row r="96">
          <cell r="A96" t="str">
            <v>POWIAT JĘDRZEJOWSKI (WOJ. ŚWIĘTOKRZYSKIE)</v>
          </cell>
          <cell r="B96" t="str">
            <v>BSK - Pełny katalog przestępstw</v>
          </cell>
          <cell r="C96">
            <v>198</v>
          </cell>
          <cell r="D96">
            <v>163</v>
          </cell>
          <cell r="E96">
            <v>5</v>
          </cell>
          <cell r="F96">
            <v>80.295562744140597</v>
          </cell>
          <cell r="G96">
            <v>225.72848739112601</v>
          </cell>
          <cell r="H96">
            <v>110</v>
          </cell>
          <cell r="I96">
            <v>137</v>
          </cell>
          <cell r="J96">
            <v>0</v>
          </cell>
          <cell r="K96">
            <v>122</v>
          </cell>
        </row>
        <row r="97">
          <cell r="A97" t="str">
            <v>POWIAT KALISKI (WOJ. WIELKOPOLSKIE)</v>
          </cell>
          <cell r="B97" t="str">
            <v>BSK - Pełny katalog przestępstw</v>
          </cell>
          <cell r="C97">
            <v>131</v>
          </cell>
          <cell r="D97">
            <v>120</v>
          </cell>
          <cell r="E97">
            <v>1</v>
          </cell>
          <cell r="F97">
            <v>90.909088134765597</v>
          </cell>
          <cell r="G97">
            <v>158.45751886975</v>
          </cell>
          <cell r="H97">
            <v>126</v>
          </cell>
          <cell r="I97">
            <v>93</v>
          </cell>
          <cell r="J97">
            <v>1</v>
          </cell>
          <cell r="K97">
            <v>48</v>
          </cell>
        </row>
        <row r="98">
          <cell r="A98" t="str">
            <v>POWIAT KALISZ (WOJ. WIELKOPOLSKIE)</v>
          </cell>
          <cell r="B98" t="str">
            <v>BSK - Pełny katalog przestępstw</v>
          </cell>
          <cell r="C98">
            <v>394</v>
          </cell>
          <cell r="D98">
            <v>253</v>
          </cell>
          <cell r="E98">
            <v>12</v>
          </cell>
          <cell r="F98">
            <v>62.315269470214801</v>
          </cell>
          <cell r="G98">
            <v>379.80296516223598</v>
          </cell>
          <cell r="H98">
            <v>0</v>
          </cell>
          <cell r="I98">
            <v>169</v>
          </cell>
          <cell r="J98">
            <v>2</v>
          </cell>
          <cell r="K98">
            <v>265</v>
          </cell>
        </row>
        <row r="99">
          <cell r="A99" t="str">
            <v>POWIAT KAMIENNOGÓRSKI (WOJ. DOLNOŚLĄSKIE)</v>
          </cell>
          <cell r="B99" t="str">
            <v>BSK - Pełny katalog przestępstw</v>
          </cell>
          <cell r="C99">
            <v>151</v>
          </cell>
          <cell r="D99">
            <v>134</v>
          </cell>
          <cell r="E99">
            <v>4</v>
          </cell>
          <cell r="F99">
            <v>86.451614379882798</v>
          </cell>
          <cell r="G99">
            <v>336.87310369444901</v>
          </cell>
          <cell r="H99">
            <v>43</v>
          </cell>
          <cell r="I99">
            <v>100</v>
          </cell>
          <cell r="J99">
            <v>0</v>
          </cell>
          <cell r="K99">
            <v>110</v>
          </cell>
        </row>
        <row r="100">
          <cell r="A100" t="str">
            <v>POWIAT KAMIEŃSKI (WOJ. ZACHODNIOPOMORSKIE)</v>
          </cell>
          <cell r="B100" t="str">
            <v>BSK - Pełny katalog przestępstw</v>
          </cell>
          <cell r="C100">
            <v>166</v>
          </cell>
          <cell r="D100">
            <v>140</v>
          </cell>
          <cell r="E100">
            <v>5</v>
          </cell>
          <cell r="F100">
            <v>81.871345520019503</v>
          </cell>
          <cell r="G100">
            <v>346.72905004595202</v>
          </cell>
          <cell r="H100">
            <v>51</v>
          </cell>
          <cell r="I100">
            <v>94</v>
          </cell>
          <cell r="J100">
            <v>0</v>
          </cell>
          <cell r="K100">
            <v>133</v>
          </cell>
        </row>
        <row r="101">
          <cell r="A101" t="str">
            <v>POWIAT KARTUSKI (WOJ. POMORSKIE)</v>
          </cell>
          <cell r="B101" t="str">
            <v>BSK - Pełny katalog przestępstw</v>
          </cell>
          <cell r="C101">
            <v>477</v>
          </cell>
          <cell r="D101">
            <v>311</v>
          </cell>
          <cell r="E101">
            <v>2</v>
          </cell>
          <cell r="F101">
            <v>64.926933288574205</v>
          </cell>
          <cell r="G101">
            <v>378.33721981630401</v>
          </cell>
          <cell r="H101">
            <v>320</v>
          </cell>
          <cell r="I101">
            <v>181</v>
          </cell>
          <cell r="J101">
            <v>2</v>
          </cell>
          <cell r="K101">
            <v>313</v>
          </cell>
        </row>
        <row r="102">
          <cell r="A102" t="str">
            <v>POWIAT KATOWICE (WOJ. ŚLĄSKIE)</v>
          </cell>
          <cell r="B102" t="str">
            <v>BSK - Pełny katalog przestępstw</v>
          </cell>
          <cell r="C102">
            <v>2567</v>
          </cell>
          <cell r="D102">
            <v>1640</v>
          </cell>
          <cell r="E102">
            <v>97</v>
          </cell>
          <cell r="F102">
            <v>61.561561584472699</v>
          </cell>
          <cell r="G102">
            <v>846.31767739042698</v>
          </cell>
          <cell r="H102">
            <v>0</v>
          </cell>
          <cell r="I102">
            <v>791</v>
          </cell>
          <cell r="J102">
            <v>8</v>
          </cell>
          <cell r="K102">
            <v>1415</v>
          </cell>
        </row>
        <row r="103">
          <cell r="A103" t="str">
            <v>POWIAT KAZIMIERSKI (WOJ. ŚWIĘTOKRZYSKIE)</v>
          </cell>
          <cell r="B103" t="str">
            <v>BSK - Pełny katalog przestępstw</v>
          </cell>
          <cell r="C103">
            <v>64</v>
          </cell>
          <cell r="D103">
            <v>51</v>
          </cell>
          <cell r="E103">
            <v>0</v>
          </cell>
          <cell r="F103">
            <v>79.6875</v>
          </cell>
          <cell r="G103">
            <v>183.73381563459901</v>
          </cell>
          <cell r="H103">
            <v>37</v>
          </cell>
          <cell r="I103">
            <v>37</v>
          </cell>
          <cell r="J103">
            <v>0</v>
          </cell>
          <cell r="K103">
            <v>32</v>
          </cell>
        </row>
        <row r="104">
          <cell r="A104" t="str">
            <v>POWIAT KIELCE (WOJ. ŚWIĘTOKRZYSKIE)</v>
          </cell>
          <cell r="B104" t="str">
            <v>BSK - Pełny katalog przestępstw</v>
          </cell>
          <cell r="C104">
            <v>1360</v>
          </cell>
          <cell r="D104">
            <v>1029</v>
          </cell>
          <cell r="E104">
            <v>58</v>
          </cell>
          <cell r="F104">
            <v>72.566993713378906</v>
          </cell>
          <cell r="G104">
            <v>681.78969795713704</v>
          </cell>
          <cell r="H104">
            <v>1</v>
          </cell>
          <cell r="I104">
            <v>395</v>
          </cell>
          <cell r="J104">
            <v>2</v>
          </cell>
          <cell r="K104">
            <v>646</v>
          </cell>
        </row>
        <row r="105">
          <cell r="A105" t="str">
            <v>POWIAT KIELECKI (WOJ. ŚWIĘTOKRZYSKIE)</v>
          </cell>
          <cell r="B105" t="str">
            <v>BSK - Pełny katalog przestępstw</v>
          </cell>
          <cell r="C105">
            <v>440</v>
          </cell>
          <cell r="D105">
            <v>338</v>
          </cell>
          <cell r="E105">
            <v>10</v>
          </cell>
          <cell r="F105">
            <v>75.111114501953097</v>
          </cell>
          <cell r="G105">
            <v>211.73696494309601</v>
          </cell>
          <cell r="H105">
            <v>401</v>
          </cell>
          <cell r="I105">
            <v>225</v>
          </cell>
          <cell r="J105">
            <v>0</v>
          </cell>
          <cell r="K105">
            <v>260</v>
          </cell>
        </row>
        <row r="106">
          <cell r="A106" t="str">
            <v>POWIAT KLUCZBORSKI (WOJ. OPOLSKIE)</v>
          </cell>
          <cell r="B106" t="str">
            <v>BSK - Pełny katalog przestępstw</v>
          </cell>
          <cell r="C106">
            <v>221</v>
          </cell>
          <cell r="D106">
            <v>191</v>
          </cell>
          <cell r="E106">
            <v>2</v>
          </cell>
          <cell r="F106">
            <v>85.650222778320298</v>
          </cell>
          <cell r="G106">
            <v>329.31990224712399</v>
          </cell>
          <cell r="H106">
            <v>57</v>
          </cell>
          <cell r="I106">
            <v>113</v>
          </cell>
          <cell r="J106">
            <v>0</v>
          </cell>
          <cell r="K106">
            <v>97</v>
          </cell>
        </row>
        <row r="107">
          <cell r="A107" t="str">
            <v>POWIAT KOLBUSZOWSKI (WOJ. PODKARPACKIE)</v>
          </cell>
          <cell r="B107" t="str">
            <v>BSK - Pełny katalog przestępstw</v>
          </cell>
          <cell r="C107">
            <v>88</v>
          </cell>
          <cell r="D107">
            <v>74</v>
          </cell>
          <cell r="E107">
            <v>1</v>
          </cell>
          <cell r="F107">
            <v>83.146064758300795</v>
          </cell>
          <cell r="G107">
            <v>140.32402092103601</v>
          </cell>
          <cell r="H107">
            <v>63</v>
          </cell>
          <cell r="I107">
            <v>62</v>
          </cell>
          <cell r="J107">
            <v>0</v>
          </cell>
          <cell r="K107">
            <v>51</v>
          </cell>
        </row>
        <row r="108">
          <cell r="A108" t="str">
            <v>POWIAT KOLNEŃSKI (WOJ. PODLASKIE)</v>
          </cell>
          <cell r="B108" t="str">
            <v>BSK - Pełny katalog przestępstw</v>
          </cell>
          <cell r="C108">
            <v>62</v>
          </cell>
          <cell r="D108">
            <v>56</v>
          </cell>
          <cell r="E108">
            <v>0</v>
          </cell>
          <cell r="F108">
            <v>90.322578430175795</v>
          </cell>
          <cell r="G108">
            <v>157.33245362498999</v>
          </cell>
          <cell r="H108">
            <v>36</v>
          </cell>
          <cell r="I108">
            <v>54</v>
          </cell>
          <cell r="J108">
            <v>0</v>
          </cell>
          <cell r="K108">
            <v>25</v>
          </cell>
        </row>
        <row r="109">
          <cell r="A109" t="str">
            <v>POWIAT KOLSKI (WOJ. WIELKOPOLSKIE)</v>
          </cell>
          <cell r="B109" t="str">
            <v>BSK - Pełny katalog przestępstw</v>
          </cell>
          <cell r="C109">
            <v>281</v>
          </cell>
          <cell r="D109">
            <v>232</v>
          </cell>
          <cell r="E109">
            <v>1</v>
          </cell>
          <cell r="F109">
            <v>82.269500732421903</v>
          </cell>
          <cell r="G109">
            <v>315.99307289206803</v>
          </cell>
          <cell r="H109">
            <v>119</v>
          </cell>
          <cell r="I109">
            <v>137</v>
          </cell>
          <cell r="J109">
            <v>0</v>
          </cell>
          <cell r="K109">
            <v>144</v>
          </cell>
        </row>
        <row r="110">
          <cell r="A110" t="str">
            <v>POWIAT KONECKI (WOJ. ŚWIĘTOKRZYSKIE)</v>
          </cell>
          <cell r="B110" t="str">
            <v>BSK - Pełny katalog przestępstw</v>
          </cell>
          <cell r="C110">
            <v>292</v>
          </cell>
          <cell r="D110">
            <v>272</v>
          </cell>
          <cell r="E110">
            <v>5</v>
          </cell>
          <cell r="F110">
            <v>91.582489013671903</v>
          </cell>
          <cell r="G110">
            <v>351.32045960416298</v>
          </cell>
          <cell r="H110">
            <v>150</v>
          </cell>
          <cell r="I110">
            <v>133</v>
          </cell>
          <cell r="J110">
            <v>0</v>
          </cell>
          <cell r="K110">
            <v>142</v>
          </cell>
        </row>
        <row r="111">
          <cell r="A111" t="str">
            <v>POWIAT KONIN (WOJ. WIELKOPOLSKIE)</v>
          </cell>
          <cell r="B111" t="str">
            <v>BSK - Pełny katalog przestępstw</v>
          </cell>
          <cell r="C111">
            <v>288</v>
          </cell>
          <cell r="D111">
            <v>215</v>
          </cell>
          <cell r="E111">
            <v>15</v>
          </cell>
          <cell r="F111">
            <v>70.957092285156307</v>
          </cell>
          <cell r="G111">
            <v>374.35657463734202</v>
          </cell>
          <cell r="H111">
            <v>1</v>
          </cell>
          <cell r="I111">
            <v>172</v>
          </cell>
          <cell r="J111">
            <v>1</v>
          </cell>
          <cell r="K111">
            <v>154</v>
          </cell>
        </row>
        <row r="112">
          <cell r="A112" t="str">
            <v>POWIAT KONIŃSKI (WOJ. WIELKOPOLSKIE)</v>
          </cell>
          <cell r="B112" t="str">
            <v>BSK - Pełny katalog przestępstw</v>
          </cell>
          <cell r="C112">
            <v>233</v>
          </cell>
          <cell r="D112">
            <v>210</v>
          </cell>
          <cell r="E112">
            <v>4</v>
          </cell>
          <cell r="F112">
            <v>88.607597351074205</v>
          </cell>
          <cell r="G112">
            <v>180.94698175774801</v>
          </cell>
          <cell r="H112">
            <v>172</v>
          </cell>
          <cell r="I112">
            <v>190</v>
          </cell>
          <cell r="J112">
            <v>4</v>
          </cell>
          <cell r="K112">
            <v>99</v>
          </cell>
        </row>
        <row r="113">
          <cell r="A113" t="str">
            <v>POWIAT KOSZALIN (WOJ. ZACHODNIOPOMORSKIE)</v>
          </cell>
          <cell r="B113" t="str">
            <v>BSK - Pełny katalog przestępstw</v>
          </cell>
          <cell r="C113">
            <v>870</v>
          </cell>
          <cell r="D113">
            <v>739</v>
          </cell>
          <cell r="E113">
            <v>8</v>
          </cell>
          <cell r="F113">
            <v>84.168563842773395</v>
          </cell>
          <cell r="G113">
            <v>796.95873219438499</v>
          </cell>
          <cell r="H113">
            <v>0</v>
          </cell>
          <cell r="I113">
            <v>263</v>
          </cell>
          <cell r="J113">
            <v>1</v>
          </cell>
          <cell r="K113">
            <v>436</v>
          </cell>
        </row>
        <row r="114">
          <cell r="A114" t="str">
            <v>POWIAT KOSZALIŃSKI (WOJ. ZACHODNIOPOMORSKIE)</v>
          </cell>
          <cell r="B114" t="str">
            <v>BSK - Pełny katalog przestępstw</v>
          </cell>
          <cell r="C114">
            <v>258</v>
          </cell>
          <cell r="D114">
            <v>221</v>
          </cell>
          <cell r="E114">
            <v>7</v>
          </cell>
          <cell r="F114">
            <v>83.396224975585895</v>
          </cell>
          <cell r="G114">
            <v>390.82618838428198</v>
          </cell>
          <cell r="H114">
            <v>215</v>
          </cell>
          <cell r="I114">
            <v>132</v>
          </cell>
          <cell r="J114">
            <v>1</v>
          </cell>
          <cell r="K114">
            <v>150</v>
          </cell>
        </row>
        <row r="115">
          <cell r="A115" t="str">
            <v>POWIAT KOZIENICKI (WOJ. MAZOWIECKIE)</v>
          </cell>
          <cell r="B115" t="str">
            <v>BSK - Pełny katalog przestępstw</v>
          </cell>
          <cell r="C115">
            <v>246</v>
          </cell>
          <cell r="D115">
            <v>174</v>
          </cell>
          <cell r="E115">
            <v>0</v>
          </cell>
          <cell r="F115">
            <v>70.731704711914105</v>
          </cell>
          <cell r="G115">
            <v>397.58218314639402</v>
          </cell>
          <cell r="H115">
            <v>154</v>
          </cell>
          <cell r="I115">
            <v>120</v>
          </cell>
          <cell r="J115">
            <v>1</v>
          </cell>
          <cell r="K115">
            <v>184</v>
          </cell>
        </row>
        <row r="116">
          <cell r="A116" t="str">
            <v>POWIAT KOŁOBRZESKI (WOJ. ZACHODNIOPOMORSKIE)</v>
          </cell>
          <cell r="B116" t="str">
            <v>BSK - Pełny katalog przestępstw</v>
          </cell>
          <cell r="C116">
            <v>443</v>
          </cell>
          <cell r="D116">
            <v>371</v>
          </cell>
          <cell r="E116">
            <v>18</v>
          </cell>
          <cell r="F116">
            <v>80.477226257324205</v>
          </cell>
          <cell r="G116">
            <v>556.28107890903595</v>
          </cell>
          <cell r="H116">
            <v>86</v>
          </cell>
          <cell r="I116">
            <v>198</v>
          </cell>
          <cell r="J116">
            <v>0</v>
          </cell>
          <cell r="K116">
            <v>337</v>
          </cell>
        </row>
        <row r="117">
          <cell r="A117" t="str">
            <v>POWIAT KOŚCIAŃSKI (WOJ. WIELKOPOLSKIE)</v>
          </cell>
          <cell r="B117" t="str">
            <v>BSK - Pełny katalog przestępstw</v>
          </cell>
          <cell r="C117">
            <v>215</v>
          </cell>
          <cell r="D117">
            <v>206</v>
          </cell>
          <cell r="E117">
            <v>9</v>
          </cell>
          <cell r="F117">
            <v>91.964286804199205</v>
          </cell>
          <cell r="G117">
            <v>272.072687698518</v>
          </cell>
          <cell r="H117">
            <v>79</v>
          </cell>
          <cell r="I117">
            <v>128</v>
          </cell>
          <cell r="J117">
            <v>0</v>
          </cell>
          <cell r="K117">
            <v>136</v>
          </cell>
        </row>
        <row r="118">
          <cell r="A118" t="str">
            <v>POWIAT KOŚCIERSKI (WOJ. POMORSKIE)</v>
          </cell>
          <cell r="B118" t="str">
            <v>BSK - Pełny katalog przestępstw</v>
          </cell>
          <cell r="C118">
            <v>216</v>
          </cell>
          <cell r="D118">
            <v>167</v>
          </cell>
          <cell r="E118">
            <v>2</v>
          </cell>
          <cell r="F118">
            <v>76.605506896972699</v>
          </cell>
          <cell r="G118">
            <v>302.91981039463701</v>
          </cell>
          <cell r="H118">
            <v>105</v>
          </cell>
          <cell r="I118">
            <v>109</v>
          </cell>
          <cell r="J118">
            <v>1</v>
          </cell>
          <cell r="K118">
            <v>142</v>
          </cell>
        </row>
        <row r="119">
          <cell r="A119" t="str">
            <v>POWIAT KRAKOWSKI (WOJ. MAŁOPOLSKIE)</v>
          </cell>
          <cell r="B119" t="str">
            <v>BSK - Pełny katalog przestępstw</v>
          </cell>
          <cell r="C119">
            <v>720</v>
          </cell>
          <cell r="D119">
            <v>500</v>
          </cell>
          <cell r="E119">
            <v>9</v>
          </cell>
          <cell r="F119">
            <v>68.587104797363295</v>
          </cell>
          <cell r="G119">
            <v>268.77305102208402</v>
          </cell>
          <cell r="H119">
            <v>501</v>
          </cell>
          <cell r="I119">
            <v>345</v>
          </cell>
          <cell r="J119">
            <v>4</v>
          </cell>
          <cell r="K119">
            <v>498</v>
          </cell>
        </row>
        <row r="120">
          <cell r="A120" t="str">
            <v>POWIAT KRAKÓW (WOJ. MAŁOPOLSKIE)</v>
          </cell>
          <cell r="B120" t="str">
            <v>BSK - Pełny katalog przestępstw</v>
          </cell>
          <cell r="C120">
            <v>7397</v>
          </cell>
          <cell r="D120">
            <v>5142</v>
          </cell>
          <cell r="E120">
            <v>68</v>
          </cell>
          <cell r="F120">
            <v>68.881446838378906</v>
          </cell>
          <cell r="G120">
            <v>973.54566991313504</v>
          </cell>
          <cell r="H120">
            <v>0</v>
          </cell>
          <cell r="I120">
            <v>1696</v>
          </cell>
          <cell r="J120">
            <v>50</v>
          </cell>
          <cell r="K120">
            <v>3434</v>
          </cell>
        </row>
        <row r="121">
          <cell r="A121" t="str">
            <v>POWIAT KRAPKOWICKI (WOJ. OPOLSKIE)</v>
          </cell>
          <cell r="B121" t="str">
            <v>BSK - Pełny katalog przestępstw</v>
          </cell>
          <cell r="C121">
            <v>138</v>
          </cell>
          <cell r="D121">
            <v>108</v>
          </cell>
          <cell r="E121">
            <v>0</v>
          </cell>
          <cell r="F121">
            <v>78.260871887207003</v>
          </cell>
          <cell r="G121">
            <v>212.30115996430899</v>
          </cell>
          <cell r="H121">
            <v>41</v>
          </cell>
          <cell r="I121">
            <v>92</v>
          </cell>
          <cell r="J121">
            <v>0</v>
          </cell>
          <cell r="K121">
            <v>80</v>
          </cell>
        </row>
        <row r="122">
          <cell r="A122" t="str">
            <v>POWIAT KRASNOSTAWSKI (WOJ. LUBELSKIE)</v>
          </cell>
          <cell r="B122" t="str">
            <v>BSK - Pełny katalog przestępstw</v>
          </cell>
          <cell r="C122">
            <v>134</v>
          </cell>
          <cell r="D122">
            <v>117</v>
          </cell>
          <cell r="E122">
            <v>2</v>
          </cell>
          <cell r="F122">
            <v>86.029411315917997</v>
          </cell>
          <cell r="G122">
            <v>202.203108495549</v>
          </cell>
          <cell r="H122">
            <v>75</v>
          </cell>
          <cell r="I122">
            <v>104</v>
          </cell>
          <cell r="J122">
            <v>1</v>
          </cell>
          <cell r="K122">
            <v>75</v>
          </cell>
        </row>
        <row r="123">
          <cell r="A123" t="str">
            <v>POWIAT KRAŚNICKI (WOJ. LUBELSKIE)</v>
          </cell>
          <cell r="B123" t="str">
            <v>BSK - Pełny katalog przestępstw</v>
          </cell>
          <cell r="C123">
            <v>223</v>
          </cell>
          <cell r="D123">
            <v>195</v>
          </cell>
          <cell r="E123">
            <v>1</v>
          </cell>
          <cell r="F123">
            <v>87.053573608398395</v>
          </cell>
          <cell r="G123">
            <v>226.41432806725399</v>
          </cell>
          <cell r="H123">
            <v>102</v>
          </cell>
          <cell r="I123">
            <v>164</v>
          </cell>
          <cell r="J123">
            <v>2</v>
          </cell>
          <cell r="K123">
            <v>123</v>
          </cell>
        </row>
        <row r="124">
          <cell r="A124" t="str">
            <v>POWIAT KROSNO (WOJ. PODKARPACKIE)</v>
          </cell>
          <cell r="B124" t="str">
            <v>BSK - Pełny katalog przestępstw</v>
          </cell>
          <cell r="C124">
            <v>211</v>
          </cell>
          <cell r="D124">
            <v>160</v>
          </cell>
          <cell r="E124">
            <v>1</v>
          </cell>
          <cell r="F124">
            <v>75.471694946289105</v>
          </cell>
          <cell r="G124">
            <v>447.60288502333498</v>
          </cell>
          <cell r="H124">
            <v>0</v>
          </cell>
          <cell r="I124">
            <v>88</v>
          </cell>
          <cell r="J124">
            <v>1</v>
          </cell>
          <cell r="K124">
            <v>155</v>
          </cell>
        </row>
        <row r="125">
          <cell r="A125" t="str">
            <v>POWIAT KROTOSZYŃSKI (WOJ. WIELKOPOLSKIE)</v>
          </cell>
          <cell r="B125" t="str">
            <v>BSK - Pełny katalog przestępstw</v>
          </cell>
          <cell r="C125">
            <v>274</v>
          </cell>
          <cell r="D125">
            <v>257</v>
          </cell>
          <cell r="E125">
            <v>3</v>
          </cell>
          <cell r="F125">
            <v>92.77978515625</v>
          </cell>
          <cell r="G125">
            <v>352.040291910782</v>
          </cell>
          <cell r="H125">
            <v>40</v>
          </cell>
          <cell r="I125">
            <v>124</v>
          </cell>
          <cell r="J125">
            <v>0</v>
          </cell>
          <cell r="K125">
            <v>127</v>
          </cell>
        </row>
        <row r="126">
          <cell r="A126" t="str">
            <v>POWIAT KROŚNIEŃSKI (WOJ. LUBUSKIE)</v>
          </cell>
          <cell r="B126" t="str">
            <v>BSK - Pełny katalog przestępstw</v>
          </cell>
          <cell r="C126">
            <v>327</v>
          </cell>
          <cell r="D126">
            <v>296</v>
          </cell>
          <cell r="E126">
            <v>2</v>
          </cell>
          <cell r="F126">
            <v>89.9696044921875</v>
          </cell>
          <cell r="G126">
            <v>579.19161146338899</v>
          </cell>
          <cell r="H126">
            <v>120</v>
          </cell>
          <cell r="I126">
            <v>175</v>
          </cell>
          <cell r="J126">
            <v>2</v>
          </cell>
          <cell r="K126">
            <v>121</v>
          </cell>
        </row>
        <row r="127">
          <cell r="A127" t="str">
            <v>POWIAT KROŚNIEŃSKI (WOJ. PODKARPACKIE)</v>
          </cell>
          <cell r="B127" t="str">
            <v>BSK - Pełny katalog przestępstw</v>
          </cell>
          <cell r="C127">
            <v>392</v>
          </cell>
          <cell r="D127">
            <v>355</v>
          </cell>
          <cell r="E127">
            <v>0</v>
          </cell>
          <cell r="F127">
            <v>90.561225891113295</v>
          </cell>
          <cell r="G127">
            <v>350.18760050026799</v>
          </cell>
          <cell r="H127">
            <v>107</v>
          </cell>
          <cell r="I127">
            <v>75</v>
          </cell>
          <cell r="J127">
            <v>0</v>
          </cell>
          <cell r="K127">
            <v>115</v>
          </cell>
        </row>
        <row r="128">
          <cell r="A128" t="str">
            <v>POWIAT KUTNOWSKI (WOJ. ŁÓDZKIE)</v>
          </cell>
          <cell r="B128" t="str">
            <v>BSK - Pełny katalog przestępstw</v>
          </cell>
          <cell r="C128">
            <v>341</v>
          </cell>
          <cell r="D128">
            <v>247</v>
          </cell>
          <cell r="E128">
            <v>5</v>
          </cell>
          <cell r="F128">
            <v>71.387283325195298</v>
          </cell>
          <cell r="G128">
            <v>340.339740902649</v>
          </cell>
          <cell r="H128">
            <v>96</v>
          </cell>
          <cell r="I128">
            <v>183</v>
          </cell>
          <cell r="J128">
            <v>0</v>
          </cell>
          <cell r="K128">
            <v>211</v>
          </cell>
        </row>
        <row r="129">
          <cell r="A129" t="str">
            <v>POWIAT KWIDZYŃSKI (WOJ. POMORSKIE)</v>
          </cell>
          <cell r="B129" t="str">
            <v>BSK - Pełny katalog przestępstw</v>
          </cell>
          <cell r="C129">
            <v>285</v>
          </cell>
          <cell r="D129">
            <v>183</v>
          </cell>
          <cell r="E129">
            <v>1</v>
          </cell>
          <cell r="F129">
            <v>63.986015319824197</v>
          </cell>
          <cell r="G129">
            <v>341.084529123832</v>
          </cell>
          <cell r="H129">
            <v>92</v>
          </cell>
          <cell r="I129">
            <v>151</v>
          </cell>
          <cell r="J129">
            <v>0</v>
          </cell>
          <cell r="K129">
            <v>239</v>
          </cell>
        </row>
        <row r="130">
          <cell r="A130" t="str">
            <v>POWIAT KĘDZIERZYŃSKO-KOZIELSKI (WOJ. OPOLSKIE)</v>
          </cell>
          <cell r="B130" t="str">
            <v>BSK - Pełny katalog przestępstw</v>
          </cell>
          <cell r="C130">
            <v>511</v>
          </cell>
          <cell r="D130">
            <v>452</v>
          </cell>
          <cell r="E130">
            <v>2</v>
          </cell>
          <cell r="F130">
            <v>88.109161376953097</v>
          </cell>
          <cell r="G130">
            <v>527.19000505524696</v>
          </cell>
          <cell r="H130">
            <v>55</v>
          </cell>
          <cell r="I130">
            <v>166</v>
          </cell>
          <cell r="J130">
            <v>0</v>
          </cell>
          <cell r="K130">
            <v>211</v>
          </cell>
        </row>
        <row r="131">
          <cell r="A131" t="str">
            <v>POWIAT KĘPIŃSKI (WOJ. WIELKOPOLSKIE)</v>
          </cell>
          <cell r="B131" t="str">
            <v>BSK - Pełny katalog przestępstw</v>
          </cell>
          <cell r="C131">
            <v>226</v>
          </cell>
          <cell r="D131">
            <v>213</v>
          </cell>
          <cell r="E131">
            <v>8</v>
          </cell>
          <cell r="F131">
            <v>91.025642395019503</v>
          </cell>
          <cell r="G131">
            <v>400.28338646829599</v>
          </cell>
          <cell r="H131">
            <v>120</v>
          </cell>
          <cell r="I131">
            <v>125</v>
          </cell>
          <cell r="J131">
            <v>6</v>
          </cell>
          <cell r="K131">
            <v>137</v>
          </cell>
        </row>
        <row r="132">
          <cell r="A132" t="str">
            <v>POWIAT KĘTRZYŃSKI (WOJ. WARMIŃSKO-MAZURSKIE)</v>
          </cell>
          <cell r="B132" t="str">
            <v>BSK - Pełny katalog przestępstw</v>
          </cell>
          <cell r="C132">
            <v>206</v>
          </cell>
          <cell r="D132">
            <v>194</v>
          </cell>
          <cell r="E132">
            <v>7</v>
          </cell>
          <cell r="F132">
            <v>91.079811096191406</v>
          </cell>
          <cell r="G132">
            <v>315.69429758018799</v>
          </cell>
          <cell r="H132">
            <v>79</v>
          </cell>
          <cell r="I132">
            <v>104</v>
          </cell>
          <cell r="J132">
            <v>0</v>
          </cell>
          <cell r="K132">
            <v>168</v>
          </cell>
        </row>
        <row r="133">
          <cell r="A133" t="str">
            <v>POWIAT KŁOBUCKI (WOJ. ŚLĄSKIE)</v>
          </cell>
          <cell r="B133" t="str">
            <v>BSK - Pełny katalog przestępstw</v>
          </cell>
          <cell r="C133">
            <v>322</v>
          </cell>
          <cell r="D133">
            <v>287</v>
          </cell>
          <cell r="E133">
            <v>0</v>
          </cell>
          <cell r="F133">
            <v>89.130432128906307</v>
          </cell>
          <cell r="G133">
            <v>376.71393139594699</v>
          </cell>
          <cell r="H133">
            <v>189</v>
          </cell>
          <cell r="I133">
            <v>117</v>
          </cell>
          <cell r="J133">
            <v>1</v>
          </cell>
          <cell r="K133">
            <v>87</v>
          </cell>
        </row>
        <row r="134">
          <cell r="A134" t="str">
            <v>POWIAT KŁODZKI (WOJ. DOLNOŚLĄSKIE)</v>
          </cell>
          <cell r="B134" t="str">
            <v>BSK - Pełny katalog przestępstw</v>
          </cell>
          <cell r="C134">
            <v>636</v>
          </cell>
          <cell r="D134">
            <v>488</v>
          </cell>
          <cell r="E134">
            <v>13</v>
          </cell>
          <cell r="F134">
            <v>75.192604064941406</v>
          </cell>
          <cell r="G134">
            <v>387.43870122749797</v>
          </cell>
          <cell r="H134">
            <v>164</v>
          </cell>
          <cell r="I134">
            <v>226</v>
          </cell>
          <cell r="J134">
            <v>2</v>
          </cell>
          <cell r="K134">
            <v>627</v>
          </cell>
        </row>
        <row r="135">
          <cell r="A135" t="str">
            <v>POWIAT LEGIONOWSKI (WOJ. MAZOWIECKIE)</v>
          </cell>
          <cell r="B135" t="str">
            <v>BSK - Pełny katalog przestępstw</v>
          </cell>
          <cell r="C135">
            <v>548</v>
          </cell>
          <cell r="D135">
            <v>457</v>
          </cell>
          <cell r="E135">
            <v>68</v>
          </cell>
          <cell r="F135">
            <v>74.188308715820298</v>
          </cell>
          <cell r="G135">
            <v>490.77556869066802</v>
          </cell>
          <cell r="H135">
            <v>288</v>
          </cell>
          <cell r="I135">
            <v>228</v>
          </cell>
          <cell r="J135">
            <v>4</v>
          </cell>
          <cell r="K135">
            <v>514</v>
          </cell>
        </row>
        <row r="136">
          <cell r="A136" t="str">
            <v>POWIAT LEGNICA (WOJ. DOLNOŚLĄSKIE)</v>
          </cell>
          <cell r="B136" t="str">
            <v>BSK - Pełny katalog przestępstw</v>
          </cell>
          <cell r="C136">
            <v>1047</v>
          </cell>
          <cell r="D136">
            <v>878</v>
          </cell>
          <cell r="E136">
            <v>29</v>
          </cell>
          <cell r="F136">
            <v>81.5985107421875</v>
          </cell>
          <cell r="G136">
            <v>1028.81062809528</v>
          </cell>
          <cell r="H136">
            <v>1</v>
          </cell>
          <cell r="I136">
            <v>350</v>
          </cell>
          <cell r="J136">
            <v>0</v>
          </cell>
          <cell r="K136">
            <v>796</v>
          </cell>
        </row>
        <row r="137">
          <cell r="A137" t="str">
            <v>POWIAT LEGNICKI (WOJ. DOLNOŚLĄSKIE)</v>
          </cell>
          <cell r="B137" t="str">
            <v>BSK - Pełny katalog przestępstw</v>
          </cell>
          <cell r="C137">
            <v>1306</v>
          </cell>
          <cell r="D137">
            <v>1249</v>
          </cell>
          <cell r="E137">
            <v>10</v>
          </cell>
          <cell r="F137">
            <v>94.9088134765625</v>
          </cell>
          <cell r="G137">
            <v>2377.6147390267402</v>
          </cell>
          <cell r="H137">
            <v>149</v>
          </cell>
          <cell r="I137">
            <v>120</v>
          </cell>
          <cell r="J137">
            <v>0</v>
          </cell>
          <cell r="K137">
            <v>172</v>
          </cell>
        </row>
        <row r="138">
          <cell r="A138" t="str">
            <v>POWIAT LESKI (WOJ. PODKARPACKIE)</v>
          </cell>
          <cell r="B138" t="str">
            <v>BSK - Pełny katalog przestępstw</v>
          </cell>
          <cell r="C138">
            <v>77</v>
          </cell>
          <cell r="D138">
            <v>67</v>
          </cell>
          <cell r="E138">
            <v>1</v>
          </cell>
          <cell r="F138">
            <v>85.897438049316406</v>
          </cell>
          <cell r="G138">
            <v>287.60318231053702</v>
          </cell>
          <cell r="H138">
            <v>42</v>
          </cell>
          <cell r="I138">
            <v>44</v>
          </cell>
          <cell r="J138">
            <v>0</v>
          </cell>
          <cell r="K138">
            <v>69</v>
          </cell>
        </row>
        <row r="139">
          <cell r="A139" t="str">
            <v>POWIAT LESZCZYŃSKI (WOJ. WIELKOPOLSKIE)</v>
          </cell>
          <cell r="B139" t="str">
            <v>BSK - Pełny katalog przestępstw</v>
          </cell>
          <cell r="C139">
            <v>179</v>
          </cell>
          <cell r="D139">
            <v>169</v>
          </cell>
          <cell r="E139">
            <v>1</v>
          </cell>
          <cell r="F139">
            <v>93.888885498046903</v>
          </cell>
          <cell r="G139">
            <v>330.48390968004003</v>
          </cell>
          <cell r="H139">
            <v>169</v>
          </cell>
          <cell r="I139">
            <v>42</v>
          </cell>
          <cell r="J139">
            <v>0</v>
          </cell>
          <cell r="K139">
            <v>138</v>
          </cell>
        </row>
        <row r="140">
          <cell r="A140" t="str">
            <v>POWIAT LESZNO (WOJ. WIELKOPOLSKIE)</v>
          </cell>
          <cell r="B140" t="str">
            <v>BSK - Pełny katalog przestępstw</v>
          </cell>
          <cell r="C140">
            <v>648</v>
          </cell>
          <cell r="D140">
            <v>593</v>
          </cell>
          <cell r="E140">
            <v>0</v>
          </cell>
          <cell r="F140">
            <v>91.512344360351605</v>
          </cell>
          <cell r="G140">
            <v>1002.90967622114</v>
          </cell>
          <cell r="H140">
            <v>3</v>
          </cell>
          <cell r="I140">
            <v>122</v>
          </cell>
          <cell r="J140">
            <v>0</v>
          </cell>
          <cell r="K140">
            <v>109</v>
          </cell>
        </row>
        <row r="141">
          <cell r="A141" t="str">
            <v>POWIAT LEŻAJSKI (WOJ. PODKARPACKIE)</v>
          </cell>
          <cell r="B141" t="str">
            <v>BSK - Pełny katalog przestępstw</v>
          </cell>
          <cell r="C141">
            <v>179</v>
          </cell>
          <cell r="D141">
            <v>148</v>
          </cell>
          <cell r="E141">
            <v>0</v>
          </cell>
          <cell r="F141">
            <v>82.681564331054702</v>
          </cell>
          <cell r="G141">
            <v>255.86414900155799</v>
          </cell>
          <cell r="H141">
            <v>92</v>
          </cell>
          <cell r="I141">
            <v>85</v>
          </cell>
          <cell r="J141">
            <v>0</v>
          </cell>
          <cell r="K141">
            <v>123</v>
          </cell>
        </row>
        <row r="142">
          <cell r="A142" t="str">
            <v>POWIAT LIDZBARSKI (WOJ. WARMIŃSKO-MAZURSKIE)</v>
          </cell>
          <cell r="B142" t="str">
            <v>BSK - Pełny katalog przestępstw</v>
          </cell>
          <cell r="C142">
            <v>168</v>
          </cell>
          <cell r="D142">
            <v>104</v>
          </cell>
          <cell r="E142">
            <v>2</v>
          </cell>
          <cell r="F142">
            <v>61.176471710205099</v>
          </cell>
          <cell r="G142">
            <v>395.061728395062</v>
          </cell>
          <cell r="H142">
            <v>48</v>
          </cell>
          <cell r="I142">
            <v>83</v>
          </cell>
          <cell r="J142">
            <v>0</v>
          </cell>
          <cell r="K142">
            <v>142</v>
          </cell>
        </row>
        <row r="143">
          <cell r="A143" t="str">
            <v>POWIAT LIMANOWSKI (WOJ. MAŁOPOLSKIE)</v>
          </cell>
          <cell r="B143" t="str">
            <v>BSK - Pełny katalog przestępstw</v>
          </cell>
          <cell r="C143">
            <v>372</v>
          </cell>
          <cell r="D143">
            <v>304</v>
          </cell>
          <cell r="E143">
            <v>5</v>
          </cell>
          <cell r="F143">
            <v>80.636604309082003</v>
          </cell>
          <cell r="G143">
            <v>288.85351554917099</v>
          </cell>
          <cell r="H143">
            <v>212</v>
          </cell>
          <cell r="I143">
            <v>122</v>
          </cell>
          <cell r="J143">
            <v>0</v>
          </cell>
          <cell r="K143">
            <v>180</v>
          </cell>
        </row>
        <row r="144">
          <cell r="A144" t="str">
            <v>POWIAT LIPNOWSKI (WOJ. KUJAWSKO-POMORSKIE)</v>
          </cell>
          <cell r="B144" t="str">
            <v>BSK - Pełny katalog przestępstw</v>
          </cell>
          <cell r="C144">
            <v>236</v>
          </cell>
          <cell r="D144">
            <v>212</v>
          </cell>
          <cell r="E144">
            <v>0</v>
          </cell>
          <cell r="F144">
            <v>89.830505371093807</v>
          </cell>
          <cell r="G144">
            <v>351.61953574301998</v>
          </cell>
          <cell r="H144">
            <v>120</v>
          </cell>
          <cell r="I144">
            <v>165</v>
          </cell>
          <cell r="J144">
            <v>1</v>
          </cell>
          <cell r="K144">
            <v>183</v>
          </cell>
        </row>
        <row r="145">
          <cell r="A145" t="str">
            <v>POWIAT LIPSKI (WOJ. MAZOWIECKIE)</v>
          </cell>
          <cell r="B145" t="str">
            <v>BSK - Pełny katalog przestępstw</v>
          </cell>
          <cell r="C145">
            <v>75</v>
          </cell>
          <cell r="D145">
            <v>62</v>
          </cell>
          <cell r="E145">
            <v>1</v>
          </cell>
          <cell r="F145">
            <v>81.578948974609403</v>
          </cell>
          <cell r="G145">
            <v>211.70891435668699</v>
          </cell>
          <cell r="H145">
            <v>65</v>
          </cell>
          <cell r="I145">
            <v>54</v>
          </cell>
          <cell r="J145">
            <v>0</v>
          </cell>
          <cell r="K145">
            <v>67</v>
          </cell>
        </row>
        <row r="146">
          <cell r="A146" t="str">
            <v>POWIAT LUBACZOWSKI (WOJ. PODKARPACKIE)</v>
          </cell>
          <cell r="B146" t="str">
            <v>BSK - Pełny katalog przestępstw</v>
          </cell>
          <cell r="C146">
            <v>98</v>
          </cell>
          <cell r="D146">
            <v>96</v>
          </cell>
          <cell r="E146">
            <v>0</v>
          </cell>
          <cell r="F146">
            <v>97.959182739257798</v>
          </cell>
          <cell r="G146">
            <v>172.04754130018799</v>
          </cell>
          <cell r="H146">
            <v>44</v>
          </cell>
          <cell r="I146">
            <v>72</v>
          </cell>
          <cell r="J146">
            <v>8</v>
          </cell>
          <cell r="K146">
            <v>40</v>
          </cell>
        </row>
        <row r="147">
          <cell r="A147" t="str">
            <v>POWIAT LUBARTOWSKI (WOJ. LUBELSKIE)</v>
          </cell>
          <cell r="B147" t="str">
            <v>BSK - Pełny katalog przestępstw</v>
          </cell>
          <cell r="C147">
            <v>262</v>
          </cell>
          <cell r="D147">
            <v>237</v>
          </cell>
          <cell r="E147">
            <v>2</v>
          </cell>
          <cell r="F147">
            <v>89.772727966308594</v>
          </cell>
          <cell r="G147">
            <v>291.762714506843</v>
          </cell>
          <cell r="H147">
            <v>119</v>
          </cell>
          <cell r="I147">
            <v>127</v>
          </cell>
          <cell r="J147">
            <v>2</v>
          </cell>
          <cell r="K147">
            <v>92</v>
          </cell>
        </row>
        <row r="148">
          <cell r="A148" t="str">
            <v>POWIAT LUBAŃSKI (WOJ. DOLNOŚLĄSKIE)</v>
          </cell>
          <cell r="B148" t="str">
            <v>BSK - Pełny katalog przestępstw</v>
          </cell>
          <cell r="C148">
            <v>263</v>
          </cell>
          <cell r="D148">
            <v>222</v>
          </cell>
          <cell r="E148">
            <v>13</v>
          </cell>
          <cell r="F148">
            <v>80.434783935546903</v>
          </cell>
          <cell r="G148">
            <v>470.32314597900501</v>
          </cell>
          <cell r="H148">
            <v>60</v>
          </cell>
          <cell r="I148">
            <v>124</v>
          </cell>
          <cell r="J148">
            <v>2</v>
          </cell>
          <cell r="K148">
            <v>184</v>
          </cell>
        </row>
        <row r="149">
          <cell r="A149" t="str">
            <v>POWIAT LUBELSKI (WOJ. LUBELSKIE)</v>
          </cell>
          <cell r="B149" t="str">
            <v>BSK - Pełny katalog przestępstw</v>
          </cell>
          <cell r="C149">
            <v>321</v>
          </cell>
          <cell r="D149">
            <v>248</v>
          </cell>
          <cell r="E149">
            <v>18</v>
          </cell>
          <cell r="F149">
            <v>73.156341552734403</v>
          </cell>
          <cell r="G149">
            <v>214.232799642278</v>
          </cell>
          <cell r="H149">
            <v>282</v>
          </cell>
          <cell r="I149">
            <v>181</v>
          </cell>
          <cell r="J149">
            <v>0</v>
          </cell>
          <cell r="K149">
            <v>260</v>
          </cell>
        </row>
        <row r="150">
          <cell r="A150" t="str">
            <v>POWIAT LUBIŃSKI (WOJ. DOLNOŚLĄSKIE)</v>
          </cell>
          <cell r="B150" t="str">
            <v>BSK - Pełny katalog przestępstw</v>
          </cell>
          <cell r="C150">
            <v>727</v>
          </cell>
          <cell r="D150">
            <v>606</v>
          </cell>
          <cell r="E150">
            <v>60</v>
          </cell>
          <cell r="F150">
            <v>77.001274108886705</v>
          </cell>
          <cell r="G150">
            <v>683.03315576350303</v>
          </cell>
          <cell r="H150">
            <v>101</v>
          </cell>
          <cell r="I150">
            <v>284</v>
          </cell>
          <cell r="J150">
            <v>1</v>
          </cell>
          <cell r="K150">
            <v>636</v>
          </cell>
        </row>
        <row r="151">
          <cell r="A151" t="str">
            <v>POWIAT LUBLIN (WOJ. LUBELSKIE)</v>
          </cell>
          <cell r="B151" t="str">
            <v>BSK - Pełny katalog przestępstw</v>
          </cell>
          <cell r="C151">
            <v>1601</v>
          </cell>
          <cell r="D151">
            <v>1048</v>
          </cell>
          <cell r="E151">
            <v>50</v>
          </cell>
          <cell r="F151">
            <v>63.476680755615199</v>
          </cell>
          <cell r="G151">
            <v>466.56797146387498</v>
          </cell>
          <cell r="H151">
            <v>1</v>
          </cell>
          <cell r="I151">
            <v>790</v>
          </cell>
          <cell r="J151">
            <v>18</v>
          </cell>
          <cell r="K151">
            <v>1121</v>
          </cell>
        </row>
        <row r="152">
          <cell r="A152" t="str">
            <v>POWIAT LUBLINIECKI (WOJ. ŚLĄSKIE)</v>
          </cell>
          <cell r="B152" t="str">
            <v>BSK - Pełny katalog przestępstw</v>
          </cell>
          <cell r="C152">
            <v>369</v>
          </cell>
          <cell r="D152">
            <v>326</v>
          </cell>
          <cell r="E152">
            <v>2</v>
          </cell>
          <cell r="F152">
            <v>87.870620727539105</v>
          </cell>
          <cell r="G152">
            <v>478.48130810824802</v>
          </cell>
          <cell r="H152">
            <v>192</v>
          </cell>
          <cell r="I152">
            <v>144</v>
          </cell>
          <cell r="J152">
            <v>0</v>
          </cell>
          <cell r="K152">
            <v>174</v>
          </cell>
        </row>
        <row r="153">
          <cell r="A153" t="str">
            <v>POWIAT LWÓWECKI (WOJ. DOLNOŚLĄSKIE)</v>
          </cell>
          <cell r="B153" t="str">
            <v>BSK - Pełny katalog przestępstw</v>
          </cell>
          <cell r="C153">
            <v>174</v>
          </cell>
          <cell r="D153">
            <v>151</v>
          </cell>
          <cell r="E153">
            <v>1</v>
          </cell>
          <cell r="F153">
            <v>86.285713195800795</v>
          </cell>
          <cell r="G153">
            <v>369.269949066214</v>
          </cell>
          <cell r="H153">
            <v>89</v>
          </cell>
          <cell r="I153">
            <v>88</v>
          </cell>
          <cell r="J153">
            <v>1</v>
          </cell>
          <cell r="K153">
            <v>91</v>
          </cell>
        </row>
        <row r="154">
          <cell r="A154" t="str">
            <v>POWIAT LĘBORSKI (WOJ. POMORSKIE)</v>
          </cell>
          <cell r="B154" t="str">
            <v>BSK - Pełny katalog przestępstw</v>
          </cell>
          <cell r="C154">
            <v>323</v>
          </cell>
          <cell r="D154">
            <v>234</v>
          </cell>
          <cell r="E154">
            <v>8</v>
          </cell>
          <cell r="F154">
            <v>70.694862365722699</v>
          </cell>
          <cell r="G154">
            <v>488.34326146775101</v>
          </cell>
          <cell r="H154">
            <v>68</v>
          </cell>
          <cell r="I154">
            <v>171</v>
          </cell>
          <cell r="J154">
            <v>0</v>
          </cell>
          <cell r="K154">
            <v>279</v>
          </cell>
        </row>
        <row r="155">
          <cell r="A155" t="str">
            <v>POWIAT MAKOWSKI (WOJ. MAZOWIECKIE)</v>
          </cell>
          <cell r="B155" t="str">
            <v>BSK - Pełny katalog przestępstw</v>
          </cell>
          <cell r="C155">
            <v>201</v>
          </cell>
          <cell r="D155">
            <v>177</v>
          </cell>
          <cell r="E155">
            <v>0</v>
          </cell>
          <cell r="F155">
            <v>88.059700012207003</v>
          </cell>
          <cell r="G155">
            <v>432.86314202648902</v>
          </cell>
          <cell r="H155">
            <v>74</v>
          </cell>
          <cell r="I155">
            <v>65</v>
          </cell>
          <cell r="J155">
            <v>1</v>
          </cell>
          <cell r="K155">
            <v>148</v>
          </cell>
        </row>
        <row r="156">
          <cell r="A156" t="str">
            <v>POWIAT MALBORSKI (WOJ. POMORSKIE)</v>
          </cell>
          <cell r="B156" t="str">
            <v>BSK - Pełny katalog przestępstw</v>
          </cell>
          <cell r="C156">
            <v>354</v>
          </cell>
          <cell r="D156">
            <v>291</v>
          </cell>
          <cell r="E156">
            <v>14</v>
          </cell>
          <cell r="F156">
            <v>79.076087951660199</v>
          </cell>
          <cell r="G156">
            <v>550.56144825655497</v>
          </cell>
          <cell r="H156">
            <v>55</v>
          </cell>
          <cell r="I156">
            <v>180</v>
          </cell>
          <cell r="J156">
            <v>0</v>
          </cell>
          <cell r="K156">
            <v>224</v>
          </cell>
        </row>
        <row r="157">
          <cell r="A157" t="str">
            <v>POWIAT MIECHOWSKI (WOJ. MAŁOPOLSKIE)</v>
          </cell>
          <cell r="B157" t="str">
            <v>BSK - Pełny katalog przestępstw</v>
          </cell>
          <cell r="C157">
            <v>156</v>
          </cell>
          <cell r="D157">
            <v>127</v>
          </cell>
          <cell r="E157">
            <v>13</v>
          </cell>
          <cell r="F157">
            <v>75.147926330566406</v>
          </cell>
          <cell r="G157">
            <v>312.78822633035202</v>
          </cell>
          <cell r="H157">
            <v>110</v>
          </cell>
          <cell r="I157">
            <v>72</v>
          </cell>
          <cell r="J157">
            <v>0</v>
          </cell>
          <cell r="K157">
            <v>140</v>
          </cell>
        </row>
        <row r="158">
          <cell r="A158" t="str">
            <v>POWIAT MIELECKI (WOJ. PODKARPACKIE)</v>
          </cell>
          <cell r="B158" t="str">
            <v>BSK - Pełny katalog przestępstw</v>
          </cell>
          <cell r="C158">
            <v>248</v>
          </cell>
          <cell r="D158">
            <v>174</v>
          </cell>
          <cell r="E158">
            <v>1</v>
          </cell>
          <cell r="F158">
            <v>69.8795166015625</v>
          </cell>
          <cell r="G158">
            <v>181.94223334091399</v>
          </cell>
          <cell r="H158">
            <v>85</v>
          </cell>
          <cell r="I158">
            <v>146</v>
          </cell>
          <cell r="J158">
            <v>0</v>
          </cell>
          <cell r="K158">
            <v>143</v>
          </cell>
        </row>
        <row r="159">
          <cell r="A159" t="str">
            <v>POWIAT MIKOŁOWSKI (WOJ. ŚLĄSKIE)</v>
          </cell>
          <cell r="B159" t="str">
            <v>BSK - Pełny katalog przestępstw</v>
          </cell>
          <cell r="C159">
            <v>626</v>
          </cell>
          <cell r="D159">
            <v>492</v>
          </cell>
          <cell r="E159">
            <v>2</v>
          </cell>
          <cell r="F159">
            <v>78.343948364257798</v>
          </cell>
          <cell r="G159">
            <v>651.81853205468599</v>
          </cell>
          <cell r="H159">
            <v>17</v>
          </cell>
          <cell r="I159">
            <v>114</v>
          </cell>
          <cell r="J159">
            <v>1</v>
          </cell>
          <cell r="K159">
            <v>542</v>
          </cell>
        </row>
        <row r="160">
          <cell r="A160" t="str">
            <v>POWIAT MILICKI (WOJ. DOLNOŚLĄSKIE)</v>
          </cell>
          <cell r="B160" t="str">
            <v>BSK - Pełny katalog przestępstw</v>
          </cell>
          <cell r="C160">
            <v>114</v>
          </cell>
          <cell r="D160">
            <v>92</v>
          </cell>
          <cell r="E160">
            <v>1</v>
          </cell>
          <cell r="F160">
            <v>80</v>
          </cell>
          <cell r="G160">
            <v>305.74478356487703</v>
          </cell>
          <cell r="H160">
            <v>73</v>
          </cell>
          <cell r="I160">
            <v>67</v>
          </cell>
          <cell r="J160">
            <v>0</v>
          </cell>
          <cell r="K160">
            <v>80</v>
          </cell>
        </row>
        <row r="161">
          <cell r="A161" t="str">
            <v>POWIAT MIĘDZYCHODZKI (WOJ. WIELKOPOLSKIE)</v>
          </cell>
          <cell r="B161" t="str">
            <v>BSK - Pełny katalog przestępstw</v>
          </cell>
          <cell r="C161">
            <v>105</v>
          </cell>
          <cell r="D161">
            <v>102</v>
          </cell>
          <cell r="E161">
            <v>1</v>
          </cell>
          <cell r="F161">
            <v>96.226417541503906</v>
          </cell>
          <cell r="G161">
            <v>282.91210863825</v>
          </cell>
          <cell r="H161">
            <v>37</v>
          </cell>
          <cell r="I161">
            <v>58</v>
          </cell>
          <cell r="J161">
            <v>0</v>
          </cell>
          <cell r="K161">
            <v>50</v>
          </cell>
        </row>
        <row r="162">
          <cell r="A162" t="str">
            <v>POWIAT MIĘDZYRZECKI (WOJ. LUBUSKIE)</v>
          </cell>
          <cell r="B162" t="str">
            <v>BSK - Pełny katalog przestępstw</v>
          </cell>
          <cell r="C162">
            <v>385</v>
          </cell>
          <cell r="D162">
            <v>337</v>
          </cell>
          <cell r="E162">
            <v>0</v>
          </cell>
          <cell r="F162">
            <v>87.532470703125</v>
          </cell>
          <cell r="G162">
            <v>656.89569861284099</v>
          </cell>
          <cell r="H162">
            <v>67</v>
          </cell>
          <cell r="I162">
            <v>165</v>
          </cell>
          <cell r="J162">
            <v>0</v>
          </cell>
          <cell r="K162">
            <v>280</v>
          </cell>
        </row>
        <row r="163">
          <cell r="A163" t="str">
            <v>POWIAT MIŃSKI (WOJ. MAZOWIECKIE)</v>
          </cell>
          <cell r="B163" t="str">
            <v>BSK - Pełny katalog przestępstw</v>
          </cell>
          <cell r="C163">
            <v>549</v>
          </cell>
          <cell r="D163">
            <v>440</v>
          </cell>
          <cell r="E163">
            <v>4</v>
          </cell>
          <cell r="F163">
            <v>79.566001892089801</v>
          </cell>
          <cell r="G163">
            <v>364.79617263031997</v>
          </cell>
          <cell r="H163">
            <v>250</v>
          </cell>
          <cell r="I163">
            <v>315</v>
          </cell>
          <cell r="J163">
            <v>4</v>
          </cell>
          <cell r="K163">
            <v>436</v>
          </cell>
        </row>
        <row r="164">
          <cell r="A164" t="str">
            <v>POWIAT MOGILEŃSKI (WOJ. KUJAWSKO-POMORSKIE)</v>
          </cell>
          <cell r="B164" t="str">
            <v>BSK - Pełny katalog przestępstw</v>
          </cell>
          <cell r="C164">
            <v>135</v>
          </cell>
          <cell r="D164">
            <v>109</v>
          </cell>
          <cell r="E164">
            <v>3</v>
          </cell>
          <cell r="F164">
            <v>78.985504150390597</v>
          </cell>
          <cell r="G164">
            <v>290.58504455637302</v>
          </cell>
          <cell r="H164">
            <v>61</v>
          </cell>
          <cell r="I164">
            <v>88</v>
          </cell>
          <cell r="J164">
            <v>0</v>
          </cell>
          <cell r="K164">
            <v>84</v>
          </cell>
        </row>
        <row r="165">
          <cell r="A165" t="str">
            <v>POWIAT MONIECKI (WOJ. PODLASKIE)</v>
          </cell>
          <cell r="B165" t="str">
            <v>BSK - Pełny katalog przestępstw</v>
          </cell>
          <cell r="C165">
            <v>88</v>
          </cell>
          <cell r="D165">
            <v>73</v>
          </cell>
          <cell r="E165">
            <v>3</v>
          </cell>
          <cell r="F165">
            <v>80.219779968261705</v>
          </cell>
          <cell r="G165">
            <v>210.063974028454</v>
          </cell>
          <cell r="H165">
            <v>53</v>
          </cell>
          <cell r="I165">
            <v>62</v>
          </cell>
          <cell r="J165">
            <v>0</v>
          </cell>
          <cell r="K165">
            <v>75</v>
          </cell>
        </row>
        <row r="166">
          <cell r="A166" t="str">
            <v>POWIAT MRĄGOWSKI (WOJ. WARMIŃSKO-MAZURSKIE)</v>
          </cell>
          <cell r="B166" t="str">
            <v>BSK - Pełny katalog przestępstw</v>
          </cell>
          <cell r="C166">
            <v>138</v>
          </cell>
          <cell r="D166">
            <v>116</v>
          </cell>
          <cell r="E166">
            <v>1</v>
          </cell>
          <cell r="F166">
            <v>83.453239440917997</v>
          </cell>
          <cell r="G166">
            <v>270.42386000666301</v>
          </cell>
          <cell r="H166">
            <v>38</v>
          </cell>
          <cell r="I166">
            <v>73</v>
          </cell>
          <cell r="J166">
            <v>0</v>
          </cell>
          <cell r="K166">
            <v>82</v>
          </cell>
        </row>
        <row r="167">
          <cell r="A167" t="str">
            <v>POWIAT MYSZKOWSKI (WOJ. ŚLĄSKIE)</v>
          </cell>
          <cell r="B167" t="str">
            <v>BSK - Pełny katalog przestępstw</v>
          </cell>
          <cell r="C167">
            <v>393</v>
          </cell>
          <cell r="D167">
            <v>368</v>
          </cell>
          <cell r="E167">
            <v>2</v>
          </cell>
          <cell r="F167">
            <v>93.164558410644503</v>
          </cell>
          <cell r="G167">
            <v>545.55297971875598</v>
          </cell>
          <cell r="H167">
            <v>140</v>
          </cell>
          <cell r="I167">
            <v>164</v>
          </cell>
          <cell r="J167">
            <v>1</v>
          </cell>
          <cell r="K167">
            <v>185</v>
          </cell>
        </row>
        <row r="168">
          <cell r="A168" t="str">
            <v>POWIAT MYSŁOWICE (WOJ. ŚLĄSKIE)</v>
          </cell>
          <cell r="B168" t="str">
            <v>BSK - Pełny katalog przestępstw</v>
          </cell>
          <cell r="C168">
            <v>533</v>
          </cell>
          <cell r="D168">
            <v>423</v>
          </cell>
          <cell r="E168">
            <v>6</v>
          </cell>
          <cell r="F168">
            <v>78.478660583496094</v>
          </cell>
          <cell r="G168">
            <v>710.40145012528706</v>
          </cell>
          <cell r="H168">
            <v>0</v>
          </cell>
          <cell r="I168">
            <v>160</v>
          </cell>
          <cell r="J168">
            <v>0</v>
          </cell>
          <cell r="K168">
            <v>259</v>
          </cell>
        </row>
        <row r="169">
          <cell r="A169" t="str">
            <v>POWIAT MYŚLENICKI (WOJ. MAŁOPOLSKIE)</v>
          </cell>
          <cell r="B169" t="str">
            <v>BSK - Pełny katalog przestępstw</v>
          </cell>
          <cell r="C169">
            <v>350</v>
          </cell>
          <cell r="D169">
            <v>281</v>
          </cell>
          <cell r="E169">
            <v>6</v>
          </cell>
          <cell r="F169">
            <v>78.932586669921903</v>
          </cell>
          <cell r="G169">
            <v>281.52247353688699</v>
          </cell>
          <cell r="H169">
            <v>182</v>
          </cell>
          <cell r="I169">
            <v>153</v>
          </cell>
          <cell r="J169">
            <v>0</v>
          </cell>
          <cell r="K169">
            <v>242</v>
          </cell>
        </row>
        <row r="170">
          <cell r="A170" t="str">
            <v>POWIAT MYŚLIBORSKI (WOJ. ZACHODNIOPOMORSKIE)</v>
          </cell>
          <cell r="B170" t="str">
            <v>BSK - Pełny katalog przestępstw</v>
          </cell>
          <cell r="C170">
            <v>190</v>
          </cell>
          <cell r="D170">
            <v>164</v>
          </cell>
          <cell r="E170">
            <v>27</v>
          </cell>
          <cell r="F170">
            <v>75.576034545898395</v>
          </cell>
          <cell r="G170">
            <v>281.19403868638</v>
          </cell>
          <cell r="H170">
            <v>47</v>
          </cell>
          <cell r="I170">
            <v>114</v>
          </cell>
          <cell r="J170">
            <v>1</v>
          </cell>
          <cell r="K170">
            <v>143</v>
          </cell>
        </row>
        <row r="171">
          <cell r="A171" t="str">
            <v>POWIAT MŁAWSKI (WOJ. MAZOWIECKIE)</v>
          </cell>
          <cell r="B171" t="str">
            <v>BSK - Pełny katalog przestępstw</v>
          </cell>
          <cell r="C171">
            <v>195</v>
          </cell>
          <cell r="D171">
            <v>177</v>
          </cell>
          <cell r="E171">
            <v>1</v>
          </cell>
          <cell r="F171">
            <v>90.306121826171903</v>
          </cell>
          <cell r="G171">
            <v>263.80227005235503</v>
          </cell>
          <cell r="H171">
            <v>95</v>
          </cell>
          <cell r="I171">
            <v>142</v>
          </cell>
          <cell r="J171">
            <v>0</v>
          </cell>
          <cell r="K171">
            <v>105</v>
          </cell>
        </row>
        <row r="172">
          <cell r="A172" t="str">
            <v>POWIAT NAKIELSKI (WOJ. KUJAWSKO-POMORSKIE)</v>
          </cell>
          <cell r="B172" t="str">
            <v>BSK - Pełny katalog przestępstw</v>
          </cell>
          <cell r="C172">
            <v>390</v>
          </cell>
          <cell r="D172">
            <v>333</v>
          </cell>
          <cell r="E172">
            <v>7</v>
          </cell>
          <cell r="F172">
            <v>83.879096984863295</v>
          </cell>
          <cell r="G172">
            <v>448.616191593623</v>
          </cell>
          <cell r="H172">
            <v>152</v>
          </cell>
          <cell r="I172">
            <v>235</v>
          </cell>
          <cell r="J172">
            <v>0</v>
          </cell>
          <cell r="K172">
            <v>237</v>
          </cell>
        </row>
        <row r="173">
          <cell r="A173" t="str">
            <v>POWIAT NAMYSŁOWSKI (WOJ. OPOLSKIE)</v>
          </cell>
          <cell r="B173" t="str">
            <v>BSK - Pełny katalog przestępstw</v>
          </cell>
          <cell r="C173">
            <v>125</v>
          </cell>
          <cell r="D173">
            <v>108</v>
          </cell>
          <cell r="E173">
            <v>0</v>
          </cell>
          <cell r="F173">
            <v>86.400001525878906</v>
          </cell>
          <cell r="G173">
            <v>292.06972288424703</v>
          </cell>
          <cell r="H173">
            <v>60</v>
          </cell>
          <cell r="I173">
            <v>66</v>
          </cell>
          <cell r="J173">
            <v>3</v>
          </cell>
          <cell r="K173">
            <v>65</v>
          </cell>
        </row>
        <row r="174">
          <cell r="A174" t="str">
            <v>POWIAT NIDZICKI (WOJ. WARMIŃSKO-MAZURSKIE)</v>
          </cell>
          <cell r="B174" t="str">
            <v>BSK - Pełny katalog przestępstw</v>
          </cell>
          <cell r="C174">
            <v>153</v>
          </cell>
          <cell r="D174">
            <v>123</v>
          </cell>
          <cell r="E174">
            <v>2</v>
          </cell>
          <cell r="F174">
            <v>79.354835510253906</v>
          </cell>
          <cell r="G174">
            <v>452.62254829453002</v>
          </cell>
          <cell r="H174">
            <v>47</v>
          </cell>
          <cell r="I174">
            <v>72</v>
          </cell>
          <cell r="J174">
            <v>0</v>
          </cell>
          <cell r="K174">
            <v>72</v>
          </cell>
        </row>
        <row r="175">
          <cell r="A175" t="str">
            <v>POWIAT NIŻAŃSKI (WOJ. PODKARPACKIE)</v>
          </cell>
          <cell r="B175" t="str">
            <v>BSK - Pełny katalog przestępstw</v>
          </cell>
          <cell r="C175">
            <v>172</v>
          </cell>
          <cell r="D175">
            <v>141</v>
          </cell>
          <cell r="E175">
            <v>2</v>
          </cell>
          <cell r="F175">
            <v>81.034484863281307</v>
          </cell>
          <cell r="G175">
            <v>255.23832136285401</v>
          </cell>
          <cell r="H175">
            <v>71</v>
          </cell>
          <cell r="I175">
            <v>81</v>
          </cell>
          <cell r="J175">
            <v>0</v>
          </cell>
          <cell r="K175">
            <v>110</v>
          </cell>
        </row>
        <row r="176">
          <cell r="A176" t="str">
            <v>POWIAT NOWODWORSKI (WOJ. MAZOWIECKIE)</v>
          </cell>
          <cell r="B176" t="str">
            <v>BSK - Pełny katalog przestępstw</v>
          </cell>
          <cell r="C176">
            <v>467</v>
          </cell>
          <cell r="D176">
            <v>373</v>
          </cell>
          <cell r="E176">
            <v>9</v>
          </cell>
          <cell r="F176">
            <v>78.361343383789105</v>
          </cell>
          <cell r="G176">
            <v>594.11734771767306</v>
          </cell>
          <cell r="H176">
            <v>169</v>
          </cell>
          <cell r="I176">
            <v>251</v>
          </cell>
          <cell r="J176">
            <v>3</v>
          </cell>
          <cell r="K176">
            <v>319</v>
          </cell>
        </row>
        <row r="177">
          <cell r="A177" t="str">
            <v>POWIAT NOWODWORSKI (WOJ. POMORSKIE)</v>
          </cell>
          <cell r="B177" t="str">
            <v>BSK - Pełny katalog przestępstw</v>
          </cell>
          <cell r="C177">
            <v>136</v>
          </cell>
          <cell r="D177">
            <v>100</v>
          </cell>
          <cell r="E177">
            <v>0</v>
          </cell>
          <cell r="F177">
            <v>73.529411315917997</v>
          </cell>
          <cell r="G177">
            <v>375.23452157598501</v>
          </cell>
          <cell r="H177">
            <v>78</v>
          </cell>
          <cell r="I177">
            <v>86</v>
          </cell>
          <cell r="J177">
            <v>0</v>
          </cell>
          <cell r="K177">
            <v>82</v>
          </cell>
        </row>
        <row r="178">
          <cell r="A178" t="str">
            <v>POWIAT NOWOMIEJSKI (WOJ. WARMIŃSKO-MAZURSKIE)</v>
          </cell>
          <cell r="B178" t="str">
            <v>BSK - Pełny katalog przestępstw</v>
          </cell>
          <cell r="C178">
            <v>152</v>
          </cell>
          <cell r="D178">
            <v>123</v>
          </cell>
          <cell r="E178">
            <v>0</v>
          </cell>
          <cell r="F178">
            <v>80.921051025390597</v>
          </cell>
          <cell r="G178">
            <v>343.40969680538598</v>
          </cell>
          <cell r="H178">
            <v>103</v>
          </cell>
          <cell r="I178">
            <v>83</v>
          </cell>
          <cell r="J178">
            <v>0</v>
          </cell>
          <cell r="K178">
            <v>85</v>
          </cell>
        </row>
        <row r="179">
          <cell r="A179" t="str">
            <v>POWIAT NOWOSOLSKI (WOJ. LUBUSKIE)</v>
          </cell>
          <cell r="B179" t="str">
            <v>BSK - Pełny katalog przestępstw</v>
          </cell>
          <cell r="C179">
            <v>647</v>
          </cell>
          <cell r="D179">
            <v>572</v>
          </cell>
          <cell r="E179">
            <v>9</v>
          </cell>
          <cell r="F179">
            <v>87.195121765136705</v>
          </cell>
          <cell r="G179">
            <v>738.34847309079305</v>
          </cell>
          <cell r="H179">
            <v>92</v>
          </cell>
          <cell r="I179">
            <v>249</v>
          </cell>
          <cell r="J179">
            <v>0</v>
          </cell>
          <cell r="K179">
            <v>321</v>
          </cell>
        </row>
        <row r="180">
          <cell r="A180" t="str">
            <v>POWIAT NOWOSĄDECKI (WOJ. MAŁOPOLSKIE)</v>
          </cell>
          <cell r="B180" t="str">
            <v>BSK - Pełny katalog przestępstw</v>
          </cell>
          <cell r="C180">
            <v>585</v>
          </cell>
          <cell r="D180">
            <v>458</v>
          </cell>
          <cell r="E180">
            <v>5</v>
          </cell>
          <cell r="F180">
            <v>77.627120971679702</v>
          </cell>
          <cell r="G180">
            <v>276.72658467360498</v>
          </cell>
          <cell r="H180">
            <v>301</v>
          </cell>
          <cell r="I180">
            <v>189</v>
          </cell>
          <cell r="J180">
            <v>1</v>
          </cell>
          <cell r="K180">
            <v>261</v>
          </cell>
        </row>
        <row r="181">
          <cell r="A181" t="str">
            <v>POWIAT NOWOTARSKI (WOJ. MAŁOPOLSKIE)</v>
          </cell>
          <cell r="B181" t="str">
            <v>BSK - Pełny katalog przestępstw</v>
          </cell>
          <cell r="C181">
            <v>478</v>
          </cell>
          <cell r="D181">
            <v>359</v>
          </cell>
          <cell r="E181">
            <v>22</v>
          </cell>
          <cell r="F181">
            <v>71.800003051757798</v>
          </cell>
          <cell r="G181">
            <v>251.755175991615</v>
          </cell>
          <cell r="H181">
            <v>214</v>
          </cell>
          <cell r="I181">
            <v>204</v>
          </cell>
          <cell r="J181">
            <v>4</v>
          </cell>
          <cell r="K181">
            <v>356</v>
          </cell>
        </row>
        <row r="182">
          <cell r="A182" t="str">
            <v>POWIAT NOWOTOMYSKI (WOJ. WIELKOPOLSKIE)</v>
          </cell>
          <cell r="B182" t="str">
            <v>BSK - Pełny katalog przestępstw</v>
          </cell>
          <cell r="C182">
            <v>193</v>
          </cell>
          <cell r="D182">
            <v>182</v>
          </cell>
          <cell r="E182">
            <v>2</v>
          </cell>
          <cell r="F182">
            <v>93.333335876464801</v>
          </cell>
          <cell r="G182">
            <v>259.039540439696</v>
          </cell>
          <cell r="H182">
            <v>88</v>
          </cell>
          <cell r="I182">
            <v>115</v>
          </cell>
          <cell r="J182">
            <v>2</v>
          </cell>
          <cell r="K182">
            <v>72</v>
          </cell>
        </row>
        <row r="183">
          <cell r="A183" t="str">
            <v>POWIAT NOWY SĄCZ (WOJ. MAŁOPOLSKIE)</v>
          </cell>
          <cell r="B183" t="str">
            <v>BSK - Pełny katalog przestępstw</v>
          </cell>
          <cell r="C183">
            <v>1304</v>
          </cell>
          <cell r="D183">
            <v>1143</v>
          </cell>
          <cell r="E183">
            <v>26</v>
          </cell>
          <cell r="F183">
            <v>85.939849853515597</v>
          </cell>
          <cell r="G183">
            <v>1554.8242476272201</v>
          </cell>
          <cell r="H183">
            <v>0</v>
          </cell>
          <cell r="I183">
            <v>226</v>
          </cell>
          <cell r="J183">
            <v>0</v>
          </cell>
          <cell r="K183">
            <v>410</v>
          </cell>
        </row>
        <row r="184">
          <cell r="A184" t="str">
            <v>POWIAT NYSKI (WOJ. OPOLSKIE)</v>
          </cell>
          <cell r="B184" t="str">
            <v>BSK - Pełny katalog przestępstw</v>
          </cell>
          <cell r="C184">
            <v>567</v>
          </cell>
          <cell r="D184">
            <v>416</v>
          </cell>
          <cell r="E184">
            <v>17</v>
          </cell>
          <cell r="F184">
            <v>71.232879638671903</v>
          </cell>
          <cell r="G184">
            <v>404.44244719779198</v>
          </cell>
          <cell r="H184">
            <v>119</v>
          </cell>
          <cell r="I184">
            <v>195</v>
          </cell>
          <cell r="J184">
            <v>1</v>
          </cell>
          <cell r="K184">
            <v>379</v>
          </cell>
        </row>
        <row r="185">
          <cell r="A185" t="str">
            <v>POWIAT OBORNICKI (WOJ. WIELKOPOLSKIE)</v>
          </cell>
          <cell r="B185" t="str">
            <v>BSK - Pełny katalog przestępstw</v>
          </cell>
          <cell r="C185">
            <v>170</v>
          </cell>
          <cell r="D185">
            <v>136</v>
          </cell>
          <cell r="E185">
            <v>5</v>
          </cell>
          <cell r="F185">
            <v>77.714286804199205</v>
          </cell>
          <cell r="G185">
            <v>287.27377190462499</v>
          </cell>
          <cell r="H185">
            <v>69</v>
          </cell>
          <cell r="I185">
            <v>96</v>
          </cell>
          <cell r="J185">
            <v>2</v>
          </cell>
          <cell r="K185">
            <v>117</v>
          </cell>
        </row>
        <row r="186">
          <cell r="A186" t="str">
            <v>POWIAT OLECKI (WOJ. WARMIŃSKO-MAZURSKIE)</v>
          </cell>
          <cell r="B186" t="str">
            <v>BSK - Pełny katalog przestępstw</v>
          </cell>
          <cell r="C186">
            <v>74</v>
          </cell>
          <cell r="D186">
            <v>67</v>
          </cell>
          <cell r="E186">
            <v>1</v>
          </cell>
          <cell r="F186">
            <v>89.333335876464801</v>
          </cell>
          <cell r="G186">
            <v>212.497128417184</v>
          </cell>
          <cell r="H186">
            <v>33</v>
          </cell>
          <cell r="I186">
            <v>64</v>
          </cell>
          <cell r="J186">
            <v>0</v>
          </cell>
          <cell r="K186">
            <v>33</v>
          </cell>
        </row>
        <row r="187">
          <cell r="A187" t="str">
            <v>POWIAT OLESKI (WOJ. OPOLSKIE)</v>
          </cell>
          <cell r="B187" t="str">
            <v>BSK - Pełny katalog przestępstw</v>
          </cell>
          <cell r="C187">
            <v>458</v>
          </cell>
          <cell r="D187">
            <v>437</v>
          </cell>
          <cell r="E187">
            <v>5</v>
          </cell>
          <cell r="F187">
            <v>94.384452819824205</v>
          </cell>
          <cell r="G187">
            <v>698.94852503548202</v>
          </cell>
          <cell r="H187">
            <v>147</v>
          </cell>
          <cell r="I187">
            <v>123</v>
          </cell>
          <cell r="J187">
            <v>1</v>
          </cell>
          <cell r="K187">
            <v>175</v>
          </cell>
        </row>
        <row r="188">
          <cell r="A188" t="str">
            <v>POWIAT OLEŚNICKI (WOJ. DOLNOŚLĄSKIE)</v>
          </cell>
          <cell r="B188" t="str">
            <v>BSK - Pełny katalog przestępstw</v>
          </cell>
          <cell r="C188">
            <v>527</v>
          </cell>
          <cell r="D188">
            <v>467</v>
          </cell>
          <cell r="E188">
            <v>8</v>
          </cell>
          <cell r="F188">
            <v>87.289718627929702</v>
          </cell>
          <cell r="G188">
            <v>496.38776644343301</v>
          </cell>
          <cell r="H188">
            <v>105</v>
          </cell>
          <cell r="I188">
            <v>188</v>
          </cell>
          <cell r="J188">
            <v>1</v>
          </cell>
          <cell r="K188">
            <v>395</v>
          </cell>
        </row>
        <row r="189">
          <cell r="A189" t="str">
            <v>POWIAT OLKUSKI (WOJ. MAŁOPOLSKIE)</v>
          </cell>
          <cell r="B189" t="str">
            <v>BSK - Pełny katalog przestępstw</v>
          </cell>
          <cell r="C189">
            <v>415</v>
          </cell>
          <cell r="D189">
            <v>332</v>
          </cell>
          <cell r="E189">
            <v>19</v>
          </cell>
          <cell r="F189">
            <v>76.497695922851605</v>
          </cell>
          <cell r="G189">
            <v>364.54353001115601</v>
          </cell>
          <cell r="H189">
            <v>120</v>
          </cell>
          <cell r="I189">
            <v>180</v>
          </cell>
          <cell r="J189">
            <v>0</v>
          </cell>
          <cell r="K189">
            <v>317</v>
          </cell>
        </row>
        <row r="190">
          <cell r="A190" t="str">
            <v>POWIAT OLSZTYN (WOJ. WARMIŃSKO-MAZURSKIE)</v>
          </cell>
          <cell r="B190" t="str">
            <v>BSK - Pełny katalog przestępstw</v>
          </cell>
          <cell r="C190">
            <v>813</v>
          </cell>
          <cell r="D190">
            <v>485</v>
          </cell>
          <cell r="E190">
            <v>11</v>
          </cell>
          <cell r="F190">
            <v>58.859222412109403</v>
          </cell>
          <cell r="G190">
            <v>465.169503647547</v>
          </cell>
          <cell r="H190">
            <v>0</v>
          </cell>
          <cell r="I190">
            <v>325</v>
          </cell>
          <cell r="J190">
            <v>3</v>
          </cell>
          <cell r="K190">
            <v>587</v>
          </cell>
        </row>
        <row r="191">
          <cell r="A191" t="str">
            <v>POWIAT OLSZTYŃSKI (WOJ. WARMIŃSKO-MAZURSKIE)</v>
          </cell>
          <cell r="B191" t="str">
            <v>BSK - Pełny katalog przestępstw</v>
          </cell>
          <cell r="C191">
            <v>364</v>
          </cell>
          <cell r="D191">
            <v>210</v>
          </cell>
          <cell r="E191">
            <v>4</v>
          </cell>
          <cell r="F191">
            <v>57.065216064453097</v>
          </cell>
          <cell r="G191">
            <v>296.36384361107901</v>
          </cell>
          <cell r="H191">
            <v>218</v>
          </cell>
          <cell r="I191">
            <v>163</v>
          </cell>
          <cell r="J191">
            <v>0</v>
          </cell>
          <cell r="K191">
            <v>266</v>
          </cell>
        </row>
        <row r="192">
          <cell r="A192" t="str">
            <v>POWIAT OPATOWSKI (WOJ. ŚWIĘTOKRZYSKIE)</v>
          </cell>
          <cell r="B192" t="str">
            <v>BSK - Pełny katalog przestępstw</v>
          </cell>
          <cell r="C192">
            <v>128</v>
          </cell>
          <cell r="D192">
            <v>105</v>
          </cell>
          <cell r="E192">
            <v>1</v>
          </cell>
          <cell r="F192">
            <v>81.395347595214801</v>
          </cell>
          <cell r="G192">
            <v>235.32439836008299</v>
          </cell>
          <cell r="H192">
            <v>89</v>
          </cell>
          <cell r="I192">
            <v>94</v>
          </cell>
          <cell r="J192">
            <v>0</v>
          </cell>
          <cell r="K192">
            <v>71</v>
          </cell>
        </row>
        <row r="193">
          <cell r="A193" t="str">
            <v>POWIAT OPOCZYŃSKI (WOJ. ŁÓDZKIE)</v>
          </cell>
          <cell r="B193" t="str">
            <v>BSK - Pełny katalog przestępstw</v>
          </cell>
          <cell r="C193">
            <v>302</v>
          </cell>
          <cell r="D193">
            <v>251</v>
          </cell>
          <cell r="E193">
            <v>1</v>
          </cell>
          <cell r="F193">
            <v>82.838287353515597</v>
          </cell>
          <cell r="G193">
            <v>387.59689922480601</v>
          </cell>
          <cell r="H193">
            <v>159</v>
          </cell>
          <cell r="I193">
            <v>124</v>
          </cell>
          <cell r="J193">
            <v>0</v>
          </cell>
          <cell r="K193">
            <v>168</v>
          </cell>
        </row>
        <row r="194">
          <cell r="A194" t="str">
            <v>POWIAT OPOLE (WOJ. OPOLSKIE)</v>
          </cell>
          <cell r="B194" t="str">
            <v>BSK - Pełny katalog przestępstw</v>
          </cell>
          <cell r="C194">
            <v>893</v>
          </cell>
          <cell r="D194">
            <v>604</v>
          </cell>
          <cell r="E194">
            <v>39</v>
          </cell>
          <cell r="F194">
            <v>64.806869506835895</v>
          </cell>
          <cell r="G194">
            <v>743.97447326107397</v>
          </cell>
          <cell r="H194">
            <v>1</v>
          </cell>
          <cell r="I194">
            <v>364</v>
          </cell>
          <cell r="J194">
            <v>0</v>
          </cell>
          <cell r="K194">
            <v>477</v>
          </cell>
        </row>
        <row r="195">
          <cell r="A195" t="str">
            <v>POWIAT OPOLSKI (WOJ. LUBELSKIE)</v>
          </cell>
          <cell r="B195" t="str">
            <v>BSK - Pełny katalog przestępstw</v>
          </cell>
          <cell r="C195">
            <v>188</v>
          </cell>
          <cell r="D195">
            <v>165</v>
          </cell>
          <cell r="E195">
            <v>3</v>
          </cell>
          <cell r="F195">
            <v>86.387435913085895</v>
          </cell>
          <cell r="G195">
            <v>304.93739051450098</v>
          </cell>
          <cell r="H195">
            <v>87</v>
          </cell>
          <cell r="I195">
            <v>121</v>
          </cell>
          <cell r="J195">
            <v>4</v>
          </cell>
          <cell r="K195">
            <v>97</v>
          </cell>
        </row>
        <row r="196">
          <cell r="A196" t="str">
            <v>POWIAT OPOLSKI (WOJ. OPOLSKIE)</v>
          </cell>
          <cell r="B196" t="str">
            <v>BSK - Pełny katalog przestępstw</v>
          </cell>
          <cell r="C196">
            <v>336</v>
          </cell>
          <cell r="D196">
            <v>270</v>
          </cell>
          <cell r="E196">
            <v>11</v>
          </cell>
          <cell r="F196">
            <v>77.809799194335895</v>
          </cell>
          <cell r="G196">
            <v>252.21438222489101</v>
          </cell>
          <cell r="H196">
            <v>256</v>
          </cell>
          <cell r="I196">
            <v>183</v>
          </cell>
          <cell r="J196">
            <v>2</v>
          </cell>
          <cell r="K196">
            <v>210</v>
          </cell>
        </row>
        <row r="197">
          <cell r="A197" t="str">
            <v>POWIAT OSTROWIECKI (WOJ. ŚWIĘTOKRZYSKIE)</v>
          </cell>
          <cell r="B197" t="str">
            <v>BSK - Pełny katalog przestępstw</v>
          </cell>
          <cell r="C197">
            <v>271</v>
          </cell>
          <cell r="D197">
            <v>196</v>
          </cell>
          <cell r="E197">
            <v>8</v>
          </cell>
          <cell r="F197">
            <v>70.250892639160199</v>
          </cell>
          <cell r="G197">
            <v>237.638001034734</v>
          </cell>
          <cell r="H197">
            <v>54</v>
          </cell>
          <cell r="I197">
            <v>148</v>
          </cell>
          <cell r="J197">
            <v>0</v>
          </cell>
          <cell r="K197">
            <v>199</v>
          </cell>
        </row>
        <row r="198">
          <cell r="A198" t="str">
            <v>POWIAT OSTROWSKI (WOJ. MAZOWIECKIE)</v>
          </cell>
          <cell r="B198" t="str">
            <v>BSK - Pełny katalog przestępstw</v>
          </cell>
          <cell r="C198">
            <v>276</v>
          </cell>
          <cell r="D198">
            <v>210</v>
          </cell>
          <cell r="E198">
            <v>1</v>
          </cell>
          <cell r="F198">
            <v>75.812271118164105</v>
          </cell>
          <cell r="G198">
            <v>370.64890416845702</v>
          </cell>
          <cell r="H198">
            <v>104</v>
          </cell>
          <cell r="I198">
            <v>126</v>
          </cell>
          <cell r="J198">
            <v>0</v>
          </cell>
          <cell r="K198">
            <v>180</v>
          </cell>
        </row>
        <row r="199">
          <cell r="A199" t="str">
            <v>POWIAT OSTROWSKI (WOJ. WIELKOPOLSKIE)</v>
          </cell>
          <cell r="B199" t="str">
            <v>BSK - Pełny katalog przestępstw</v>
          </cell>
          <cell r="C199">
            <v>469</v>
          </cell>
          <cell r="D199">
            <v>399</v>
          </cell>
          <cell r="E199">
            <v>5</v>
          </cell>
          <cell r="F199">
            <v>84.177215576171903</v>
          </cell>
          <cell r="G199">
            <v>290.74813400451302</v>
          </cell>
          <cell r="H199">
            <v>101</v>
          </cell>
          <cell r="I199">
            <v>287</v>
          </cell>
          <cell r="J199">
            <v>1</v>
          </cell>
          <cell r="K199">
            <v>280</v>
          </cell>
        </row>
        <row r="200">
          <cell r="A200" t="str">
            <v>POWIAT OSTROŁĘCKI (WOJ. MAZOWIECKIE)</v>
          </cell>
          <cell r="B200" t="str">
            <v>BSK - Pełny katalog przestępstw</v>
          </cell>
          <cell r="C200">
            <v>174</v>
          </cell>
          <cell r="D200">
            <v>124</v>
          </cell>
          <cell r="E200">
            <v>0</v>
          </cell>
          <cell r="F200">
            <v>71.264366149902301</v>
          </cell>
          <cell r="G200">
            <v>197.189483227561</v>
          </cell>
          <cell r="H200">
            <v>166</v>
          </cell>
          <cell r="I200">
            <v>91</v>
          </cell>
          <cell r="J200">
            <v>0</v>
          </cell>
          <cell r="K200">
            <v>101</v>
          </cell>
        </row>
        <row r="201">
          <cell r="A201" t="str">
            <v>POWIAT OSTROŁĘKA (WOJ. MAZOWIECKIE)</v>
          </cell>
          <cell r="B201" t="str">
            <v>BSK - Pełny katalog przestępstw</v>
          </cell>
          <cell r="C201">
            <v>225</v>
          </cell>
          <cell r="D201">
            <v>180</v>
          </cell>
          <cell r="E201">
            <v>25</v>
          </cell>
          <cell r="F201">
            <v>72</v>
          </cell>
          <cell r="G201">
            <v>426.20093953629299</v>
          </cell>
          <cell r="H201">
            <v>0</v>
          </cell>
          <cell r="I201">
            <v>90</v>
          </cell>
          <cell r="J201">
            <v>0</v>
          </cell>
          <cell r="K201">
            <v>210</v>
          </cell>
        </row>
        <row r="202">
          <cell r="A202" t="str">
            <v>POWIAT OSTRZESZOWSKI (WOJ. WIELKOPOLSKIE)</v>
          </cell>
          <cell r="B202" t="str">
            <v>BSK - Pełny katalog przestępstw</v>
          </cell>
          <cell r="C202">
            <v>140</v>
          </cell>
          <cell r="D202">
            <v>123</v>
          </cell>
          <cell r="E202">
            <v>2</v>
          </cell>
          <cell r="F202">
            <v>86.619720458984403</v>
          </cell>
          <cell r="G202">
            <v>252.41143063192999</v>
          </cell>
          <cell r="H202">
            <v>73</v>
          </cell>
          <cell r="I202">
            <v>85</v>
          </cell>
          <cell r="J202">
            <v>0</v>
          </cell>
          <cell r="K202">
            <v>51</v>
          </cell>
        </row>
        <row r="203">
          <cell r="A203" t="str">
            <v>POWIAT OSTRÓDZKI (WOJ. WARMIŃSKO-MAZURSKIE)</v>
          </cell>
          <cell r="B203" t="str">
            <v>BSK - Pełny katalog przestępstw</v>
          </cell>
          <cell r="C203">
            <v>324</v>
          </cell>
          <cell r="D203">
            <v>245</v>
          </cell>
          <cell r="E203">
            <v>4</v>
          </cell>
          <cell r="F203">
            <v>74.695121765136705</v>
          </cell>
          <cell r="G203">
            <v>304.12255012390199</v>
          </cell>
          <cell r="H203">
            <v>126</v>
          </cell>
          <cell r="I203">
            <v>177</v>
          </cell>
          <cell r="J203">
            <v>0</v>
          </cell>
          <cell r="K203">
            <v>183</v>
          </cell>
        </row>
        <row r="204">
          <cell r="A204" t="str">
            <v>POWIAT OTWOCKI (WOJ. MAZOWIECKIE)</v>
          </cell>
          <cell r="B204" t="str">
            <v>BSK - Pełny katalog przestępstw</v>
          </cell>
          <cell r="C204">
            <v>469</v>
          </cell>
          <cell r="D204">
            <v>334</v>
          </cell>
          <cell r="E204">
            <v>7</v>
          </cell>
          <cell r="F204">
            <v>70.168067932128906</v>
          </cell>
          <cell r="G204">
            <v>382.35461964275498</v>
          </cell>
          <cell r="H204">
            <v>151</v>
          </cell>
          <cell r="I204">
            <v>262</v>
          </cell>
          <cell r="J204">
            <v>4</v>
          </cell>
          <cell r="K204">
            <v>305</v>
          </cell>
        </row>
        <row r="205">
          <cell r="A205" t="str">
            <v>POWIAT OŁAWSKI (WOJ. DOLNOŚLĄSKIE)</v>
          </cell>
          <cell r="B205" t="str">
            <v>BSK - Pełny katalog przestępstw</v>
          </cell>
          <cell r="C205">
            <v>312</v>
          </cell>
          <cell r="D205">
            <v>270</v>
          </cell>
          <cell r="E205">
            <v>4</v>
          </cell>
          <cell r="F205">
            <v>85.443038940429702</v>
          </cell>
          <cell r="G205">
            <v>411.23515533353498</v>
          </cell>
          <cell r="H205">
            <v>68</v>
          </cell>
          <cell r="I205">
            <v>176</v>
          </cell>
          <cell r="J205">
            <v>1</v>
          </cell>
          <cell r="K205">
            <v>166</v>
          </cell>
        </row>
        <row r="206">
          <cell r="A206" t="str">
            <v>POWIAT OŚWIĘCIMSKI (WOJ. MAŁOPOLSKIE)</v>
          </cell>
          <cell r="B206" t="str">
            <v>BSK - Pełny katalog przestępstw</v>
          </cell>
          <cell r="C206">
            <v>605</v>
          </cell>
          <cell r="D206">
            <v>515</v>
          </cell>
          <cell r="E206">
            <v>10</v>
          </cell>
          <cell r="F206">
            <v>83.739837646484403</v>
          </cell>
          <cell r="G206">
            <v>390.51657920386299</v>
          </cell>
          <cell r="H206">
            <v>197</v>
          </cell>
          <cell r="I206">
            <v>252</v>
          </cell>
          <cell r="J206">
            <v>2</v>
          </cell>
          <cell r="K206">
            <v>350</v>
          </cell>
        </row>
        <row r="207">
          <cell r="A207" t="str">
            <v>POWIAT PABIANICKI (WOJ. ŁÓDZKIE)</v>
          </cell>
          <cell r="B207" t="str">
            <v>BSK - Pełny katalog przestępstw</v>
          </cell>
          <cell r="C207">
            <v>510</v>
          </cell>
          <cell r="D207">
            <v>394</v>
          </cell>
          <cell r="E207">
            <v>23</v>
          </cell>
          <cell r="F207">
            <v>73.921203613281307</v>
          </cell>
          <cell r="G207">
            <v>426.43566674470702</v>
          </cell>
          <cell r="H207">
            <v>126</v>
          </cell>
          <cell r="I207">
            <v>207</v>
          </cell>
          <cell r="J207">
            <v>3</v>
          </cell>
          <cell r="K207">
            <v>396</v>
          </cell>
        </row>
        <row r="208">
          <cell r="A208" t="str">
            <v>POWIAT PAJĘCZAŃSKI (WOJ. ŁÓDZKIE)</v>
          </cell>
          <cell r="B208" t="str">
            <v>BSK - Pełny katalog przestępstw</v>
          </cell>
          <cell r="C208">
            <v>114</v>
          </cell>
          <cell r="D208">
            <v>96</v>
          </cell>
          <cell r="E208">
            <v>0</v>
          </cell>
          <cell r="F208">
            <v>84.210525512695298</v>
          </cell>
          <cell r="G208">
            <v>217.59877839282299</v>
          </cell>
          <cell r="H208">
            <v>69</v>
          </cell>
          <cell r="I208">
            <v>74</v>
          </cell>
          <cell r="J208">
            <v>0</v>
          </cell>
          <cell r="K208">
            <v>66</v>
          </cell>
        </row>
        <row r="209">
          <cell r="A209" t="str">
            <v>POWIAT PARCZEWSKI (WOJ. LUBELSKIE)</v>
          </cell>
          <cell r="B209" t="str">
            <v>BSK - Pełny katalog przestępstw</v>
          </cell>
          <cell r="C209">
            <v>95</v>
          </cell>
          <cell r="D209">
            <v>90</v>
          </cell>
          <cell r="E209">
            <v>0</v>
          </cell>
          <cell r="F209">
            <v>94.736839294433594</v>
          </cell>
          <cell r="G209">
            <v>264.49134138871898</v>
          </cell>
          <cell r="H209">
            <v>45</v>
          </cell>
          <cell r="I209">
            <v>70</v>
          </cell>
          <cell r="J209">
            <v>0</v>
          </cell>
          <cell r="K209">
            <v>56</v>
          </cell>
        </row>
        <row r="210">
          <cell r="A210" t="str">
            <v>POWIAT PIASECZYŃSKI (WOJ. MAZOWIECKIE)</v>
          </cell>
          <cell r="B210" t="str">
            <v>BSK - Pełny katalog przestępstw</v>
          </cell>
          <cell r="C210">
            <v>664</v>
          </cell>
          <cell r="D210">
            <v>388</v>
          </cell>
          <cell r="E210">
            <v>20</v>
          </cell>
          <cell r="F210">
            <v>56.725147247314503</v>
          </cell>
          <cell r="G210">
            <v>383.97261303772098</v>
          </cell>
          <cell r="H210">
            <v>352</v>
          </cell>
          <cell r="I210">
            <v>326</v>
          </cell>
          <cell r="J210">
            <v>26</v>
          </cell>
          <cell r="K210">
            <v>472</v>
          </cell>
        </row>
        <row r="211">
          <cell r="A211" t="str">
            <v>POWIAT PIEKARY ŚLĄSKIE (WOJ. ŚLĄSKIE)</v>
          </cell>
          <cell r="B211" t="str">
            <v>BSK - Pełny katalog przestępstw</v>
          </cell>
          <cell r="C211">
            <v>536</v>
          </cell>
          <cell r="D211">
            <v>476</v>
          </cell>
          <cell r="E211">
            <v>7</v>
          </cell>
          <cell r="F211">
            <v>87.661140441894503</v>
          </cell>
          <cell r="G211">
            <v>940.71395977394798</v>
          </cell>
          <cell r="H211">
            <v>0</v>
          </cell>
          <cell r="I211">
            <v>172</v>
          </cell>
          <cell r="J211">
            <v>0</v>
          </cell>
          <cell r="K211">
            <v>196</v>
          </cell>
        </row>
        <row r="212">
          <cell r="A212" t="str">
            <v>POWIAT PILSKI (WOJ. WIELKOPOLSKIE)</v>
          </cell>
          <cell r="B212" t="str">
            <v>BSK - Pełny katalog przestępstw</v>
          </cell>
          <cell r="C212">
            <v>445</v>
          </cell>
          <cell r="D212">
            <v>325</v>
          </cell>
          <cell r="E212">
            <v>6</v>
          </cell>
          <cell r="F212">
            <v>72.062088012695298</v>
          </cell>
          <cell r="G212">
            <v>322.36332157371299</v>
          </cell>
          <cell r="H212">
            <v>83</v>
          </cell>
          <cell r="I212">
            <v>255</v>
          </cell>
          <cell r="J212">
            <v>0</v>
          </cell>
          <cell r="K212">
            <v>320</v>
          </cell>
        </row>
        <row r="213">
          <cell r="A213" t="str">
            <v>POWIAT PIOTRKOWSKI (WOJ. ŁÓDZKIE)</v>
          </cell>
          <cell r="B213" t="str">
            <v>BSK - Pełny katalog przestępstw</v>
          </cell>
          <cell r="C213">
            <v>201</v>
          </cell>
          <cell r="D213">
            <v>154</v>
          </cell>
          <cell r="E213">
            <v>2</v>
          </cell>
          <cell r="F213">
            <v>75.862068176269503</v>
          </cell>
          <cell r="G213">
            <v>219.50899877686501</v>
          </cell>
          <cell r="H213">
            <v>180</v>
          </cell>
          <cell r="I213">
            <v>132</v>
          </cell>
          <cell r="J213">
            <v>2</v>
          </cell>
          <cell r="K213">
            <v>114</v>
          </cell>
        </row>
        <row r="214">
          <cell r="A214" t="str">
            <v>POWIAT PIOTRKÓW TRYBUNALSKI (WOJ. ŁÓDZKIE)</v>
          </cell>
          <cell r="B214" t="str">
            <v>BSK - Pełny katalog przestępstw</v>
          </cell>
          <cell r="C214">
            <v>453</v>
          </cell>
          <cell r="D214">
            <v>300</v>
          </cell>
          <cell r="E214">
            <v>6</v>
          </cell>
          <cell r="F214">
            <v>65.359474182128906</v>
          </cell>
          <cell r="G214">
            <v>598.16193947076499</v>
          </cell>
          <cell r="H214">
            <v>0</v>
          </cell>
          <cell r="I214">
            <v>197</v>
          </cell>
          <cell r="J214">
            <v>0</v>
          </cell>
          <cell r="K214">
            <v>323</v>
          </cell>
        </row>
        <row r="215">
          <cell r="A215" t="str">
            <v>POWIAT PISKI (WOJ. WARMIŃSKO-MAZURSKIE)</v>
          </cell>
          <cell r="B215" t="str">
            <v>BSK - Pełny katalog przestępstw</v>
          </cell>
          <cell r="C215">
            <v>239</v>
          </cell>
          <cell r="D215">
            <v>199</v>
          </cell>
          <cell r="E215">
            <v>10</v>
          </cell>
          <cell r="F215">
            <v>79.919677734375</v>
          </cell>
          <cell r="G215">
            <v>414.29041931737402</v>
          </cell>
          <cell r="H215">
            <v>119</v>
          </cell>
          <cell r="I215">
            <v>120</v>
          </cell>
          <cell r="J215">
            <v>0</v>
          </cell>
          <cell r="K215">
            <v>221</v>
          </cell>
        </row>
        <row r="216">
          <cell r="A216" t="str">
            <v>POWIAT PIŃCZOWSKI (WOJ. ŚWIĘTOKRZYSKIE)</v>
          </cell>
          <cell r="B216" t="str">
            <v>BSK - Pełny katalog przestępstw</v>
          </cell>
          <cell r="C216">
            <v>370</v>
          </cell>
          <cell r="D216">
            <v>343</v>
          </cell>
          <cell r="E216">
            <v>0</v>
          </cell>
          <cell r="F216">
            <v>92.702705383300795</v>
          </cell>
          <cell r="G216">
            <v>915.04884382342004</v>
          </cell>
          <cell r="H216">
            <v>319</v>
          </cell>
          <cell r="I216">
            <v>65</v>
          </cell>
          <cell r="J216">
            <v>0</v>
          </cell>
          <cell r="K216">
            <v>64</v>
          </cell>
        </row>
        <row r="217">
          <cell r="A217" t="str">
            <v>POWIAT PLESZEWSKI (WOJ. WIELKOPOLSKIE)</v>
          </cell>
          <cell r="B217" t="str">
            <v>BSK - Pełny katalog przestępstw</v>
          </cell>
          <cell r="C217">
            <v>135</v>
          </cell>
          <cell r="D217">
            <v>113</v>
          </cell>
          <cell r="E217">
            <v>0</v>
          </cell>
          <cell r="F217">
            <v>83.703704833984403</v>
          </cell>
          <cell r="G217">
            <v>213.29709915945099</v>
          </cell>
          <cell r="H217">
            <v>59</v>
          </cell>
          <cell r="I217">
            <v>75</v>
          </cell>
          <cell r="J217">
            <v>0</v>
          </cell>
          <cell r="K217">
            <v>75</v>
          </cell>
        </row>
        <row r="218">
          <cell r="A218" t="str">
            <v>POWIAT PODDĘBICKI (WOJ. ŁÓDZKIE)</v>
          </cell>
          <cell r="B218" t="str">
            <v>BSK - Pełny katalog przestępstw</v>
          </cell>
          <cell r="C218">
            <v>127</v>
          </cell>
          <cell r="D218">
            <v>78</v>
          </cell>
          <cell r="E218">
            <v>0</v>
          </cell>
          <cell r="F218">
            <v>61.417324066162102</v>
          </cell>
          <cell r="G218">
            <v>303.56630653026099</v>
          </cell>
          <cell r="H218">
            <v>80</v>
          </cell>
          <cell r="I218">
            <v>73</v>
          </cell>
          <cell r="J218">
            <v>0</v>
          </cell>
          <cell r="K218">
            <v>86</v>
          </cell>
        </row>
        <row r="219">
          <cell r="A219" t="str">
            <v>POWIAT POLICKI (WOJ. ZACHODNIOPOMORSKIE)</v>
          </cell>
          <cell r="B219" t="str">
            <v>BSK - Pełny katalog przestępstw</v>
          </cell>
          <cell r="C219">
            <v>308</v>
          </cell>
          <cell r="D219">
            <v>257</v>
          </cell>
          <cell r="E219">
            <v>11</v>
          </cell>
          <cell r="F219">
            <v>80.564262390136705</v>
          </cell>
          <cell r="G219">
            <v>410.53529537214803</v>
          </cell>
          <cell r="H219">
            <v>110</v>
          </cell>
          <cell r="I219">
            <v>146</v>
          </cell>
          <cell r="J219">
            <v>0</v>
          </cell>
          <cell r="K219">
            <v>186</v>
          </cell>
        </row>
        <row r="220">
          <cell r="A220" t="str">
            <v>POWIAT POLKOWICKI (WOJ. DOLNOŚLĄSKIE)</v>
          </cell>
          <cell r="B220" t="str">
            <v>BSK - Pełny katalog przestępstw</v>
          </cell>
          <cell r="C220">
            <v>371</v>
          </cell>
          <cell r="D220">
            <v>329</v>
          </cell>
          <cell r="E220">
            <v>17</v>
          </cell>
          <cell r="F220">
            <v>84.793815612792997</v>
          </cell>
          <cell r="G220">
            <v>587.16467516024397</v>
          </cell>
          <cell r="H220">
            <v>120</v>
          </cell>
          <cell r="I220">
            <v>119</v>
          </cell>
          <cell r="J220">
            <v>0</v>
          </cell>
          <cell r="K220">
            <v>228</v>
          </cell>
        </row>
        <row r="221">
          <cell r="A221" t="str">
            <v>POWIAT POZNAŃ (WOJ. WIELKOPOLSKIE)</v>
          </cell>
          <cell r="B221" t="str">
            <v>BSK - Pełny katalog przestępstw</v>
          </cell>
          <cell r="C221">
            <v>4736</v>
          </cell>
          <cell r="D221">
            <v>2718</v>
          </cell>
          <cell r="E221">
            <v>33</v>
          </cell>
          <cell r="F221">
            <v>56.993080139160199</v>
          </cell>
          <cell r="G221">
            <v>866.08427863189399</v>
          </cell>
          <cell r="H221">
            <v>0</v>
          </cell>
          <cell r="I221">
            <v>1086</v>
          </cell>
          <cell r="J221">
            <v>14</v>
          </cell>
          <cell r="K221">
            <v>3241</v>
          </cell>
        </row>
        <row r="222">
          <cell r="A222" t="str">
            <v>POWIAT POZNAŃSKI (WOJ. WIELKOPOLSKIE)</v>
          </cell>
          <cell r="B222" t="str">
            <v>BSK - Pełny katalog przestępstw</v>
          </cell>
          <cell r="C222">
            <v>1082</v>
          </cell>
          <cell r="D222">
            <v>713</v>
          </cell>
          <cell r="E222">
            <v>6</v>
          </cell>
          <cell r="F222">
            <v>65.533088684082003</v>
          </cell>
          <cell r="G222">
            <v>304.06411762391599</v>
          </cell>
          <cell r="H222">
            <v>637</v>
          </cell>
          <cell r="I222">
            <v>514</v>
          </cell>
          <cell r="J222">
            <v>4</v>
          </cell>
          <cell r="K222">
            <v>636</v>
          </cell>
        </row>
        <row r="223">
          <cell r="A223" t="str">
            <v>POWIAT PROSZOWICKI (WOJ. MAŁOPOLSKIE)</v>
          </cell>
          <cell r="B223" t="str">
            <v>BSK - Pełny katalog przestępstw</v>
          </cell>
          <cell r="C223">
            <v>224</v>
          </cell>
          <cell r="D223">
            <v>197</v>
          </cell>
          <cell r="E223">
            <v>1</v>
          </cell>
          <cell r="F223">
            <v>87.555557250976605</v>
          </cell>
          <cell r="G223">
            <v>510.91394293273697</v>
          </cell>
          <cell r="H223">
            <v>65</v>
          </cell>
          <cell r="I223">
            <v>69</v>
          </cell>
          <cell r="J223">
            <v>0</v>
          </cell>
          <cell r="K223">
            <v>54</v>
          </cell>
        </row>
        <row r="224">
          <cell r="A224" t="str">
            <v>POWIAT PRUDNICKI (WOJ. OPOLSKIE)</v>
          </cell>
          <cell r="B224" t="str">
            <v>BSK - Pełny katalog przestępstw</v>
          </cell>
          <cell r="C224">
            <v>241</v>
          </cell>
          <cell r="D224">
            <v>222</v>
          </cell>
          <cell r="E224">
            <v>1</v>
          </cell>
          <cell r="F224">
            <v>91.735534667968807</v>
          </cell>
          <cell r="G224">
            <v>425.24659008699001</v>
          </cell>
          <cell r="H224">
            <v>53</v>
          </cell>
          <cell r="I224">
            <v>137</v>
          </cell>
          <cell r="J224">
            <v>1</v>
          </cell>
          <cell r="K224">
            <v>170</v>
          </cell>
        </row>
        <row r="225">
          <cell r="A225" t="str">
            <v>POWIAT PRUSZKOWSKI (WOJ. MAZOWIECKIE)</v>
          </cell>
          <cell r="B225" t="str">
            <v>BSK - Pełny katalog przestępstw</v>
          </cell>
          <cell r="C225">
            <v>842</v>
          </cell>
          <cell r="D225">
            <v>563</v>
          </cell>
          <cell r="E225">
            <v>15</v>
          </cell>
          <cell r="F225">
            <v>65.694282531738295</v>
          </cell>
          <cell r="G225">
            <v>530.34358958208702</v>
          </cell>
          <cell r="H225">
            <v>300</v>
          </cell>
          <cell r="I225">
            <v>415</v>
          </cell>
          <cell r="J225">
            <v>14</v>
          </cell>
          <cell r="K225">
            <v>558</v>
          </cell>
        </row>
        <row r="226">
          <cell r="A226" t="str">
            <v>POWIAT PRZASNYSKI (WOJ. MAZOWIECKIE)</v>
          </cell>
          <cell r="B226" t="str">
            <v>BSK - Pełny katalog przestępstw</v>
          </cell>
          <cell r="C226">
            <v>219</v>
          </cell>
          <cell r="D226">
            <v>205</v>
          </cell>
          <cell r="E226">
            <v>3</v>
          </cell>
          <cell r="F226">
            <v>92.342338562011705</v>
          </cell>
          <cell r="G226">
            <v>409.74405029187199</v>
          </cell>
          <cell r="H226">
            <v>72</v>
          </cell>
          <cell r="I226">
            <v>133</v>
          </cell>
          <cell r="J226">
            <v>2</v>
          </cell>
          <cell r="K226">
            <v>95</v>
          </cell>
        </row>
        <row r="227">
          <cell r="A227" t="str">
            <v>POWIAT PRZEMYSKI (WOJ. PODKARPACKIE)</v>
          </cell>
          <cell r="B227" t="str">
            <v>BSK - Pełny katalog przestępstw</v>
          </cell>
          <cell r="C227">
            <v>108</v>
          </cell>
          <cell r="D227">
            <v>93</v>
          </cell>
          <cell r="E227">
            <v>1</v>
          </cell>
          <cell r="F227">
            <v>85.321098327636705</v>
          </cell>
          <cell r="G227">
            <v>145.49961604268</v>
          </cell>
          <cell r="H227">
            <v>101</v>
          </cell>
          <cell r="I227">
            <v>84</v>
          </cell>
          <cell r="J227">
            <v>31</v>
          </cell>
          <cell r="K227">
            <v>51</v>
          </cell>
        </row>
        <row r="228">
          <cell r="A228" t="str">
            <v>POWIAT PRZEMYŚL (WOJ. PODKARPACKIE)</v>
          </cell>
          <cell r="B228" t="str">
            <v>BSK - Pełny katalog przestępstw</v>
          </cell>
          <cell r="C228">
            <v>214</v>
          </cell>
          <cell r="D228">
            <v>164</v>
          </cell>
          <cell r="E228">
            <v>6</v>
          </cell>
          <cell r="F228">
            <v>74.545455932617202</v>
          </cell>
          <cell r="G228">
            <v>337.18310302992103</v>
          </cell>
          <cell r="H228">
            <v>1</v>
          </cell>
          <cell r="I228">
            <v>117</v>
          </cell>
          <cell r="J228">
            <v>4</v>
          </cell>
          <cell r="K228">
            <v>106</v>
          </cell>
        </row>
        <row r="229">
          <cell r="A229" t="str">
            <v>POWIAT PRZEWORSKI (WOJ. PODKARPACKIE)</v>
          </cell>
          <cell r="B229" t="str">
            <v>BSK - Pełny katalog przestępstw</v>
          </cell>
          <cell r="C229">
            <v>158</v>
          </cell>
          <cell r="D229">
            <v>147</v>
          </cell>
          <cell r="E229">
            <v>0</v>
          </cell>
          <cell r="F229">
            <v>93.037971496582003</v>
          </cell>
          <cell r="G229">
            <v>199.70171136783</v>
          </cell>
          <cell r="H229">
            <v>67</v>
          </cell>
          <cell r="I229">
            <v>121</v>
          </cell>
          <cell r="J229">
            <v>0</v>
          </cell>
          <cell r="K229">
            <v>104</v>
          </cell>
        </row>
        <row r="230">
          <cell r="A230" t="str">
            <v>POWIAT PRZYSUSKI (WOJ. MAZOWIECKIE)</v>
          </cell>
          <cell r="B230" t="str">
            <v>BSK - Pełny katalog przestępstw</v>
          </cell>
          <cell r="C230">
            <v>127</v>
          </cell>
          <cell r="D230">
            <v>91</v>
          </cell>
          <cell r="E230">
            <v>0</v>
          </cell>
          <cell r="F230">
            <v>71.653541564941406</v>
          </cell>
          <cell r="G230">
            <v>296.25137045417398</v>
          </cell>
          <cell r="H230">
            <v>97</v>
          </cell>
          <cell r="I230">
            <v>68</v>
          </cell>
          <cell r="J230">
            <v>0</v>
          </cell>
          <cell r="K230">
            <v>99</v>
          </cell>
        </row>
        <row r="231">
          <cell r="A231" t="str">
            <v>POWIAT PSZCZYŃSKI (WOJ. ŚLĄSKIE)</v>
          </cell>
          <cell r="B231" t="str">
            <v>BSK - Pełny katalog przestępstw</v>
          </cell>
          <cell r="C231">
            <v>368</v>
          </cell>
          <cell r="D231">
            <v>275</v>
          </cell>
          <cell r="E231">
            <v>9</v>
          </cell>
          <cell r="F231">
            <v>72.944297790527301</v>
          </cell>
          <cell r="G231">
            <v>337.41346903222802</v>
          </cell>
          <cell r="H231">
            <v>208</v>
          </cell>
          <cell r="I231">
            <v>173</v>
          </cell>
          <cell r="J231">
            <v>2</v>
          </cell>
          <cell r="K231">
            <v>207</v>
          </cell>
        </row>
        <row r="232">
          <cell r="A232" t="str">
            <v>POWIAT PUCKI (WOJ. POMORSKIE)</v>
          </cell>
          <cell r="B232" t="str">
            <v>BSK - Pełny katalog przestępstw</v>
          </cell>
          <cell r="C232">
            <v>409</v>
          </cell>
          <cell r="D232">
            <v>355</v>
          </cell>
          <cell r="E232">
            <v>10</v>
          </cell>
          <cell r="F232">
            <v>84.725540161132798</v>
          </cell>
          <cell r="G232">
            <v>499.20663981447598</v>
          </cell>
          <cell r="H232">
            <v>153</v>
          </cell>
          <cell r="I232">
            <v>217</v>
          </cell>
          <cell r="J232">
            <v>2</v>
          </cell>
          <cell r="K232">
            <v>256</v>
          </cell>
        </row>
        <row r="233">
          <cell r="A233" t="str">
            <v>POWIAT PUŁAWSKI (WOJ. LUBELSKIE)</v>
          </cell>
          <cell r="B233" t="str">
            <v>BSK - Pełny katalog przestępstw</v>
          </cell>
          <cell r="C233">
            <v>296</v>
          </cell>
          <cell r="D233">
            <v>206</v>
          </cell>
          <cell r="E233">
            <v>2</v>
          </cell>
          <cell r="F233">
            <v>69.127517700195298</v>
          </cell>
          <cell r="G233">
            <v>255.12842613342499</v>
          </cell>
          <cell r="H233">
            <v>87</v>
          </cell>
          <cell r="I233">
            <v>158</v>
          </cell>
          <cell r="J233">
            <v>2</v>
          </cell>
          <cell r="K233">
            <v>224</v>
          </cell>
        </row>
        <row r="234">
          <cell r="A234" t="str">
            <v>POWIAT PUŁTUSKI (WOJ. MAZOWIECKIE)</v>
          </cell>
          <cell r="B234" t="str">
            <v>BSK - Pełny katalog przestępstw</v>
          </cell>
          <cell r="C234">
            <v>255</v>
          </cell>
          <cell r="D234">
            <v>212</v>
          </cell>
          <cell r="E234">
            <v>0</v>
          </cell>
          <cell r="F234">
            <v>83.137252807617202</v>
          </cell>
          <cell r="G234">
            <v>496.02209729813802</v>
          </cell>
          <cell r="H234">
            <v>91</v>
          </cell>
          <cell r="I234">
            <v>152</v>
          </cell>
          <cell r="J234">
            <v>1</v>
          </cell>
          <cell r="K234">
            <v>164</v>
          </cell>
        </row>
        <row r="235">
          <cell r="A235" t="str">
            <v>POWIAT PYRZYCKI (WOJ. ZACHODNIOPOMORSKIE)</v>
          </cell>
          <cell r="B235" t="str">
            <v>BSK - Pełny katalog przestępstw</v>
          </cell>
          <cell r="C235">
            <v>115</v>
          </cell>
          <cell r="D235">
            <v>106</v>
          </cell>
          <cell r="E235">
            <v>4</v>
          </cell>
          <cell r="F235">
            <v>89.075630187988295</v>
          </cell>
          <cell r="G235">
            <v>284.08389120822102</v>
          </cell>
          <cell r="H235">
            <v>50</v>
          </cell>
          <cell r="I235">
            <v>57</v>
          </cell>
          <cell r="J235">
            <v>0</v>
          </cell>
          <cell r="K235">
            <v>97</v>
          </cell>
        </row>
        <row r="236">
          <cell r="A236" t="str">
            <v>POWIAT PŁOCK (WOJ. MAZOWIECKIE)</v>
          </cell>
          <cell r="B236" t="str">
            <v>BSK - Pełny katalog przestępstw</v>
          </cell>
          <cell r="C236">
            <v>594</v>
          </cell>
          <cell r="D236">
            <v>411</v>
          </cell>
          <cell r="E236">
            <v>13</v>
          </cell>
          <cell r="F236">
            <v>67.710052490234403</v>
          </cell>
          <cell r="G236">
            <v>484.61312534673499</v>
          </cell>
          <cell r="H236">
            <v>1</v>
          </cell>
          <cell r="I236">
            <v>231</v>
          </cell>
          <cell r="J236">
            <v>1</v>
          </cell>
          <cell r="K236">
            <v>423</v>
          </cell>
        </row>
        <row r="237">
          <cell r="A237" t="str">
            <v>POWIAT PŁOCKI (WOJ. MAZOWIECKIE)</v>
          </cell>
          <cell r="B237" t="str">
            <v>BSK - Pełny katalog przestępstw</v>
          </cell>
          <cell r="C237">
            <v>237</v>
          </cell>
          <cell r="D237">
            <v>176</v>
          </cell>
          <cell r="E237">
            <v>5</v>
          </cell>
          <cell r="F237">
            <v>72.727272033691406</v>
          </cell>
          <cell r="G237">
            <v>213.38471373135101</v>
          </cell>
          <cell r="H237">
            <v>187</v>
          </cell>
          <cell r="I237">
            <v>147</v>
          </cell>
          <cell r="J237">
            <v>0</v>
          </cell>
          <cell r="K237">
            <v>160</v>
          </cell>
        </row>
        <row r="238">
          <cell r="A238" t="str">
            <v>POWIAT PŁOŃSKI (WOJ. MAZOWIECKIE)</v>
          </cell>
          <cell r="B238" t="str">
            <v>BSK - Pełny katalog przestępstw</v>
          </cell>
          <cell r="C238">
            <v>260</v>
          </cell>
          <cell r="D238">
            <v>185</v>
          </cell>
          <cell r="E238">
            <v>0</v>
          </cell>
          <cell r="F238">
            <v>71.153846740722699</v>
          </cell>
          <cell r="G238">
            <v>293.41398456191001</v>
          </cell>
          <cell r="H238">
            <v>155</v>
          </cell>
          <cell r="I238">
            <v>160</v>
          </cell>
          <cell r="J238">
            <v>1</v>
          </cell>
          <cell r="K238">
            <v>180</v>
          </cell>
        </row>
        <row r="239">
          <cell r="A239" t="str">
            <v>POWIAT RACIBORSKI (WOJ. ŚLĄSKIE)</v>
          </cell>
          <cell r="B239" t="str">
            <v>BSK - Pełny katalog przestępstw</v>
          </cell>
          <cell r="C239">
            <v>648</v>
          </cell>
          <cell r="D239">
            <v>562</v>
          </cell>
          <cell r="E239">
            <v>8</v>
          </cell>
          <cell r="F239">
            <v>85.670730590820298</v>
          </cell>
          <cell r="G239">
            <v>591.89974241400103</v>
          </cell>
          <cell r="H239">
            <v>66</v>
          </cell>
          <cell r="I239">
            <v>193</v>
          </cell>
          <cell r="J239">
            <v>4</v>
          </cell>
          <cell r="K239">
            <v>312</v>
          </cell>
        </row>
        <row r="240">
          <cell r="A240" t="str">
            <v>POWIAT RADOM (WOJ. MAZOWIECKIE)</v>
          </cell>
          <cell r="B240" t="str">
            <v>BSK - Pełny katalog przestępstw</v>
          </cell>
          <cell r="C240">
            <v>885</v>
          </cell>
          <cell r="D240">
            <v>564</v>
          </cell>
          <cell r="E240">
            <v>9</v>
          </cell>
          <cell r="F240">
            <v>63.087249755859403</v>
          </cell>
          <cell r="G240">
            <v>406.272666342261</v>
          </cell>
          <cell r="H240">
            <v>0</v>
          </cell>
          <cell r="I240">
            <v>506</v>
          </cell>
          <cell r="J240">
            <v>4</v>
          </cell>
          <cell r="K240">
            <v>559</v>
          </cell>
        </row>
        <row r="241">
          <cell r="A241" t="str">
            <v>POWIAT RADOMSKI (WOJ. MAZOWIECKIE)</v>
          </cell>
          <cell r="B241" t="str">
            <v>BSK - Pełny katalog przestępstw</v>
          </cell>
          <cell r="C241">
            <v>303</v>
          </cell>
          <cell r="D241">
            <v>228</v>
          </cell>
          <cell r="E241">
            <v>3</v>
          </cell>
          <cell r="F241">
            <v>74.509803771972699</v>
          </cell>
          <cell r="G241">
            <v>200.42598790829399</v>
          </cell>
          <cell r="H241">
            <v>229</v>
          </cell>
          <cell r="I241">
            <v>168</v>
          </cell>
          <cell r="J241">
            <v>1</v>
          </cell>
          <cell r="K241">
            <v>226</v>
          </cell>
        </row>
        <row r="242">
          <cell r="A242" t="str">
            <v>POWIAT RADOMSZCZAŃSKI (WOJ. ŁÓDZKIE)</v>
          </cell>
          <cell r="B242" t="str">
            <v>BSK - Pełny katalog przestępstw</v>
          </cell>
          <cell r="C242">
            <v>584</v>
          </cell>
          <cell r="D242">
            <v>519</v>
          </cell>
          <cell r="E242">
            <v>9</v>
          </cell>
          <cell r="F242">
            <v>87.521080017089801</v>
          </cell>
          <cell r="G242">
            <v>503.279069967856</v>
          </cell>
          <cell r="H242">
            <v>173</v>
          </cell>
          <cell r="I242">
            <v>329</v>
          </cell>
          <cell r="J242">
            <v>2</v>
          </cell>
          <cell r="K242">
            <v>473</v>
          </cell>
        </row>
        <row r="243">
          <cell r="A243" t="str">
            <v>POWIAT RADZIEJOWSKI (WOJ. KUJAWSKO-POMORSKIE)</v>
          </cell>
          <cell r="B243" t="str">
            <v>BSK - Pełny katalog przestępstw</v>
          </cell>
          <cell r="C243">
            <v>106</v>
          </cell>
          <cell r="D243">
            <v>94</v>
          </cell>
          <cell r="E243">
            <v>2</v>
          </cell>
          <cell r="F243">
            <v>87.037040710449205</v>
          </cell>
          <cell r="G243">
            <v>255.26791089705</v>
          </cell>
          <cell r="H243">
            <v>77</v>
          </cell>
          <cell r="I243">
            <v>72</v>
          </cell>
          <cell r="J243">
            <v>0</v>
          </cell>
          <cell r="K243">
            <v>57</v>
          </cell>
        </row>
        <row r="244">
          <cell r="A244" t="str">
            <v>POWIAT RADZYŃSKI (WOJ. LUBELSKIE)</v>
          </cell>
          <cell r="B244" t="str">
            <v>BSK - Pełny katalog przestępstw</v>
          </cell>
          <cell r="C244">
            <v>267</v>
          </cell>
          <cell r="D244">
            <v>264</v>
          </cell>
          <cell r="E244">
            <v>12</v>
          </cell>
          <cell r="F244">
            <v>94.6236572265625</v>
          </cell>
          <cell r="G244">
            <v>439.97693004861202</v>
          </cell>
          <cell r="H244">
            <v>142</v>
          </cell>
          <cell r="I244">
            <v>131</v>
          </cell>
          <cell r="J244">
            <v>3</v>
          </cell>
          <cell r="K244">
            <v>118</v>
          </cell>
        </row>
        <row r="245">
          <cell r="A245" t="str">
            <v>POWIAT RAWICKI (WOJ. WIELKOPOLSKIE)</v>
          </cell>
          <cell r="B245" t="str">
            <v>BSK - Pełny katalog przestępstw</v>
          </cell>
          <cell r="C245">
            <v>285</v>
          </cell>
          <cell r="D245">
            <v>274</v>
          </cell>
          <cell r="E245">
            <v>0</v>
          </cell>
          <cell r="F245">
            <v>96.140350341796903</v>
          </cell>
          <cell r="G245">
            <v>471.71372769704402</v>
          </cell>
          <cell r="H245">
            <v>41</v>
          </cell>
          <cell r="I245">
            <v>83</v>
          </cell>
          <cell r="J245">
            <v>0</v>
          </cell>
          <cell r="K245">
            <v>98</v>
          </cell>
        </row>
        <row r="246">
          <cell r="A246" t="str">
            <v>POWIAT RAWSKI (WOJ. ŁÓDZKIE)</v>
          </cell>
          <cell r="B246" t="str">
            <v>BSK - Pełny katalog przestępstw</v>
          </cell>
          <cell r="C246">
            <v>222</v>
          </cell>
          <cell r="D246">
            <v>148</v>
          </cell>
          <cell r="E246">
            <v>1</v>
          </cell>
          <cell r="F246">
            <v>66.367713928222699</v>
          </cell>
          <cell r="G246">
            <v>448.49390896785798</v>
          </cell>
          <cell r="H246">
            <v>80</v>
          </cell>
          <cell r="I246">
            <v>108</v>
          </cell>
          <cell r="J246">
            <v>0</v>
          </cell>
          <cell r="K246">
            <v>186</v>
          </cell>
        </row>
        <row r="247">
          <cell r="A247" t="str">
            <v>POWIAT ROPCZYCKO-SĘDZISZOWSKI (WOJ. PODKARPACKIE)</v>
          </cell>
          <cell r="B247" t="str">
            <v>BSK - Pełny katalog przestępstw</v>
          </cell>
          <cell r="C247">
            <v>110</v>
          </cell>
          <cell r="D247">
            <v>98</v>
          </cell>
          <cell r="E247">
            <v>0</v>
          </cell>
          <cell r="F247">
            <v>89.090911865234403</v>
          </cell>
          <cell r="G247">
            <v>149.478862329968</v>
          </cell>
          <cell r="H247">
            <v>67</v>
          </cell>
          <cell r="I247">
            <v>65</v>
          </cell>
          <cell r="J247">
            <v>3</v>
          </cell>
          <cell r="K247">
            <v>64</v>
          </cell>
        </row>
        <row r="248">
          <cell r="A248" t="str">
            <v>POWIAT RUDA ŚLĄSKA (WOJ. ŚLĄSKIE)</v>
          </cell>
          <cell r="B248" t="str">
            <v>BSK - Pełny katalog przestępstw</v>
          </cell>
          <cell r="C248">
            <v>839</v>
          </cell>
          <cell r="D248">
            <v>718</v>
          </cell>
          <cell r="E248">
            <v>55</v>
          </cell>
          <cell r="F248">
            <v>80.313201904296903</v>
          </cell>
          <cell r="G248">
            <v>594.65589340137501</v>
          </cell>
          <cell r="H248">
            <v>0</v>
          </cell>
          <cell r="I248">
            <v>282</v>
          </cell>
          <cell r="J248">
            <v>1</v>
          </cell>
          <cell r="K248">
            <v>577</v>
          </cell>
        </row>
        <row r="249">
          <cell r="A249" t="str">
            <v>POWIAT RYBNICKI (WOJ. ŚLĄSKIE)</v>
          </cell>
          <cell r="B249" t="str">
            <v>BSK - Pełny katalog przestępstw</v>
          </cell>
          <cell r="C249">
            <v>273</v>
          </cell>
          <cell r="D249">
            <v>217</v>
          </cell>
          <cell r="E249">
            <v>7</v>
          </cell>
          <cell r="F249">
            <v>77.5</v>
          </cell>
          <cell r="G249">
            <v>354.43498130452798</v>
          </cell>
          <cell r="H249">
            <v>90</v>
          </cell>
          <cell r="I249">
            <v>121</v>
          </cell>
          <cell r="J249">
            <v>0</v>
          </cell>
          <cell r="K249">
            <v>181</v>
          </cell>
        </row>
        <row r="250">
          <cell r="A250" t="str">
            <v>POWIAT RYBNIK (WOJ. ŚLĄSKIE)</v>
          </cell>
          <cell r="B250" t="str">
            <v>BSK - Pełny katalog przestępstw</v>
          </cell>
          <cell r="C250">
            <v>573</v>
          </cell>
          <cell r="D250">
            <v>419</v>
          </cell>
          <cell r="E250">
            <v>11</v>
          </cell>
          <cell r="F250">
            <v>71.746574401855497</v>
          </cell>
          <cell r="G250">
            <v>409.01109255214402</v>
          </cell>
          <cell r="H250">
            <v>2</v>
          </cell>
          <cell r="I250">
            <v>241</v>
          </cell>
          <cell r="J250">
            <v>2</v>
          </cell>
          <cell r="K250">
            <v>448</v>
          </cell>
        </row>
        <row r="251">
          <cell r="A251" t="str">
            <v>POWIAT RYCKI (WOJ. LUBELSKIE)</v>
          </cell>
          <cell r="B251" t="str">
            <v>BSK - Pełny katalog przestępstw</v>
          </cell>
          <cell r="C251">
            <v>135</v>
          </cell>
          <cell r="D251">
            <v>90</v>
          </cell>
          <cell r="E251">
            <v>2</v>
          </cell>
          <cell r="F251">
            <v>65.693428039550795</v>
          </cell>
          <cell r="G251">
            <v>233.05194468900501</v>
          </cell>
          <cell r="H251">
            <v>44</v>
          </cell>
          <cell r="I251">
            <v>76</v>
          </cell>
          <cell r="J251">
            <v>0</v>
          </cell>
          <cell r="K251">
            <v>73</v>
          </cell>
        </row>
        <row r="252">
          <cell r="A252" t="str">
            <v>POWIAT RYPIŃSKI (WOJ. KUJAWSKO-POMORSKIE)</v>
          </cell>
          <cell r="B252" t="str">
            <v>BSK - Pełny katalog przestępstw</v>
          </cell>
          <cell r="C252">
            <v>159</v>
          </cell>
          <cell r="D252">
            <v>149</v>
          </cell>
          <cell r="E252">
            <v>0</v>
          </cell>
          <cell r="F252">
            <v>93.710693359375</v>
          </cell>
          <cell r="G252">
            <v>355.94358629953001</v>
          </cell>
          <cell r="H252">
            <v>118</v>
          </cell>
          <cell r="I252">
            <v>95</v>
          </cell>
          <cell r="J252">
            <v>0</v>
          </cell>
          <cell r="K252">
            <v>45</v>
          </cell>
        </row>
        <row r="253">
          <cell r="A253" t="str">
            <v>POWIAT RZESZOWSKI (WOJ. PODKARPACKIE)</v>
          </cell>
          <cell r="B253" t="str">
            <v>BSK - Pełny katalog przestępstw</v>
          </cell>
          <cell r="C253">
            <v>228</v>
          </cell>
          <cell r="D253">
            <v>155</v>
          </cell>
          <cell r="E253">
            <v>2</v>
          </cell>
          <cell r="F253">
            <v>67.391304016113295</v>
          </cell>
          <cell r="G253">
            <v>137.251833034349</v>
          </cell>
          <cell r="H253">
            <v>176</v>
          </cell>
          <cell r="I253">
            <v>103</v>
          </cell>
          <cell r="J253">
            <v>1</v>
          </cell>
          <cell r="K253">
            <v>154</v>
          </cell>
        </row>
        <row r="254">
          <cell r="A254" t="str">
            <v>POWIAT RZESZÓW (WOJ. PODKARPACKIE)</v>
          </cell>
          <cell r="B254" t="str">
            <v>BSK - Pełny katalog przestępstw</v>
          </cell>
          <cell r="C254">
            <v>558</v>
          </cell>
          <cell r="D254">
            <v>287</v>
          </cell>
          <cell r="E254">
            <v>6</v>
          </cell>
          <cell r="F254">
            <v>50.886524200439503</v>
          </cell>
          <cell r="G254">
            <v>303.81566338531201</v>
          </cell>
          <cell r="H254">
            <v>0</v>
          </cell>
          <cell r="I254">
            <v>228</v>
          </cell>
          <cell r="J254">
            <v>7</v>
          </cell>
          <cell r="K254">
            <v>369</v>
          </cell>
        </row>
        <row r="255">
          <cell r="A255" t="str">
            <v>POWIAT SANDOMIERSKI (WOJ. ŚWIĘTOKRZYSKIE)</v>
          </cell>
          <cell r="B255" t="str">
            <v>BSK - Pełny katalog przestępstw</v>
          </cell>
          <cell r="C255">
            <v>276</v>
          </cell>
          <cell r="D255">
            <v>253</v>
          </cell>
          <cell r="E255">
            <v>4</v>
          </cell>
          <cell r="F255">
            <v>90.357139587402301</v>
          </cell>
          <cell r="G255">
            <v>345.803994286717</v>
          </cell>
          <cell r="H255">
            <v>96</v>
          </cell>
          <cell r="I255">
            <v>146</v>
          </cell>
          <cell r="J255">
            <v>2</v>
          </cell>
          <cell r="K255">
            <v>186</v>
          </cell>
        </row>
        <row r="256">
          <cell r="A256" t="str">
            <v>POWIAT SANOCKI (WOJ. PODKARPACKIE)</v>
          </cell>
          <cell r="B256" t="str">
            <v>BSK - Pełny katalog przestępstw</v>
          </cell>
          <cell r="C256">
            <v>237</v>
          </cell>
          <cell r="D256">
            <v>193</v>
          </cell>
          <cell r="E256">
            <v>0</v>
          </cell>
          <cell r="F256">
            <v>81.434600830078097</v>
          </cell>
          <cell r="G256">
            <v>246.87242841220399</v>
          </cell>
          <cell r="H256">
            <v>75</v>
          </cell>
          <cell r="I256">
            <v>134</v>
          </cell>
          <cell r="J256">
            <v>0</v>
          </cell>
          <cell r="K256">
            <v>159</v>
          </cell>
        </row>
        <row r="257">
          <cell r="A257" t="str">
            <v>POWIAT SEJNEŃSKI (WOJ. PODLASKIE)</v>
          </cell>
          <cell r="B257" t="str">
            <v>BSK - Pełny katalog przestępstw</v>
          </cell>
          <cell r="C257">
            <v>53</v>
          </cell>
          <cell r="D257">
            <v>36</v>
          </cell>
          <cell r="E257">
            <v>0</v>
          </cell>
          <cell r="F257">
            <v>67.924530029296903</v>
          </cell>
          <cell r="G257">
            <v>254.648536972085</v>
          </cell>
          <cell r="H257">
            <v>34</v>
          </cell>
          <cell r="I257">
            <v>31</v>
          </cell>
          <cell r="J257">
            <v>2</v>
          </cell>
          <cell r="K257">
            <v>39</v>
          </cell>
        </row>
        <row r="258">
          <cell r="A258" t="str">
            <v>POWIAT SIEDLCE (WOJ. MAZOWIECKIE)</v>
          </cell>
          <cell r="B258" t="str">
            <v>BSK - Pełny katalog przestępstw</v>
          </cell>
          <cell r="C258">
            <v>363</v>
          </cell>
          <cell r="D258">
            <v>233</v>
          </cell>
          <cell r="E258">
            <v>1</v>
          </cell>
          <cell r="F258">
            <v>64.010986328125</v>
          </cell>
          <cell r="G258">
            <v>473.98315597048997</v>
          </cell>
          <cell r="H258">
            <v>1</v>
          </cell>
          <cell r="I258">
            <v>163</v>
          </cell>
          <cell r="J258">
            <v>0</v>
          </cell>
          <cell r="K258">
            <v>245</v>
          </cell>
        </row>
        <row r="259">
          <cell r="A259" t="str">
            <v>POWIAT SIEDLECKI (WOJ. MAZOWIECKIE)</v>
          </cell>
          <cell r="B259" t="str">
            <v>BSK - Pełny katalog przestępstw</v>
          </cell>
          <cell r="C259">
            <v>168</v>
          </cell>
          <cell r="D259">
            <v>126</v>
          </cell>
          <cell r="E259">
            <v>0</v>
          </cell>
          <cell r="F259">
            <v>75</v>
          </cell>
          <cell r="G259">
            <v>205.66811532105001</v>
          </cell>
          <cell r="H259">
            <v>161</v>
          </cell>
          <cell r="I259">
            <v>90</v>
          </cell>
          <cell r="J259">
            <v>0</v>
          </cell>
          <cell r="K259">
            <v>127</v>
          </cell>
        </row>
        <row r="260">
          <cell r="A260" t="str">
            <v>POWIAT SIEMIANOWICE ŚLĄSKIE (WOJ. ŚLĄSKIE)</v>
          </cell>
          <cell r="B260" t="str">
            <v>BSK - Pełny katalog przestępstw</v>
          </cell>
          <cell r="C260">
            <v>261</v>
          </cell>
          <cell r="D260">
            <v>216</v>
          </cell>
          <cell r="E260">
            <v>72</v>
          </cell>
          <cell r="F260">
            <v>64.8648681640625</v>
          </cell>
          <cell r="G260">
            <v>380.145066853098</v>
          </cell>
          <cell r="H260">
            <v>0</v>
          </cell>
          <cell r="I260">
            <v>98</v>
          </cell>
          <cell r="J260">
            <v>0</v>
          </cell>
          <cell r="K260">
            <v>147</v>
          </cell>
        </row>
        <row r="261">
          <cell r="A261" t="str">
            <v>POWIAT SIEMIATYCKI (WOJ. PODLASKIE)</v>
          </cell>
          <cell r="B261" t="str">
            <v>BSK - Pełny katalog przestępstw</v>
          </cell>
          <cell r="C261">
            <v>125</v>
          </cell>
          <cell r="D261">
            <v>100</v>
          </cell>
          <cell r="E261">
            <v>0</v>
          </cell>
          <cell r="F261">
            <v>80</v>
          </cell>
          <cell r="G261">
            <v>267.585734469324</v>
          </cell>
          <cell r="H261">
            <v>59</v>
          </cell>
          <cell r="I261">
            <v>81</v>
          </cell>
          <cell r="J261">
            <v>0</v>
          </cell>
          <cell r="K261">
            <v>70</v>
          </cell>
        </row>
        <row r="262">
          <cell r="A262" t="str">
            <v>POWIAT SIERADZKI (WOJ. ŁÓDZKIE)</v>
          </cell>
          <cell r="B262" t="str">
            <v>BSK - Pełny katalog przestępstw</v>
          </cell>
          <cell r="C262">
            <v>321</v>
          </cell>
          <cell r="D262">
            <v>239</v>
          </cell>
          <cell r="E262">
            <v>5</v>
          </cell>
          <cell r="F262">
            <v>73.312881469726605</v>
          </cell>
          <cell r="G262">
            <v>267.84149790983503</v>
          </cell>
          <cell r="H262">
            <v>128</v>
          </cell>
          <cell r="I262">
            <v>160</v>
          </cell>
          <cell r="J262">
            <v>1</v>
          </cell>
          <cell r="K262">
            <v>273</v>
          </cell>
        </row>
        <row r="263">
          <cell r="A263" t="str">
            <v>POWIAT SIERPECKI (WOJ. MAZOWIECKIE)</v>
          </cell>
          <cell r="B263" t="str">
            <v>BSK - Pełny katalog przestępstw</v>
          </cell>
          <cell r="C263">
            <v>229</v>
          </cell>
          <cell r="D263">
            <v>207</v>
          </cell>
          <cell r="E263">
            <v>2</v>
          </cell>
          <cell r="F263">
            <v>89.610389709472699</v>
          </cell>
          <cell r="G263">
            <v>430.32979423094997</v>
          </cell>
          <cell r="H263">
            <v>76</v>
          </cell>
          <cell r="I263">
            <v>117</v>
          </cell>
          <cell r="J263">
            <v>1</v>
          </cell>
          <cell r="K263">
            <v>119</v>
          </cell>
        </row>
        <row r="264">
          <cell r="A264" t="str">
            <v>POWIAT SKARŻYSKI (WOJ. ŚWIĘTOKRZYSKIE)</v>
          </cell>
          <cell r="B264" t="str">
            <v>BSK - Pełny katalog przestępstw</v>
          </cell>
          <cell r="C264">
            <v>306</v>
          </cell>
          <cell r="D264">
            <v>251</v>
          </cell>
          <cell r="E264">
            <v>1</v>
          </cell>
          <cell r="F264">
            <v>81.758956909179702</v>
          </cell>
          <cell r="G264">
            <v>393.16458948991402</v>
          </cell>
          <cell r="H264">
            <v>51</v>
          </cell>
          <cell r="I264">
            <v>125</v>
          </cell>
          <cell r="J264">
            <v>0</v>
          </cell>
          <cell r="K264">
            <v>184</v>
          </cell>
        </row>
        <row r="265">
          <cell r="A265" t="str">
            <v>POWIAT SKIERNIEWICE (WOJ. ŁÓDZKIE)</v>
          </cell>
          <cell r="B265" t="str">
            <v>BSK - Pełny katalog przestępstw</v>
          </cell>
          <cell r="C265">
            <v>203</v>
          </cell>
          <cell r="D265">
            <v>122</v>
          </cell>
          <cell r="E265">
            <v>4</v>
          </cell>
          <cell r="F265">
            <v>58.937198638916001</v>
          </cell>
          <cell r="G265">
            <v>416.897706035775</v>
          </cell>
          <cell r="H265">
            <v>0</v>
          </cell>
          <cell r="I265">
            <v>84</v>
          </cell>
          <cell r="J265">
            <v>0</v>
          </cell>
          <cell r="K265">
            <v>173</v>
          </cell>
        </row>
        <row r="266">
          <cell r="A266" t="str">
            <v>POWIAT SKIERNIEWICKI (WOJ. ŁÓDZKIE)</v>
          </cell>
          <cell r="B266" t="str">
            <v>BSK - Pełny katalog przestępstw</v>
          </cell>
          <cell r="C266">
            <v>92</v>
          </cell>
          <cell r="D266">
            <v>52</v>
          </cell>
          <cell r="E266">
            <v>0</v>
          </cell>
          <cell r="F266">
            <v>56.521739959716797</v>
          </cell>
          <cell r="G266">
            <v>240.52916416115499</v>
          </cell>
          <cell r="H266">
            <v>91</v>
          </cell>
          <cell r="I266">
            <v>41</v>
          </cell>
          <cell r="J266">
            <v>5</v>
          </cell>
          <cell r="K266">
            <v>62</v>
          </cell>
        </row>
        <row r="267">
          <cell r="A267" t="str">
            <v>POWIAT SOCHACZEWSKI (WOJ. MAZOWIECKIE)</v>
          </cell>
          <cell r="B267" t="str">
            <v>BSK - Pełny katalog przestępstw</v>
          </cell>
          <cell r="C267">
            <v>310</v>
          </cell>
          <cell r="D267">
            <v>229</v>
          </cell>
          <cell r="E267">
            <v>10</v>
          </cell>
          <cell r="F267">
            <v>71.5625</v>
          </cell>
          <cell r="G267">
            <v>364.26447951306102</v>
          </cell>
          <cell r="H267">
            <v>105</v>
          </cell>
          <cell r="I267">
            <v>129</v>
          </cell>
          <cell r="J267">
            <v>2</v>
          </cell>
          <cell r="K267">
            <v>220</v>
          </cell>
        </row>
        <row r="268">
          <cell r="A268" t="str">
            <v>POWIAT SOKOŁOWSKI (WOJ. MAZOWIECKIE)</v>
          </cell>
          <cell r="B268" t="str">
            <v>BSK - Pełny katalog przestępstw</v>
          </cell>
          <cell r="C268">
            <v>165</v>
          </cell>
          <cell r="D268">
            <v>134</v>
          </cell>
          <cell r="E268">
            <v>0</v>
          </cell>
          <cell r="F268">
            <v>81.212120056152301</v>
          </cell>
          <cell r="G268">
            <v>297.238385184918</v>
          </cell>
          <cell r="H268">
            <v>83</v>
          </cell>
          <cell r="I268">
            <v>110</v>
          </cell>
          <cell r="J268">
            <v>1</v>
          </cell>
          <cell r="K268">
            <v>110</v>
          </cell>
        </row>
        <row r="269">
          <cell r="A269" t="str">
            <v>POWIAT SOKÓLSKI (WOJ. PODLASKIE)</v>
          </cell>
          <cell r="B269" t="str">
            <v>BSK - Pełny katalog przestępstw</v>
          </cell>
          <cell r="C269">
            <v>151</v>
          </cell>
          <cell r="D269">
            <v>117</v>
          </cell>
          <cell r="E269">
            <v>2</v>
          </cell>
          <cell r="F269">
            <v>76.470588684082003</v>
          </cell>
          <cell r="G269">
            <v>214.90990862770801</v>
          </cell>
          <cell r="H269">
            <v>70</v>
          </cell>
          <cell r="I269">
            <v>106</v>
          </cell>
          <cell r="J269">
            <v>7</v>
          </cell>
          <cell r="K269">
            <v>99</v>
          </cell>
        </row>
        <row r="270">
          <cell r="A270" t="str">
            <v>POWIAT SOPOT (WOJ. POMORSKIE)</v>
          </cell>
          <cell r="B270" t="str">
            <v>BSK - Pełny katalog przestępstw</v>
          </cell>
          <cell r="C270">
            <v>315</v>
          </cell>
          <cell r="D270">
            <v>183</v>
          </cell>
          <cell r="E270">
            <v>10</v>
          </cell>
          <cell r="F270">
            <v>56.307693481445298</v>
          </cell>
          <cell r="G270">
            <v>835.92070695008397</v>
          </cell>
          <cell r="H270">
            <v>0</v>
          </cell>
          <cell r="I270">
            <v>131</v>
          </cell>
          <cell r="J270">
            <v>3</v>
          </cell>
          <cell r="K270">
            <v>229</v>
          </cell>
        </row>
        <row r="271">
          <cell r="A271" t="str">
            <v>POWIAT SOSNOWIEC (WOJ. ŚLĄSKIE)</v>
          </cell>
          <cell r="B271" t="str">
            <v>BSK - Pełny katalog przestępstw</v>
          </cell>
          <cell r="C271">
            <v>1612</v>
          </cell>
          <cell r="D271">
            <v>1336</v>
          </cell>
          <cell r="E271">
            <v>118</v>
          </cell>
          <cell r="F271">
            <v>77.225433349609403</v>
          </cell>
          <cell r="G271">
            <v>766.70994867989896</v>
          </cell>
          <cell r="H271">
            <v>0</v>
          </cell>
          <cell r="I271">
            <v>640</v>
          </cell>
          <cell r="J271">
            <v>2</v>
          </cell>
          <cell r="K271">
            <v>970</v>
          </cell>
        </row>
        <row r="272">
          <cell r="A272" t="str">
            <v>POWIAT STALOWOWOLSKI (WOJ. PODKARPACKIE)</v>
          </cell>
          <cell r="B272" t="str">
            <v>BSK - Pełny katalog przestępstw</v>
          </cell>
          <cell r="C272">
            <v>289</v>
          </cell>
          <cell r="D272">
            <v>222</v>
          </cell>
          <cell r="E272">
            <v>5</v>
          </cell>
          <cell r="F272">
            <v>75.510200500488295</v>
          </cell>
          <cell r="G272">
            <v>266.55106897124199</v>
          </cell>
          <cell r="H272">
            <v>66</v>
          </cell>
          <cell r="I272">
            <v>157</v>
          </cell>
          <cell r="J272">
            <v>2</v>
          </cell>
          <cell r="K272">
            <v>206</v>
          </cell>
        </row>
        <row r="273">
          <cell r="A273" t="str">
            <v>POWIAT STARACHOWICKI (WOJ. ŚWIĘTOKRZYSKIE)</v>
          </cell>
          <cell r="B273" t="str">
            <v>BSK - Pełny katalog przestępstw</v>
          </cell>
          <cell r="C273">
            <v>316</v>
          </cell>
          <cell r="D273">
            <v>255</v>
          </cell>
          <cell r="E273">
            <v>2</v>
          </cell>
          <cell r="F273">
            <v>80.188682556152301</v>
          </cell>
          <cell r="G273">
            <v>340.051868671107</v>
          </cell>
          <cell r="H273">
            <v>85</v>
          </cell>
          <cell r="I273">
            <v>187</v>
          </cell>
          <cell r="J273">
            <v>1</v>
          </cell>
          <cell r="K273">
            <v>219</v>
          </cell>
        </row>
        <row r="274">
          <cell r="A274" t="str">
            <v>POWIAT STARGARDZKI (WOJ. ZACHODNIOPOMORSKIE)</v>
          </cell>
          <cell r="B274" t="str">
            <v>BSK - Pełny katalog przestępstw</v>
          </cell>
          <cell r="C274">
            <v>1926</v>
          </cell>
          <cell r="D274">
            <v>1813</v>
          </cell>
          <cell r="E274">
            <v>5</v>
          </cell>
          <cell r="F274">
            <v>93.889175415039105</v>
          </cell>
          <cell r="G274">
            <v>1596.6574647467</v>
          </cell>
          <cell r="H274">
            <v>222</v>
          </cell>
          <cell r="I274">
            <v>178</v>
          </cell>
          <cell r="J274">
            <v>2</v>
          </cell>
          <cell r="K274">
            <v>313</v>
          </cell>
        </row>
        <row r="275">
          <cell r="A275" t="str">
            <v>POWIAT STAROGARDZKI (WOJ. POMORSKIE)</v>
          </cell>
          <cell r="B275" t="str">
            <v>BSK - Pełny katalog przestępstw</v>
          </cell>
          <cell r="C275">
            <v>604</v>
          </cell>
          <cell r="D275">
            <v>465</v>
          </cell>
          <cell r="E275">
            <v>14</v>
          </cell>
          <cell r="F275">
            <v>75.242721557617202</v>
          </cell>
          <cell r="G275">
            <v>474.38404687291398</v>
          </cell>
          <cell r="H275">
            <v>157</v>
          </cell>
          <cell r="I275">
            <v>293</v>
          </cell>
          <cell r="J275">
            <v>3</v>
          </cell>
          <cell r="K275">
            <v>383</v>
          </cell>
        </row>
        <row r="276">
          <cell r="A276" t="str">
            <v>POWIAT STASZOWSKI (WOJ. ŚWIĘTOKRZYSKIE)</v>
          </cell>
          <cell r="B276" t="str">
            <v>BSK - Pełny katalog przestępstw</v>
          </cell>
          <cell r="C276">
            <v>226</v>
          </cell>
          <cell r="D276">
            <v>198</v>
          </cell>
          <cell r="E276">
            <v>6</v>
          </cell>
          <cell r="F276">
            <v>85.344825744628906</v>
          </cell>
          <cell r="G276">
            <v>308.04879711033902</v>
          </cell>
          <cell r="H276">
            <v>74</v>
          </cell>
          <cell r="I276">
            <v>96</v>
          </cell>
          <cell r="J276">
            <v>0</v>
          </cell>
          <cell r="K276">
            <v>93</v>
          </cell>
        </row>
        <row r="277">
          <cell r="A277" t="str">
            <v>POWIAT STRZELECKI (WOJ. OPOLSKIE)</v>
          </cell>
          <cell r="B277" t="str">
            <v>BSK - Pełny katalog przestępstw</v>
          </cell>
          <cell r="C277">
            <v>279</v>
          </cell>
          <cell r="D277">
            <v>228</v>
          </cell>
          <cell r="E277">
            <v>1</v>
          </cell>
          <cell r="F277">
            <v>81.428573608398395</v>
          </cell>
          <cell r="G277">
            <v>367.37112383962102</v>
          </cell>
          <cell r="H277">
            <v>71</v>
          </cell>
          <cell r="I277">
            <v>142</v>
          </cell>
          <cell r="J277">
            <v>0</v>
          </cell>
          <cell r="K277">
            <v>141</v>
          </cell>
        </row>
        <row r="278">
          <cell r="A278" t="str">
            <v>POWIAT STRZELECKO-DREZDENECKI (WOJ. LUBUSKIE)</v>
          </cell>
          <cell r="B278" t="str">
            <v>BSK - Pełny katalog przestępstw</v>
          </cell>
          <cell r="C278">
            <v>178</v>
          </cell>
          <cell r="D278">
            <v>147</v>
          </cell>
          <cell r="E278">
            <v>1</v>
          </cell>
          <cell r="F278">
            <v>82.122901916503906</v>
          </cell>
          <cell r="G278">
            <v>354.14428395209097</v>
          </cell>
          <cell r="H278">
            <v>79</v>
          </cell>
          <cell r="I278">
            <v>97</v>
          </cell>
          <cell r="J278">
            <v>0</v>
          </cell>
          <cell r="K278">
            <v>121</v>
          </cell>
        </row>
        <row r="279">
          <cell r="A279" t="str">
            <v>POWIAT STRZELIŃSKI (WOJ. DOLNOŚLĄSKIE)</v>
          </cell>
          <cell r="B279" t="str">
            <v>BSK - Pełny katalog przestępstw</v>
          </cell>
          <cell r="C279">
            <v>158</v>
          </cell>
          <cell r="D279">
            <v>124</v>
          </cell>
          <cell r="E279">
            <v>0</v>
          </cell>
          <cell r="F279">
            <v>78.481010437011705</v>
          </cell>
          <cell r="G279">
            <v>356.482108208113</v>
          </cell>
          <cell r="H279">
            <v>80</v>
          </cell>
          <cell r="I279">
            <v>87</v>
          </cell>
          <cell r="J279">
            <v>0</v>
          </cell>
          <cell r="K279">
            <v>104</v>
          </cell>
        </row>
        <row r="280">
          <cell r="A280" t="str">
            <v>POWIAT STRZYŻOWSKI (WOJ. PODKARPACKIE)</v>
          </cell>
          <cell r="B280" t="str">
            <v>BSK - Pełny katalog przestępstw</v>
          </cell>
          <cell r="C280">
            <v>81</v>
          </cell>
          <cell r="D280">
            <v>67</v>
          </cell>
          <cell r="E280">
            <v>1</v>
          </cell>
          <cell r="F280">
            <v>81.707313537597699</v>
          </cell>
          <cell r="G280">
            <v>130.59039757521001</v>
          </cell>
          <cell r="H280">
            <v>64</v>
          </cell>
          <cell r="I280">
            <v>62</v>
          </cell>
          <cell r="J280">
            <v>1</v>
          </cell>
          <cell r="K280">
            <v>62</v>
          </cell>
        </row>
        <row r="281">
          <cell r="A281" t="str">
            <v>POWIAT SULĘCIŃSKI (WOJ. LUBUSKIE)</v>
          </cell>
          <cell r="B281" t="str">
            <v>BSK - Pełny katalog przestępstw</v>
          </cell>
          <cell r="C281">
            <v>216</v>
          </cell>
          <cell r="D281">
            <v>180</v>
          </cell>
          <cell r="E281">
            <v>1</v>
          </cell>
          <cell r="F281">
            <v>82.949310302734403</v>
          </cell>
          <cell r="G281">
            <v>604.567845947156</v>
          </cell>
          <cell r="H281">
            <v>103</v>
          </cell>
          <cell r="I281">
            <v>86</v>
          </cell>
          <cell r="J281">
            <v>2</v>
          </cell>
          <cell r="K281">
            <v>148</v>
          </cell>
        </row>
        <row r="282">
          <cell r="A282" t="str">
            <v>POWIAT SUSKI (WOJ. MAŁOPOLSKIE)</v>
          </cell>
          <cell r="B282" t="str">
            <v>BSK - Pełny katalog przestępstw</v>
          </cell>
          <cell r="C282">
            <v>256</v>
          </cell>
          <cell r="D282">
            <v>207</v>
          </cell>
          <cell r="E282">
            <v>8</v>
          </cell>
          <cell r="F282">
            <v>78.409088134765597</v>
          </cell>
          <cell r="G282">
            <v>304.44296451336697</v>
          </cell>
          <cell r="H282">
            <v>127</v>
          </cell>
          <cell r="I282">
            <v>100</v>
          </cell>
          <cell r="J282">
            <v>0</v>
          </cell>
          <cell r="K282">
            <v>126</v>
          </cell>
        </row>
        <row r="283">
          <cell r="A283" t="str">
            <v>POWIAT SUWALSKI (WOJ. PODLASKIE)</v>
          </cell>
          <cell r="B283" t="str">
            <v>BSK - Pełny katalog przestępstw</v>
          </cell>
          <cell r="C283">
            <v>99</v>
          </cell>
          <cell r="D283">
            <v>69</v>
          </cell>
          <cell r="E283">
            <v>0</v>
          </cell>
          <cell r="F283">
            <v>69.696968078613295</v>
          </cell>
          <cell r="G283">
            <v>275.75833542241202</v>
          </cell>
          <cell r="H283">
            <v>99</v>
          </cell>
          <cell r="I283">
            <v>58</v>
          </cell>
          <cell r="J283">
            <v>4</v>
          </cell>
          <cell r="K283">
            <v>63</v>
          </cell>
        </row>
        <row r="284">
          <cell r="A284" t="str">
            <v>POWIAT SUWAŁKI (WOJ. PODLASKIE)</v>
          </cell>
          <cell r="B284" t="str">
            <v>BSK - Pełny katalog przestępstw</v>
          </cell>
          <cell r="C284">
            <v>248</v>
          </cell>
          <cell r="D284">
            <v>140</v>
          </cell>
          <cell r="E284">
            <v>4</v>
          </cell>
          <cell r="F284">
            <v>55.555557250976598</v>
          </cell>
          <cell r="G284">
            <v>358.17963864296098</v>
          </cell>
          <cell r="H284">
            <v>0</v>
          </cell>
          <cell r="I284">
            <v>121</v>
          </cell>
          <cell r="J284">
            <v>3</v>
          </cell>
          <cell r="K284">
            <v>225</v>
          </cell>
        </row>
        <row r="285">
          <cell r="A285" t="str">
            <v>POWIAT SZAMOTULSKI (WOJ. WIELKOPOLSKIE)</v>
          </cell>
          <cell r="B285" t="str">
            <v>BSK - Pełny katalog przestępstw</v>
          </cell>
          <cell r="C285">
            <v>309</v>
          </cell>
          <cell r="D285">
            <v>285</v>
          </cell>
          <cell r="E285">
            <v>4</v>
          </cell>
          <cell r="F285">
            <v>91.054313659667997</v>
          </cell>
          <cell r="G285">
            <v>344.262843009459</v>
          </cell>
          <cell r="H285">
            <v>114</v>
          </cell>
          <cell r="I285">
            <v>147</v>
          </cell>
          <cell r="J285">
            <v>5</v>
          </cell>
          <cell r="K285">
            <v>126</v>
          </cell>
        </row>
        <row r="286">
          <cell r="A286" t="str">
            <v>POWIAT SZCZECIN (WOJ. ZACHODNIOPOMORSKIE)</v>
          </cell>
          <cell r="B286" t="str">
            <v>BSK - Pełny katalog przestępstw</v>
          </cell>
          <cell r="C286">
            <v>3074</v>
          </cell>
          <cell r="D286">
            <v>2440</v>
          </cell>
          <cell r="E286">
            <v>147</v>
          </cell>
          <cell r="F286">
            <v>75.752868652343807</v>
          </cell>
          <cell r="G286">
            <v>753.23752465664495</v>
          </cell>
          <cell r="H286">
            <v>1</v>
          </cell>
          <cell r="I286">
            <v>963</v>
          </cell>
          <cell r="J286">
            <v>7</v>
          </cell>
          <cell r="K286">
            <v>1799</v>
          </cell>
        </row>
        <row r="287">
          <cell r="A287" t="str">
            <v>POWIAT SZCZECINECKI (WOJ. ZACHODNIOPOMORSKIE)</v>
          </cell>
          <cell r="B287" t="str">
            <v>BSK - Pełny katalog przestępstw</v>
          </cell>
          <cell r="C287">
            <v>195</v>
          </cell>
          <cell r="D287">
            <v>150</v>
          </cell>
          <cell r="E287">
            <v>0</v>
          </cell>
          <cell r="F287">
            <v>76.923080444335895</v>
          </cell>
          <cell r="G287">
            <v>246.91045380875201</v>
          </cell>
          <cell r="H287">
            <v>61</v>
          </cell>
          <cell r="I287">
            <v>124</v>
          </cell>
          <cell r="J287">
            <v>1</v>
          </cell>
          <cell r="K287">
            <v>108</v>
          </cell>
        </row>
        <row r="288">
          <cell r="A288" t="str">
            <v>POWIAT SZCZYCIEŃSKI (WOJ. WARMIŃSKO-MAZURSKIE)</v>
          </cell>
          <cell r="B288" t="str">
            <v>BSK - Pełny katalog przestępstw</v>
          </cell>
          <cell r="C288">
            <v>220</v>
          </cell>
          <cell r="D288">
            <v>165</v>
          </cell>
          <cell r="E288">
            <v>8</v>
          </cell>
          <cell r="F288">
            <v>72.368423461914105</v>
          </cell>
          <cell r="G288">
            <v>310.09500183237998</v>
          </cell>
          <cell r="H288">
            <v>126</v>
          </cell>
          <cell r="I288">
            <v>132</v>
          </cell>
          <cell r="J288">
            <v>2</v>
          </cell>
          <cell r="K288">
            <v>165</v>
          </cell>
        </row>
        <row r="289">
          <cell r="A289" t="str">
            <v>POWIAT SZTUMSKI (WOJ. POMORSKIE)</v>
          </cell>
          <cell r="B289" t="str">
            <v>BSK - Pełny katalog przestępstw</v>
          </cell>
          <cell r="C289">
            <v>132</v>
          </cell>
          <cell r="D289">
            <v>107</v>
          </cell>
          <cell r="E289">
            <v>1</v>
          </cell>
          <cell r="F289">
            <v>80.451126098632798</v>
          </cell>
          <cell r="G289">
            <v>311.12263417163598</v>
          </cell>
          <cell r="H289">
            <v>68</v>
          </cell>
          <cell r="I289">
            <v>76</v>
          </cell>
          <cell r="J289">
            <v>0</v>
          </cell>
          <cell r="K289">
            <v>86</v>
          </cell>
        </row>
        <row r="290">
          <cell r="A290" t="str">
            <v>POWIAT SZYDŁOWIECKI (WOJ. MAZOWIECKIE)</v>
          </cell>
          <cell r="B290" t="str">
            <v>BSK - Pełny katalog przestępstw</v>
          </cell>
          <cell r="C290">
            <v>91</v>
          </cell>
          <cell r="D290">
            <v>67</v>
          </cell>
          <cell r="E290">
            <v>0</v>
          </cell>
          <cell r="F290">
            <v>73.626373291015597</v>
          </cell>
          <cell r="G290">
            <v>225.58254833911801</v>
          </cell>
          <cell r="H290">
            <v>58</v>
          </cell>
          <cell r="I290">
            <v>56</v>
          </cell>
          <cell r="J290">
            <v>0</v>
          </cell>
          <cell r="K290">
            <v>59</v>
          </cell>
        </row>
        <row r="291">
          <cell r="A291" t="str">
            <v>POWIAT SĘPOLEŃSKI (WOJ. KUJAWSKO-POMORSKIE)</v>
          </cell>
          <cell r="B291" t="str">
            <v>BSK - Pełny katalog przestępstw</v>
          </cell>
          <cell r="C291">
            <v>93</v>
          </cell>
          <cell r="D291">
            <v>85</v>
          </cell>
          <cell r="E291">
            <v>3</v>
          </cell>
          <cell r="F291">
            <v>88.541664123535199</v>
          </cell>
          <cell r="G291">
            <v>223.46100245086299</v>
          </cell>
          <cell r="H291">
            <v>52</v>
          </cell>
          <cell r="I291">
            <v>58</v>
          </cell>
          <cell r="J291">
            <v>0</v>
          </cell>
          <cell r="K291">
            <v>49</v>
          </cell>
        </row>
        <row r="292">
          <cell r="A292" t="str">
            <v>POWIAT SŁAWIEŃSKI (WOJ. ZACHODNIOPOMORSKIE)</v>
          </cell>
          <cell r="B292" t="str">
            <v>BSK - Pełny katalog przestępstw</v>
          </cell>
          <cell r="C292">
            <v>163</v>
          </cell>
          <cell r="D292">
            <v>144</v>
          </cell>
          <cell r="E292">
            <v>0</v>
          </cell>
          <cell r="F292">
            <v>88.343559265136705</v>
          </cell>
          <cell r="G292">
            <v>281.96301613935498</v>
          </cell>
          <cell r="H292">
            <v>59</v>
          </cell>
          <cell r="I292">
            <v>120</v>
          </cell>
          <cell r="J292">
            <v>0</v>
          </cell>
          <cell r="K292">
            <v>99</v>
          </cell>
        </row>
        <row r="293">
          <cell r="A293" t="str">
            <v>POWIAT SŁUBICKI (WOJ. LUBUSKIE)</v>
          </cell>
          <cell r="B293" t="str">
            <v>BSK - Pełny katalog przestępstw</v>
          </cell>
          <cell r="C293">
            <v>335</v>
          </cell>
          <cell r="D293">
            <v>275</v>
          </cell>
          <cell r="E293">
            <v>3</v>
          </cell>
          <cell r="F293">
            <v>81.360946655273395</v>
          </cell>
          <cell r="G293">
            <v>708.63476752549002</v>
          </cell>
          <cell r="H293">
            <v>72</v>
          </cell>
          <cell r="I293">
            <v>170</v>
          </cell>
          <cell r="J293">
            <v>9</v>
          </cell>
          <cell r="K293">
            <v>160</v>
          </cell>
        </row>
        <row r="294">
          <cell r="A294" t="str">
            <v>POWIAT SŁUPECKI (WOJ. WIELKOPOLSKIE)</v>
          </cell>
          <cell r="B294" t="str">
            <v>BSK - Pełny katalog przestępstw</v>
          </cell>
          <cell r="C294">
            <v>96</v>
          </cell>
          <cell r="D294">
            <v>89</v>
          </cell>
          <cell r="E294">
            <v>0</v>
          </cell>
          <cell r="F294">
            <v>92.708335876464801</v>
          </cell>
          <cell r="G294">
            <v>161.02789472801399</v>
          </cell>
          <cell r="H294">
            <v>69</v>
          </cell>
          <cell r="I294">
            <v>78</v>
          </cell>
          <cell r="J294">
            <v>2</v>
          </cell>
          <cell r="K294">
            <v>30</v>
          </cell>
        </row>
        <row r="295">
          <cell r="A295" t="str">
            <v>POWIAT SŁUPSK (WOJ. POMORSKIE)</v>
          </cell>
          <cell r="B295" t="str">
            <v>BSK - Pełny katalog przestępstw</v>
          </cell>
          <cell r="C295">
            <v>373</v>
          </cell>
          <cell r="D295">
            <v>272</v>
          </cell>
          <cell r="E295">
            <v>25</v>
          </cell>
          <cell r="F295">
            <v>68.341705322265597</v>
          </cell>
          <cell r="G295">
            <v>398.053486436301</v>
          </cell>
          <cell r="H295">
            <v>5</v>
          </cell>
          <cell r="I295">
            <v>198</v>
          </cell>
          <cell r="J295">
            <v>0</v>
          </cell>
          <cell r="K295">
            <v>264</v>
          </cell>
        </row>
        <row r="296">
          <cell r="A296" t="str">
            <v>POWIAT SŁUPSKI (WOJ. POMORSKIE)</v>
          </cell>
          <cell r="B296" t="str">
            <v>BSK - Pełny katalog przestępstw</v>
          </cell>
          <cell r="C296">
            <v>317</v>
          </cell>
          <cell r="D296">
            <v>249</v>
          </cell>
          <cell r="E296">
            <v>4</v>
          </cell>
          <cell r="F296">
            <v>77.570091247558594</v>
          </cell>
          <cell r="G296">
            <v>325.09152813528698</v>
          </cell>
          <cell r="H296">
            <v>250</v>
          </cell>
          <cell r="I296">
            <v>196</v>
          </cell>
          <cell r="J296">
            <v>1</v>
          </cell>
          <cell r="K296">
            <v>216</v>
          </cell>
        </row>
        <row r="297">
          <cell r="A297" t="str">
            <v>POWIAT TARNOBRZEG (WOJ. PODKARPACKIE)</v>
          </cell>
          <cell r="B297" t="str">
            <v>BSK - Pełny katalog przestępstw</v>
          </cell>
          <cell r="C297">
            <v>130</v>
          </cell>
          <cell r="D297">
            <v>79</v>
          </cell>
          <cell r="E297">
            <v>1</v>
          </cell>
          <cell r="F297">
            <v>60.305343627929702</v>
          </cell>
          <cell r="G297">
            <v>270.55713958667201</v>
          </cell>
          <cell r="H297">
            <v>0</v>
          </cell>
          <cell r="I297">
            <v>62</v>
          </cell>
          <cell r="J297">
            <v>0</v>
          </cell>
          <cell r="K297">
            <v>81</v>
          </cell>
        </row>
        <row r="298">
          <cell r="A298" t="str">
            <v>POWIAT TARNOBRZESKI (WOJ. PODKARPACKIE)</v>
          </cell>
          <cell r="B298" t="str">
            <v>BSK - Pełny katalog przestępstw</v>
          </cell>
          <cell r="C298">
            <v>129</v>
          </cell>
          <cell r="D298">
            <v>98</v>
          </cell>
          <cell r="E298">
            <v>0</v>
          </cell>
          <cell r="F298">
            <v>75.968994140625</v>
          </cell>
          <cell r="G298">
            <v>239.75466964036801</v>
          </cell>
          <cell r="H298">
            <v>91</v>
          </cell>
          <cell r="I298">
            <v>69</v>
          </cell>
          <cell r="J298">
            <v>0</v>
          </cell>
          <cell r="K298">
            <v>80</v>
          </cell>
        </row>
        <row r="299">
          <cell r="A299" t="str">
            <v>POWIAT TARNOGÓRSKI (WOJ. ŚLĄSKIE)</v>
          </cell>
          <cell r="B299" t="str">
            <v>BSK - Pełny katalog przestępstw</v>
          </cell>
          <cell r="C299">
            <v>532</v>
          </cell>
          <cell r="D299">
            <v>398</v>
          </cell>
          <cell r="E299">
            <v>6</v>
          </cell>
          <cell r="F299">
            <v>73.977691650390597</v>
          </cell>
          <cell r="G299">
            <v>384.43195120893699</v>
          </cell>
          <cell r="H299">
            <v>130</v>
          </cell>
          <cell r="I299">
            <v>277</v>
          </cell>
          <cell r="J299">
            <v>0</v>
          </cell>
          <cell r="K299">
            <v>310</v>
          </cell>
        </row>
        <row r="300">
          <cell r="A300" t="str">
            <v>POWIAT TARNOWSKI (WOJ. MAŁOPOLSKIE)</v>
          </cell>
          <cell r="B300" t="str">
            <v>BSK - Pełny katalog przestępstw</v>
          </cell>
          <cell r="C300">
            <v>324</v>
          </cell>
          <cell r="D300">
            <v>269</v>
          </cell>
          <cell r="E300">
            <v>4</v>
          </cell>
          <cell r="F300">
            <v>82.012191772460895</v>
          </cell>
          <cell r="G300">
            <v>162.06806858880699</v>
          </cell>
          <cell r="H300">
            <v>252</v>
          </cell>
          <cell r="I300">
            <v>197</v>
          </cell>
          <cell r="J300">
            <v>0</v>
          </cell>
          <cell r="K300">
            <v>211</v>
          </cell>
        </row>
        <row r="301">
          <cell r="A301" t="str">
            <v>POWIAT TARNÓW (WOJ. MAŁOPOLSKIE)</v>
          </cell>
          <cell r="B301" t="str">
            <v>BSK - Pełny katalog przestępstw</v>
          </cell>
          <cell r="C301">
            <v>486</v>
          </cell>
          <cell r="D301">
            <v>369</v>
          </cell>
          <cell r="E301">
            <v>1</v>
          </cell>
          <cell r="F301">
            <v>75.77001953125</v>
          </cell>
          <cell r="G301">
            <v>434.58821425377801</v>
          </cell>
          <cell r="H301">
            <v>0</v>
          </cell>
          <cell r="I301">
            <v>211</v>
          </cell>
          <cell r="J301">
            <v>1</v>
          </cell>
          <cell r="K301">
            <v>323</v>
          </cell>
        </row>
        <row r="302">
          <cell r="A302" t="str">
            <v>POWIAT TATRZAŃSKI (WOJ. MAŁOPOLSKIE)</v>
          </cell>
          <cell r="B302" t="str">
            <v>BSK - Pełny katalog przestępstw</v>
          </cell>
          <cell r="C302">
            <v>892</v>
          </cell>
          <cell r="D302">
            <v>693</v>
          </cell>
          <cell r="E302">
            <v>7</v>
          </cell>
          <cell r="F302">
            <v>77.085647583007798</v>
          </cell>
          <cell r="G302">
            <v>1314.56782845774</v>
          </cell>
          <cell r="H302">
            <v>154</v>
          </cell>
          <cell r="I302">
            <v>199</v>
          </cell>
          <cell r="J302">
            <v>7</v>
          </cell>
          <cell r="K302">
            <v>379</v>
          </cell>
        </row>
        <row r="303">
          <cell r="A303" t="str">
            <v>POWIAT TCZEWSKI (WOJ. POMORSKIE)</v>
          </cell>
          <cell r="B303" t="str">
            <v>BSK - Pełny katalog przestępstw</v>
          </cell>
          <cell r="C303">
            <v>678</v>
          </cell>
          <cell r="D303">
            <v>568</v>
          </cell>
          <cell r="E303">
            <v>41</v>
          </cell>
          <cell r="F303">
            <v>78.998611450195298</v>
          </cell>
          <cell r="G303">
            <v>584.69445833836403</v>
          </cell>
          <cell r="H303">
            <v>138</v>
          </cell>
          <cell r="I303">
            <v>303</v>
          </cell>
          <cell r="J303">
            <v>0</v>
          </cell>
          <cell r="K303">
            <v>574</v>
          </cell>
        </row>
        <row r="304">
          <cell r="A304" t="str">
            <v>POWIAT TOMASZOWSKI (WOJ. LUBELSKIE)</v>
          </cell>
          <cell r="B304" t="str">
            <v>BSK - Pełny katalog przestępstw</v>
          </cell>
          <cell r="C304">
            <v>176</v>
          </cell>
          <cell r="D304">
            <v>152</v>
          </cell>
          <cell r="E304">
            <v>1</v>
          </cell>
          <cell r="F304">
            <v>85.875709533691406</v>
          </cell>
          <cell r="G304">
            <v>203.146461673419</v>
          </cell>
          <cell r="H304">
            <v>100</v>
          </cell>
          <cell r="I304">
            <v>139</v>
          </cell>
          <cell r="J304">
            <v>12</v>
          </cell>
          <cell r="K304">
            <v>129</v>
          </cell>
        </row>
        <row r="305">
          <cell r="A305" t="str">
            <v>POWIAT TOMASZOWSKI (WOJ. ŁÓDZKIE)</v>
          </cell>
          <cell r="B305" t="str">
            <v>BSK - Pełny katalog przestępstw</v>
          </cell>
          <cell r="C305">
            <v>353</v>
          </cell>
          <cell r="D305">
            <v>227</v>
          </cell>
          <cell r="E305">
            <v>1</v>
          </cell>
          <cell r="F305">
            <v>64.124290466308594</v>
          </cell>
          <cell r="G305">
            <v>295.41726642787802</v>
          </cell>
          <cell r="H305">
            <v>86</v>
          </cell>
          <cell r="I305">
            <v>174</v>
          </cell>
          <cell r="J305">
            <v>1</v>
          </cell>
          <cell r="K305">
            <v>267</v>
          </cell>
        </row>
        <row r="306">
          <cell r="A306" t="str">
            <v>POWIAT TORUŃ (WOJ. KUJAWSKO-POMORSKIE)</v>
          </cell>
          <cell r="B306" t="str">
            <v>BSK - Pełny katalog przestępstw</v>
          </cell>
          <cell r="C306">
            <v>1671</v>
          </cell>
          <cell r="D306">
            <v>1251</v>
          </cell>
          <cell r="E306">
            <v>57</v>
          </cell>
          <cell r="F306">
            <v>72.395835876464801</v>
          </cell>
          <cell r="G306">
            <v>822.55301553547201</v>
          </cell>
          <cell r="H306">
            <v>1</v>
          </cell>
          <cell r="I306">
            <v>479</v>
          </cell>
          <cell r="J306">
            <v>4</v>
          </cell>
          <cell r="K306">
            <v>889</v>
          </cell>
        </row>
        <row r="307">
          <cell r="A307" t="str">
            <v>POWIAT TORUŃSKI (WOJ. KUJAWSKO-POMORSKIE)</v>
          </cell>
          <cell r="B307" t="str">
            <v>BSK - Pełny katalog przestępstw</v>
          </cell>
          <cell r="C307">
            <v>302</v>
          </cell>
          <cell r="D307">
            <v>247</v>
          </cell>
          <cell r="E307">
            <v>5</v>
          </cell>
          <cell r="F307">
            <v>80.456024169921903</v>
          </cell>
          <cell r="G307">
            <v>297.30847230699601</v>
          </cell>
          <cell r="H307">
            <v>256</v>
          </cell>
          <cell r="I307">
            <v>177</v>
          </cell>
          <cell r="J307">
            <v>1</v>
          </cell>
          <cell r="K307">
            <v>167</v>
          </cell>
        </row>
        <row r="308">
          <cell r="A308" t="str">
            <v>POWIAT TRZEBNICKI (WOJ. DOLNOŚLĄSKIE)</v>
          </cell>
          <cell r="B308" t="str">
            <v>BSK - Pełny katalog przestępstw</v>
          </cell>
          <cell r="C308">
            <v>293</v>
          </cell>
          <cell r="D308">
            <v>252</v>
          </cell>
          <cell r="E308">
            <v>8</v>
          </cell>
          <cell r="F308">
            <v>83.720932006835895</v>
          </cell>
          <cell r="G308">
            <v>352.26507646436499</v>
          </cell>
          <cell r="H308">
            <v>131</v>
          </cell>
          <cell r="I308">
            <v>170</v>
          </cell>
          <cell r="J308">
            <v>2</v>
          </cell>
          <cell r="K308">
            <v>178</v>
          </cell>
        </row>
        <row r="309">
          <cell r="A309" t="str">
            <v>POWIAT TUCHOLSKI (WOJ. KUJAWSKO-POMORSKIE)</v>
          </cell>
          <cell r="B309" t="str">
            <v>BSK - Pełny katalog przestępstw</v>
          </cell>
          <cell r="C309">
            <v>84</v>
          </cell>
          <cell r="D309">
            <v>74</v>
          </cell>
          <cell r="E309">
            <v>0</v>
          </cell>
          <cell r="F309">
            <v>88.095237731933594</v>
          </cell>
          <cell r="G309">
            <v>173.94545567496999</v>
          </cell>
          <cell r="H309">
            <v>54</v>
          </cell>
          <cell r="I309">
            <v>63</v>
          </cell>
          <cell r="J309">
            <v>0</v>
          </cell>
          <cell r="K309">
            <v>42</v>
          </cell>
        </row>
        <row r="310">
          <cell r="A310" t="str">
            <v>POWIAT TURECKI (WOJ. WIELKOPOLSKIE)</v>
          </cell>
          <cell r="B310" t="str">
            <v>BSK - Pełny katalog przestępstw</v>
          </cell>
          <cell r="C310">
            <v>268</v>
          </cell>
          <cell r="D310">
            <v>228</v>
          </cell>
          <cell r="E310">
            <v>2</v>
          </cell>
          <cell r="F310">
            <v>84.444442749023395</v>
          </cell>
          <cell r="G310">
            <v>317.663513737762</v>
          </cell>
          <cell r="H310">
            <v>99</v>
          </cell>
          <cell r="I310">
            <v>108</v>
          </cell>
          <cell r="J310">
            <v>0</v>
          </cell>
          <cell r="K310">
            <v>138</v>
          </cell>
        </row>
        <row r="311">
          <cell r="A311" t="str">
            <v>POWIAT TYCHY (WOJ. ŚLĄSKIE)</v>
          </cell>
          <cell r="B311" t="str">
            <v>BSK - Pełny katalog przestępstw</v>
          </cell>
          <cell r="C311">
            <v>1817</v>
          </cell>
          <cell r="D311">
            <v>1651</v>
          </cell>
          <cell r="E311">
            <v>54</v>
          </cell>
          <cell r="F311">
            <v>88.241584777832003</v>
          </cell>
          <cell r="G311">
            <v>1411.8323517071001</v>
          </cell>
          <cell r="H311">
            <v>0</v>
          </cell>
          <cell r="I311">
            <v>256</v>
          </cell>
          <cell r="J311">
            <v>2</v>
          </cell>
          <cell r="K311">
            <v>434</v>
          </cell>
        </row>
        <row r="312">
          <cell r="A312" t="str">
            <v>POWIAT WADOWICKI (WOJ. MAŁOPOLSKIE)</v>
          </cell>
          <cell r="B312" t="str">
            <v>BSK - Pełny katalog przestępstw</v>
          </cell>
          <cell r="C312">
            <v>474</v>
          </cell>
          <cell r="D312">
            <v>356</v>
          </cell>
          <cell r="E312">
            <v>3</v>
          </cell>
          <cell r="F312">
            <v>74.633125305175795</v>
          </cell>
          <cell r="G312">
            <v>297.91647025549202</v>
          </cell>
          <cell r="H312">
            <v>186</v>
          </cell>
          <cell r="I312">
            <v>206</v>
          </cell>
          <cell r="J312">
            <v>0</v>
          </cell>
          <cell r="K312">
            <v>315</v>
          </cell>
        </row>
        <row r="313">
          <cell r="A313" t="str">
            <v>POWIAT WARSZAWA (WOJ. MAZOWIECKIE)</v>
          </cell>
          <cell r="B313" t="str">
            <v>BSK - Pełny katalog przestępstw</v>
          </cell>
          <cell r="C313">
            <v>11230</v>
          </cell>
          <cell r="D313">
            <v>5733</v>
          </cell>
          <cell r="E313">
            <v>188</v>
          </cell>
          <cell r="F313">
            <v>50.210193634033203</v>
          </cell>
          <cell r="G313">
            <v>649.46368642065704</v>
          </cell>
          <cell r="H313">
            <v>0</v>
          </cell>
          <cell r="I313">
            <v>4064</v>
          </cell>
          <cell r="J313">
            <v>152</v>
          </cell>
          <cell r="K313">
            <v>7156</v>
          </cell>
        </row>
        <row r="314">
          <cell r="A314" t="str">
            <v>POWIAT WARSZAWSKI ZACHODNI (WOJ. MAZOWIECKIE)</v>
          </cell>
          <cell r="B314" t="str">
            <v>BSK - Pełny katalog przestępstw</v>
          </cell>
          <cell r="C314">
            <v>402</v>
          </cell>
          <cell r="D314">
            <v>268</v>
          </cell>
          <cell r="E314">
            <v>9</v>
          </cell>
          <cell r="F314">
            <v>65.206809997558594</v>
          </cell>
          <cell r="G314">
            <v>360.37651277454103</v>
          </cell>
          <cell r="H314">
            <v>239</v>
          </cell>
          <cell r="I314">
            <v>177</v>
          </cell>
          <cell r="J314">
            <v>7</v>
          </cell>
          <cell r="K314">
            <v>254</v>
          </cell>
        </row>
        <row r="315">
          <cell r="A315" t="str">
            <v>POWIAT WAŁBRZYCH (WOJ. DOLNOŚLĄSKIE)</v>
          </cell>
          <cell r="B315" t="str">
            <v>BSK - Pełny katalog przestępstw</v>
          </cell>
          <cell r="C315">
            <v>1266</v>
          </cell>
          <cell r="D315">
            <v>1164</v>
          </cell>
          <cell r="E315">
            <v>35</v>
          </cell>
          <cell r="F315">
            <v>89.469635009765597</v>
          </cell>
          <cell r="G315">
            <v>1079.6152271797</v>
          </cell>
          <cell r="H315">
            <v>0</v>
          </cell>
          <cell r="I315">
            <v>375</v>
          </cell>
          <cell r="J315">
            <v>1</v>
          </cell>
          <cell r="K315">
            <v>766</v>
          </cell>
        </row>
        <row r="316">
          <cell r="A316" t="str">
            <v>POWIAT WAŁBRZYSKI (WOJ. DOLNOŚLĄSKIE)</v>
          </cell>
          <cell r="B316" t="str">
            <v>BSK - Pełny katalog przestępstw</v>
          </cell>
          <cell r="C316">
            <v>330</v>
          </cell>
          <cell r="D316">
            <v>303</v>
          </cell>
          <cell r="E316">
            <v>16</v>
          </cell>
          <cell r="F316">
            <v>87.572257995605497</v>
          </cell>
          <cell r="G316">
            <v>572.71780631725096</v>
          </cell>
          <cell r="H316">
            <v>56</v>
          </cell>
          <cell r="I316">
            <v>157</v>
          </cell>
          <cell r="J316">
            <v>1</v>
          </cell>
          <cell r="K316">
            <v>195</v>
          </cell>
        </row>
        <row r="317">
          <cell r="A317" t="str">
            <v>POWIAT WAŁECKI (WOJ. ZACHODNIOPOMORSKIE)</v>
          </cell>
          <cell r="B317" t="str">
            <v>BSK - Pełny katalog przestępstw</v>
          </cell>
          <cell r="C317">
            <v>189</v>
          </cell>
          <cell r="D317">
            <v>143</v>
          </cell>
          <cell r="E317">
            <v>2</v>
          </cell>
          <cell r="F317">
            <v>74.869110107421903</v>
          </cell>
          <cell r="G317">
            <v>346.50924024640699</v>
          </cell>
          <cell r="H317">
            <v>67</v>
          </cell>
          <cell r="I317">
            <v>110</v>
          </cell>
          <cell r="J317">
            <v>0</v>
          </cell>
          <cell r="K317">
            <v>129</v>
          </cell>
        </row>
        <row r="318">
          <cell r="A318" t="str">
            <v>POWIAT WEJHEROWSKI (WOJ. POMORSKIE)</v>
          </cell>
          <cell r="B318" t="str">
            <v>BSK - Pełny katalog przestępstw</v>
          </cell>
          <cell r="C318">
            <v>1026</v>
          </cell>
          <cell r="D318">
            <v>742</v>
          </cell>
          <cell r="E318">
            <v>37</v>
          </cell>
          <cell r="F318">
            <v>69.802444458007798</v>
          </cell>
          <cell r="G318">
            <v>495.96844364522298</v>
          </cell>
          <cell r="H318">
            <v>319</v>
          </cell>
          <cell r="I318">
            <v>344</v>
          </cell>
          <cell r="J318">
            <v>0</v>
          </cell>
          <cell r="K318">
            <v>644</v>
          </cell>
        </row>
        <row r="319">
          <cell r="A319" t="str">
            <v>POWIAT WIELICKI (WOJ. MAŁOPOLSKIE)</v>
          </cell>
          <cell r="B319" t="str">
            <v>BSK - Pełny katalog przestępstw</v>
          </cell>
          <cell r="C319">
            <v>488</v>
          </cell>
          <cell r="D319">
            <v>378</v>
          </cell>
          <cell r="E319">
            <v>9</v>
          </cell>
          <cell r="F319">
            <v>76.056335449218807</v>
          </cell>
          <cell r="G319">
            <v>408.80266056813502</v>
          </cell>
          <cell r="H319">
            <v>267</v>
          </cell>
          <cell r="I319">
            <v>172</v>
          </cell>
          <cell r="J319">
            <v>0</v>
          </cell>
          <cell r="K319">
            <v>266</v>
          </cell>
        </row>
        <row r="320">
          <cell r="A320" t="str">
            <v>POWIAT WIELUŃSKI (WOJ. ŁÓDZKIE)</v>
          </cell>
          <cell r="B320" t="str">
            <v>BSK - Pełny katalog przestępstw</v>
          </cell>
          <cell r="C320">
            <v>242</v>
          </cell>
          <cell r="D320">
            <v>195</v>
          </cell>
          <cell r="E320">
            <v>5</v>
          </cell>
          <cell r="F320">
            <v>78.947364807128906</v>
          </cell>
          <cell r="G320">
            <v>312.08893244951099</v>
          </cell>
          <cell r="H320">
            <v>134</v>
          </cell>
          <cell r="I320">
            <v>142</v>
          </cell>
          <cell r="J320">
            <v>0</v>
          </cell>
          <cell r="K320">
            <v>167</v>
          </cell>
        </row>
        <row r="321">
          <cell r="A321" t="str">
            <v>POWIAT WIERUSZOWSKI (WOJ. ŁÓDZKIE)</v>
          </cell>
          <cell r="B321" t="str">
            <v>BSK - Pełny katalog przestępstw</v>
          </cell>
          <cell r="C321">
            <v>115</v>
          </cell>
          <cell r="D321">
            <v>89</v>
          </cell>
          <cell r="E321">
            <v>6</v>
          </cell>
          <cell r="F321">
            <v>73.553718566894503</v>
          </cell>
          <cell r="G321">
            <v>272.33760390271601</v>
          </cell>
          <cell r="H321">
            <v>81</v>
          </cell>
          <cell r="I321">
            <v>55</v>
          </cell>
          <cell r="J321">
            <v>0</v>
          </cell>
          <cell r="K321">
            <v>98</v>
          </cell>
        </row>
        <row r="322">
          <cell r="A322" t="str">
            <v>POWIAT WODZISŁAWSKI (WOJ. ŚLĄSKIE)</v>
          </cell>
          <cell r="B322" t="str">
            <v>BSK - Pełny katalog przestępstw</v>
          </cell>
          <cell r="C322">
            <v>864</v>
          </cell>
          <cell r="D322">
            <v>689</v>
          </cell>
          <cell r="E322">
            <v>4</v>
          </cell>
          <cell r="F322">
            <v>79.377883911132798</v>
          </cell>
          <cell r="G322">
            <v>547.40710235372399</v>
          </cell>
          <cell r="H322">
            <v>210</v>
          </cell>
          <cell r="I322">
            <v>330</v>
          </cell>
          <cell r="J322">
            <v>3</v>
          </cell>
          <cell r="K322">
            <v>518</v>
          </cell>
        </row>
        <row r="323">
          <cell r="A323" t="str">
            <v>POWIAT WOLSZTYŃSKI (WOJ. WIELKOPOLSKIE)</v>
          </cell>
          <cell r="B323" t="str">
            <v>BSK - Pełny katalog przestępstw</v>
          </cell>
          <cell r="C323">
            <v>159</v>
          </cell>
          <cell r="D323">
            <v>134</v>
          </cell>
          <cell r="E323">
            <v>0</v>
          </cell>
          <cell r="F323">
            <v>84.276725769042997</v>
          </cell>
          <cell r="G323">
            <v>279.54569429304797</v>
          </cell>
          <cell r="H323">
            <v>112</v>
          </cell>
          <cell r="I323">
            <v>79</v>
          </cell>
          <cell r="J323">
            <v>2</v>
          </cell>
          <cell r="K323">
            <v>63</v>
          </cell>
        </row>
        <row r="324">
          <cell r="A324" t="str">
            <v>POWIAT WOŁOMIŃSKI (WOJ. MAZOWIECKIE)</v>
          </cell>
          <cell r="B324" t="str">
            <v>BSK - Pełny katalog przestępstw</v>
          </cell>
          <cell r="C324">
            <v>1328</v>
          </cell>
          <cell r="D324">
            <v>928</v>
          </cell>
          <cell r="E324">
            <v>29</v>
          </cell>
          <cell r="F324">
            <v>68.386146545410199</v>
          </cell>
          <cell r="G324">
            <v>576.67171833407895</v>
          </cell>
          <cell r="H324">
            <v>374</v>
          </cell>
          <cell r="I324">
            <v>522</v>
          </cell>
          <cell r="J324">
            <v>9</v>
          </cell>
          <cell r="K324">
            <v>981</v>
          </cell>
        </row>
        <row r="325">
          <cell r="A325" t="str">
            <v>POWIAT WOŁOWSKI (WOJ. DOLNOŚLĄSKIE)</v>
          </cell>
          <cell r="B325" t="str">
            <v>BSK - Pełny katalog przestępstw</v>
          </cell>
          <cell r="C325">
            <v>140</v>
          </cell>
          <cell r="D325">
            <v>127</v>
          </cell>
          <cell r="E325">
            <v>5</v>
          </cell>
          <cell r="F325">
            <v>87.586204528808594</v>
          </cell>
          <cell r="G325">
            <v>294.89204844655097</v>
          </cell>
          <cell r="H325">
            <v>79</v>
          </cell>
          <cell r="I325">
            <v>61</v>
          </cell>
          <cell r="J325">
            <v>2</v>
          </cell>
          <cell r="K325">
            <v>83</v>
          </cell>
        </row>
        <row r="326">
          <cell r="A326" t="str">
            <v>POWIAT WROCŁAW (WOJ. DOLNOŚLĄSKIE)</v>
          </cell>
          <cell r="B326" t="str">
            <v>BSK - Pełny katalog przestępstw</v>
          </cell>
          <cell r="C326">
            <v>4156</v>
          </cell>
          <cell r="D326">
            <v>1926</v>
          </cell>
          <cell r="E326">
            <v>141</v>
          </cell>
          <cell r="F326">
            <v>44.821968078613303</v>
          </cell>
          <cell r="G326">
            <v>656.44719280372101</v>
          </cell>
          <cell r="H326">
            <v>1</v>
          </cell>
          <cell r="I326">
            <v>1139</v>
          </cell>
          <cell r="J326">
            <v>22</v>
          </cell>
          <cell r="K326">
            <v>3047</v>
          </cell>
        </row>
        <row r="327">
          <cell r="A327" t="str">
            <v>POWIAT WROCŁAWSKI (WOJ. DOLNOŚLĄSKIE)</v>
          </cell>
          <cell r="B327" t="str">
            <v>BSK - Pełny katalog przestępstw</v>
          </cell>
          <cell r="C327">
            <v>458</v>
          </cell>
          <cell r="D327">
            <v>282</v>
          </cell>
          <cell r="E327">
            <v>11</v>
          </cell>
          <cell r="F327">
            <v>60.127933502197301</v>
          </cell>
          <cell r="G327">
            <v>353.460517379762</v>
          </cell>
          <cell r="H327">
            <v>365</v>
          </cell>
          <cell r="I327">
            <v>209</v>
          </cell>
          <cell r="J327">
            <v>6</v>
          </cell>
          <cell r="K327">
            <v>271</v>
          </cell>
        </row>
        <row r="328">
          <cell r="A328" t="str">
            <v>POWIAT WRZESIŃSKI (WOJ. WIELKOPOLSKIE)</v>
          </cell>
          <cell r="B328" t="str">
            <v>BSK - Pełny katalog przestępstw</v>
          </cell>
          <cell r="C328">
            <v>160</v>
          </cell>
          <cell r="D328">
            <v>99</v>
          </cell>
          <cell r="E328">
            <v>1</v>
          </cell>
          <cell r="F328">
            <v>61.490684509277301</v>
          </cell>
          <cell r="G328">
            <v>208.78188817120099</v>
          </cell>
          <cell r="H328">
            <v>51</v>
          </cell>
          <cell r="I328">
            <v>75</v>
          </cell>
          <cell r="J328">
            <v>0</v>
          </cell>
          <cell r="K328">
            <v>122</v>
          </cell>
        </row>
        <row r="329">
          <cell r="A329" t="str">
            <v>POWIAT WSCHOWSKI (WOJ. LUBUSKIE)</v>
          </cell>
          <cell r="B329" t="str">
            <v>BSK - Pełny katalog przestępstw</v>
          </cell>
          <cell r="C329">
            <v>114</v>
          </cell>
          <cell r="D329">
            <v>106</v>
          </cell>
          <cell r="E329">
            <v>4</v>
          </cell>
          <cell r="F329">
            <v>89.830505371093807</v>
          </cell>
          <cell r="G329">
            <v>289.64150511954102</v>
          </cell>
          <cell r="H329">
            <v>33</v>
          </cell>
          <cell r="I329">
            <v>81</v>
          </cell>
          <cell r="J329">
            <v>2</v>
          </cell>
          <cell r="K329">
            <v>84</v>
          </cell>
        </row>
        <row r="330">
          <cell r="A330" t="str">
            <v>POWIAT WYSOKOMAZOWIECKI (WOJ. PODLASKIE)</v>
          </cell>
          <cell r="B330" t="str">
            <v>BSK - Pełny katalog przestępstw</v>
          </cell>
          <cell r="C330">
            <v>266</v>
          </cell>
          <cell r="D330">
            <v>238</v>
          </cell>
          <cell r="E330">
            <v>1</v>
          </cell>
          <cell r="F330">
            <v>89.138580322265597</v>
          </cell>
          <cell r="G330">
            <v>453.68491071276298</v>
          </cell>
          <cell r="H330">
            <v>195</v>
          </cell>
          <cell r="I330">
            <v>74</v>
          </cell>
          <cell r="J330">
            <v>0</v>
          </cell>
          <cell r="K330">
            <v>131</v>
          </cell>
        </row>
        <row r="331">
          <cell r="A331" t="str">
            <v>POWIAT WYSZKOWSKI (WOJ. MAZOWIECKIE)</v>
          </cell>
          <cell r="B331" t="str">
            <v>BSK - Pełny katalog przestępstw</v>
          </cell>
          <cell r="C331">
            <v>187</v>
          </cell>
          <cell r="D331">
            <v>148</v>
          </cell>
          <cell r="E331">
            <v>0</v>
          </cell>
          <cell r="F331">
            <v>79.144386291503906</v>
          </cell>
          <cell r="G331">
            <v>252.94539355327399</v>
          </cell>
          <cell r="H331">
            <v>106</v>
          </cell>
          <cell r="I331">
            <v>138</v>
          </cell>
          <cell r="J331">
            <v>1</v>
          </cell>
          <cell r="K331">
            <v>123</v>
          </cell>
        </row>
        <row r="332">
          <cell r="A332" t="str">
            <v>POWIAT WĄBRZESKI (WOJ. KUJAWSKO-POMORSKIE)</v>
          </cell>
          <cell r="B332" t="str">
            <v>BSK - Pełny katalog przestępstw</v>
          </cell>
          <cell r="C332">
            <v>101</v>
          </cell>
          <cell r="D332">
            <v>95</v>
          </cell>
          <cell r="E332">
            <v>0</v>
          </cell>
          <cell r="F332">
            <v>94.059402465820298</v>
          </cell>
          <cell r="G332">
            <v>289.03388278388297</v>
          </cell>
          <cell r="H332">
            <v>45</v>
          </cell>
          <cell r="I332">
            <v>65</v>
          </cell>
          <cell r="J332">
            <v>0</v>
          </cell>
          <cell r="K332">
            <v>60</v>
          </cell>
        </row>
        <row r="333">
          <cell r="A333" t="str">
            <v>POWIAT WĄGROWIECKI (WOJ. WIELKOPOLSKIE)</v>
          </cell>
          <cell r="B333" t="str">
            <v>BSK - Pełny katalog przestępstw</v>
          </cell>
          <cell r="C333">
            <v>214</v>
          </cell>
          <cell r="D333">
            <v>191</v>
          </cell>
          <cell r="E333">
            <v>2</v>
          </cell>
          <cell r="F333">
            <v>88.425926208496094</v>
          </cell>
          <cell r="G333">
            <v>306.45854217385101</v>
          </cell>
          <cell r="H333">
            <v>59</v>
          </cell>
          <cell r="I333">
            <v>157</v>
          </cell>
          <cell r="J333">
            <v>1</v>
          </cell>
          <cell r="K333">
            <v>132</v>
          </cell>
        </row>
        <row r="334">
          <cell r="A334" t="str">
            <v>POWIAT WĘGORZEWSKI (WOJ. WARMIŃSKO-MAZURSKIE)</v>
          </cell>
          <cell r="B334" t="str">
            <v>BSK - Pełny katalog przestępstw</v>
          </cell>
          <cell r="C334">
            <v>60</v>
          </cell>
          <cell r="D334">
            <v>50</v>
          </cell>
          <cell r="E334">
            <v>0</v>
          </cell>
          <cell r="F334">
            <v>83.333335876464801</v>
          </cell>
          <cell r="G334">
            <v>253.31419403867301</v>
          </cell>
          <cell r="H334">
            <v>29</v>
          </cell>
          <cell r="I334">
            <v>46</v>
          </cell>
          <cell r="J334">
            <v>0</v>
          </cell>
          <cell r="K334">
            <v>30</v>
          </cell>
        </row>
        <row r="335">
          <cell r="A335" t="str">
            <v>POWIAT WĘGROWSKI (WOJ. MAZOWIECKIE)</v>
          </cell>
          <cell r="B335" t="str">
            <v>BSK - Pełny katalog przestępstw</v>
          </cell>
          <cell r="C335">
            <v>259</v>
          </cell>
          <cell r="D335">
            <v>217</v>
          </cell>
          <cell r="E335">
            <v>0</v>
          </cell>
          <cell r="F335">
            <v>83.783782958984403</v>
          </cell>
          <cell r="G335">
            <v>383.76055711957298</v>
          </cell>
          <cell r="H335">
            <v>129</v>
          </cell>
          <cell r="I335">
            <v>146</v>
          </cell>
          <cell r="J335">
            <v>2</v>
          </cell>
          <cell r="K335">
            <v>131</v>
          </cell>
        </row>
        <row r="336">
          <cell r="A336" t="str">
            <v>POWIAT WŁOCŁAWEK (WOJ. KUJAWSKO-POMORSKIE)</v>
          </cell>
          <cell r="B336" t="str">
            <v>BSK - Pełny katalog przestępstw</v>
          </cell>
          <cell r="C336">
            <v>808</v>
          </cell>
          <cell r="D336">
            <v>619</v>
          </cell>
          <cell r="E336">
            <v>22</v>
          </cell>
          <cell r="F336">
            <v>74.578315734863295</v>
          </cell>
          <cell r="G336">
            <v>706.262838162668</v>
          </cell>
          <cell r="H336">
            <v>0</v>
          </cell>
          <cell r="I336">
            <v>292</v>
          </cell>
          <cell r="J336">
            <v>0</v>
          </cell>
          <cell r="K336">
            <v>532</v>
          </cell>
        </row>
        <row r="337">
          <cell r="A337" t="str">
            <v>POWIAT WŁOCŁAWSKI (WOJ. KUJAWSKO-POMORSKIE)</v>
          </cell>
          <cell r="B337" t="str">
            <v>BSK - Pełny katalog przestępstw</v>
          </cell>
          <cell r="C337">
            <v>240</v>
          </cell>
          <cell r="D337">
            <v>156</v>
          </cell>
          <cell r="E337">
            <v>4</v>
          </cell>
          <cell r="F337">
            <v>63.934425354003899</v>
          </cell>
          <cell r="G337">
            <v>276.37351881067298</v>
          </cell>
          <cell r="H337">
            <v>166</v>
          </cell>
          <cell r="I337">
            <v>128</v>
          </cell>
          <cell r="J337">
            <v>1</v>
          </cell>
          <cell r="K337">
            <v>139</v>
          </cell>
        </row>
        <row r="338">
          <cell r="A338" t="str">
            <v>POWIAT WŁODAWSKI (WOJ. LUBELSKIE)</v>
          </cell>
          <cell r="B338" t="str">
            <v>BSK - Pełny katalog przestępstw</v>
          </cell>
          <cell r="C338">
            <v>94</v>
          </cell>
          <cell r="D338">
            <v>76</v>
          </cell>
          <cell r="E338">
            <v>0</v>
          </cell>
          <cell r="F338">
            <v>80.851066589355497</v>
          </cell>
          <cell r="G338">
            <v>238.04097343564001</v>
          </cell>
          <cell r="H338">
            <v>51</v>
          </cell>
          <cell r="I338">
            <v>64</v>
          </cell>
          <cell r="J338">
            <v>0</v>
          </cell>
          <cell r="K338">
            <v>57</v>
          </cell>
        </row>
        <row r="339">
          <cell r="A339" t="str">
            <v>POWIAT WŁOSZCZOWSKI (WOJ. ŚWIĘTOKRZYSKIE)</v>
          </cell>
          <cell r="B339" t="str">
            <v>BSK - Pełny katalog przestępstw</v>
          </cell>
          <cell r="C339">
            <v>148</v>
          </cell>
          <cell r="D339">
            <v>129</v>
          </cell>
          <cell r="E339">
            <v>3</v>
          </cell>
          <cell r="F339">
            <v>85.430465698242202</v>
          </cell>
          <cell r="G339">
            <v>319.94465822128097</v>
          </cell>
          <cell r="H339">
            <v>86</v>
          </cell>
          <cell r="I339">
            <v>95</v>
          </cell>
          <cell r="J339">
            <v>0</v>
          </cell>
          <cell r="K339">
            <v>93</v>
          </cell>
        </row>
        <row r="340">
          <cell r="A340" t="str">
            <v>POWIAT ZABRZE (WOJ. ŚLĄSKIE)</v>
          </cell>
          <cell r="B340" t="str">
            <v>BSK - Pełny katalog przestępstw</v>
          </cell>
          <cell r="C340">
            <v>1133</v>
          </cell>
          <cell r="D340">
            <v>901</v>
          </cell>
          <cell r="E340">
            <v>9</v>
          </cell>
          <cell r="F340">
            <v>78.896675109863295</v>
          </cell>
          <cell r="G340">
            <v>637.1790906279</v>
          </cell>
          <cell r="H340">
            <v>0</v>
          </cell>
          <cell r="I340">
            <v>563</v>
          </cell>
          <cell r="J340">
            <v>2</v>
          </cell>
          <cell r="K340">
            <v>857</v>
          </cell>
        </row>
        <row r="341">
          <cell r="A341" t="str">
            <v>POWIAT ZAMBROWSKI (WOJ. PODLASKIE)</v>
          </cell>
          <cell r="B341" t="str">
            <v>BSK - Pełny katalog przestępstw</v>
          </cell>
          <cell r="C341">
            <v>247</v>
          </cell>
          <cell r="D341">
            <v>223</v>
          </cell>
          <cell r="E341">
            <v>0</v>
          </cell>
          <cell r="F341">
            <v>90.283401489257798</v>
          </cell>
          <cell r="G341">
            <v>554.73206665768305</v>
          </cell>
          <cell r="H341">
            <v>167</v>
          </cell>
          <cell r="I341">
            <v>83</v>
          </cell>
          <cell r="J341">
            <v>1</v>
          </cell>
          <cell r="K341">
            <v>91</v>
          </cell>
        </row>
        <row r="342">
          <cell r="A342" t="str">
            <v>POWIAT ZAMOJSKI (WOJ. LUBELSKIE)</v>
          </cell>
          <cell r="B342" t="str">
            <v>BSK - Pełny katalog przestępstw</v>
          </cell>
          <cell r="C342">
            <v>149</v>
          </cell>
          <cell r="D342">
            <v>136</v>
          </cell>
          <cell r="E342">
            <v>4</v>
          </cell>
          <cell r="F342">
            <v>88.888885498046903</v>
          </cell>
          <cell r="G342">
            <v>136.782579958139</v>
          </cell>
          <cell r="H342">
            <v>128</v>
          </cell>
          <cell r="I342">
            <v>130</v>
          </cell>
          <cell r="J342">
            <v>1</v>
          </cell>
          <cell r="K342">
            <v>92</v>
          </cell>
        </row>
        <row r="343">
          <cell r="A343" t="str">
            <v>POWIAT ZAMOŚĆ (WOJ. LUBELSKIE)</v>
          </cell>
          <cell r="B343" t="str">
            <v>BSK - Pełny katalog przestępstw</v>
          </cell>
          <cell r="C343">
            <v>269</v>
          </cell>
          <cell r="D343">
            <v>234</v>
          </cell>
          <cell r="E343">
            <v>3</v>
          </cell>
          <cell r="F343">
            <v>86.029411315917997</v>
          </cell>
          <cell r="G343">
            <v>412.89966077760198</v>
          </cell>
          <cell r="H343">
            <v>0</v>
          </cell>
          <cell r="I343">
            <v>130</v>
          </cell>
          <cell r="J343">
            <v>0</v>
          </cell>
          <cell r="K343">
            <v>180</v>
          </cell>
        </row>
        <row r="344">
          <cell r="A344" t="str">
            <v>POWIAT ZAWIERCIAŃSKI (WOJ. ŚLĄSKIE)</v>
          </cell>
          <cell r="B344" t="str">
            <v>BSK - Pełny katalog przestępstw</v>
          </cell>
          <cell r="C344">
            <v>770</v>
          </cell>
          <cell r="D344">
            <v>703</v>
          </cell>
          <cell r="E344">
            <v>13</v>
          </cell>
          <cell r="F344">
            <v>89.782882690429702</v>
          </cell>
          <cell r="G344">
            <v>634.49162388654997</v>
          </cell>
          <cell r="H344">
            <v>95</v>
          </cell>
          <cell r="I344">
            <v>241</v>
          </cell>
          <cell r="J344">
            <v>0</v>
          </cell>
          <cell r="K344">
            <v>646</v>
          </cell>
        </row>
        <row r="345">
          <cell r="A345" t="str">
            <v>POWIAT ZDUŃSKOWOLSKI (WOJ. ŁÓDZKIE)</v>
          </cell>
          <cell r="B345" t="str">
            <v>BSK - Pełny katalog przestępstw</v>
          </cell>
          <cell r="C345">
            <v>188</v>
          </cell>
          <cell r="D345">
            <v>162</v>
          </cell>
          <cell r="E345">
            <v>18</v>
          </cell>
          <cell r="F345">
            <v>78.640777587890597</v>
          </cell>
          <cell r="G345">
            <v>277.14715334493002</v>
          </cell>
          <cell r="H345">
            <v>27</v>
          </cell>
          <cell r="I345">
            <v>118</v>
          </cell>
          <cell r="J345">
            <v>0</v>
          </cell>
          <cell r="K345">
            <v>162</v>
          </cell>
        </row>
        <row r="346">
          <cell r="A346" t="str">
            <v>POWIAT ZGIERSKI (WOJ. ŁÓDZKIE)</v>
          </cell>
          <cell r="B346" t="str">
            <v>BSK - Pełny katalog przestępstw</v>
          </cell>
          <cell r="C346">
            <v>631</v>
          </cell>
          <cell r="D346">
            <v>483</v>
          </cell>
          <cell r="E346">
            <v>17</v>
          </cell>
          <cell r="F346">
            <v>74.537040710449205</v>
          </cell>
          <cell r="G346">
            <v>382.61903029421001</v>
          </cell>
          <cell r="H346">
            <v>172</v>
          </cell>
          <cell r="I346">
            <v>342</v>
          </cell>
          <cell r="J346">
            <v>5</v>
          </cell>
          <cell r="K346">
            <v>444</v>
          </cell>
        </row>
        <row r="347">
          <cell r="A347" t="str">
            <v>POWIAT ZGORZELECKI (WOJ. DOLNOŚLĄSKIE)</v>
          </cell>
          <cell r="B347" t="str">
            <v>BSK - Pełny katalog przestępstw</v>
          </cell>
          <cell r="C347">
            <v>520</v>
          </cell>
          <cell r="D347">
            <v>417</v>
          </cell>
          <cell r="E347">
            <v>11</v>
          </cell>
          <cell r="F347">
            <v>78.531074523925795</v>
          </cell>
          <cell r="G347">
            <v>560.35086584984799</v>
          </cell>
          <cell r="H347">
            <v>140</v>
          </cell>
          <cell r="I347">
            <v>272</v>
          </cell>
          <cell r="J347">
            <v>2</v>
          </cell>
          <cell r="K347">
            <v>334</v>
          </cell>
        </row>
        <row r="348">
          <cell r="A348" t="str">
            <v>POWIAT ZIELONA GÓRA (WOJ. LUBUSKIE)</v>
          </cell>
          <cell r="B348" t="str">
            <v>BSK - Pełny katalog przestępstw</v>
          </cell>
          <cell r="C348">
            <v>771</v>
          </cell>
          <cell r="D348">
            <v>641</v>
          </cell>
          <cell r="E348">
            <v>11</v>
          </cell>
          <cell r="F348">
            <v>81.969306945800795</v>
          </cell>
          <cell r="G348">
            <v>649.50381615082597</v>
          </cell>
          <cell r="H348">
            <v>0</v>
          </cell>
          <cell r="I348">
            <v>312</v>
          </cell>
          <cell r="J348">
            <v>7</v>
          </cell>
          <cell r="K348">
            <v>452</v>
          </cell>
        </row>
        <row r="349">
          <cell r="A349" t="str">
            <v>POWIAT ZIELONOGÓRSKI (WOJ. LUBUSKIE)</v>
          </cell>
          <cell r="B349" t="str">
            <v>BSK - Pełny katalog przestępstw</v>
          </cell>
          <cell r="C349">
            <v>656</v>
          </cell>
          <cell r="D349">
            <v>601</v>
          </cell>
          <cell r="E349">
            <v>6</v>
          </cell>
          <cell r="F349">
            <v>90.785499572753906</v>
          </cell>
          <cell r="G349">
            <v>690.38097242685797</v>
          </cell>
          <cell r="H349">
            <v>81</v>
          </cell>
          <cell r="I349">
            <v>129</v>
          </cell>
          <cell r="J349">
            <v>0</v>
          </cell>
          <cell r="K349">
            <v>177</v>
          </cell>
        </row>
        <row r="350">
          <cell r="A350" t="str">
            <v>POWIAT ZWOLEŃSKI (WOJ. MAZOWIECKIE)</v>
          </cell>
          <cell r="B350" t="str">
            <v>BSK - Pełny katalog przestępstw</v>
          </cell>
          <cell r="C350">
            <v>64</v>
          </cell>
          <cell r="D350">
            <v>46</v>
          </cell>
          <cell r="E350">
            <v>2</v>
          </cell>
          <cell r="F350">
            <v>69.696968078613295</v>
          </cell>
          <cell r="G350">
            <v>173.479345115472</v>
          </cell>
          <cell r="H350">
            <v>47</v>
          </cell>
          <cell r="I350">
            <v>44</v>
          </cell>
          <cell r="J350">
            <v>0</v>
          </cell>
          <cell r="K350">
            <v>42</v>
          </cell>
        </row>
        <row r="351">
          <cell r="A351" t="str">
            <v>POWIAT ZĄBKOWICKI (WOJ. DOLNOŚLĄSKIE)</v>
          </cell>
          <cell r="B351" t="str">
            <v>BSK - Pełny katalog przestępstw</v>
          </cell>
          <cell r="C351">
            <v>265</v>
          </cell>
          <cell r="D351">
            <v>217</v>
          </cell>
          <cell r="E351">
            <v>2</v>
          </cell>
          <cell r="F351">
            <v>81.273406982421903</v>
          </cell>
          <cell r="G351">
            <v>391.93066524684201</v>
          </cell>
          <cell r="H351">
            <v>89</v>
          </cell>
          <cell r="I351">
            <v>135</v>
          </cell>
          <cell r="J351">
            <v>0</v>
          </cell>
          <cell r="K351">
            <v>216</v>
          </cell>
        </row>
        <row r="352">
          <cell r="A352" t="str">
            <v>POWIAT ZŁOTORYJSKI (WOJ. DOLNOŚLĄSKIE)</v>
          </cell>
          <cell r="B352" t="str">
            <v>BSK - Pełny katalog przestępstw</v>
          </cell>
          <cell r="C352">
            <v>204</v>
          </cell>
          <cell r="D352">
            <v>170</v>
          </cell>
          <cell r="E352">
            <v>5</v>
          </cell>
          <cell r="F352">
            <v>81.339714050292997</v>
          </cell>
          <cell r="G352">
            <v>454.41382843650501</v>
          </cell>
          <cell r="H352">
            <v>46</v>
          </cell>
          <cell r="I352">
            <v>80</v>
          </cell>
          <cell r="J352">
            <v>1</v>
          </cell>
          <cell r="K352">
            <v>169</v>
          </cell>
        </row>
        <row r="353">
          <cell r="A353" t="str">
            <v>POWIAT ZŁOTOWSKI (WOJ. WIELKOPOLSKIE)</v>
          </cell>
          <cell r="B353" t="str">
            <v>BSK - Pełny katalog przestępstw</v>
          </cell>
          <cell r="C353">
            <v>224</v>
          </cell>
          <cell r="D353">
            <v>183</v>
          </cell>
          <cell r="E353">
            <v>1</v>
          </cell>
          <cell r="F353">
            <v>81.333335876464801</v>
          </cell>
          <cell r="G353">
            <v>320.05943961021302</v>
          </cell>
          <cell r="H353">
            <v>96</v>
          </cell>
          <cell r="I353">
            <v>142</v>
          </cell>
          <cell r="J353">
            <v>0</v>
          </cell>
          <cell r="K353">
            <v>140</v>
          </cell>
        </row>
        <row r="354">
          <cell r="A354" t="str">
            <v>POWIAT ŁASKI (WOJ. ŁÓDZKIE)</v>
          </cell>
          <cell r="B354" t="str">
            <v>BSK - Pełny katalog przestępstw</v>
          </cell>
          <cell r="C354">
            <v>185</v>
          </cell>
          <cell r="D354">
            <v>169</v>
          </cell>
          <cell r="E354">
            <v>17</v>
          </cell>
          <cell r="F354">
            <v>83.663368225097699</v>
          </cell>
          <cell r="G354">
            <v>365.10755871324301</v>
          </cell>
          <cell r="H354">
            <v>111</v>
          </cell>
          <cell r="I354">
            <v>93</v>
          </cell>
          <cell r="J354">
            <v>0</v>
          </cell>
          <cell r="K354">
            <v>122</v>
          </cell>
        </row>
        <row r="355">
          <cell r="A355" t="str">
            <v>POWIAT ŁAŃCUCKI (WOJ. PODKARPACKIE)</v>
          </cell>
          <cell r="B355" t="str">
            <v>BSK - Pełny katalog przestępstw</v>
          </cell>
          <cell r="C355">
            <v>253</v>
          </cell>
          <cell r="D355">
            <v>210</v>
          </cell>
          <cell r="E355">
            <v>6</v>
          </cell>
          <cell r="F355">
            <v>81.081077575683594</v>
          </cell>
          <cell r="G355">
            <v>316.35281466476602</v>
          </cell>
          <cell r="H355">
            <v>144</v>
          </cell>
          <cell r="I355">
            <v>125</v>
          </cell>
          <cell r="J355">
            <v>2</v>
          </cell>
          <cell r="K355">
            <v>229</v>
          </cell>
        </row>
        <row r="356">
          <cell r="A356" t="str">
            <v>POWIAT ŁOBESKI (WOJ. ZACHODNIOPOMORSKIE)</v>
          </cell>
          <cell r="B356" t="str">
            <v>BSK - Pełny katalog przestępstw</v>
          </cell>
          <cell r="C356">
            <v>110</v>
          </cell>
          <cell r="D356">
            <v>77</v>
          </cell>
          <cell r="E356">
            <v>2</v>
          </cell>
          <cell r="F356">
            <v>68.75</v>
          </cell>
          <cell r="G356">
            <v>290.306405214959</v>
          </cell>
          <cell r="H356">
            <v>54</v>
          </cell>
          <cell r="I356">
            <v>53</v>
          </cell>
          <cell r="J356">
            <v>0</v>
          </cell>
          <cell r="K356">
            <v>115</v>
          </cell>
        </row>
        <row r="357">
          <cell r="A357" t="str">
            <v>POWIAT ŁOMŻA (WOJ. PODLASKIE)</v>
          </cell>
          <cell r="B357" t="str">
            <v>BSK - Pełny katalog przestępstw</v>
          </cell>
          <cell r="C357">
            <v>888</v>
          </cell>
          <cell r="D357">
            <v>775</v>
          </cell>
          <cell r="E357">
            <v>11</v>
          </cell>
          <cell r="F357">
            <v>86.206893920898395</v>
          </cell>
          <cell r="G357">
            <v>1415.9066266981299</v>
          </cell>
          <cell r="H357">
            <v>0</v>
          </cell>
          <cell r="I357">
            <v>127</v>
          </cell>
          <cell r="J357">
            <v>1</v>
          </cell>
          <cell r="K357">
            <v>222</v>
          </cell>
        </row>
        <row r="358">
          <cell r="A358" t="str">
            <v>POWIAT ŁOMŻYŃSKI (WOJ. PODLASKIE)</v>
          </cell>
          <cell r="B358" t="str">
            <v>BSK - Pełny katalog przestępstw</v>
          </cell>
          <cell r="C358">
            <v>107</v>
          </cell>
          <cell r="D358">
            <v>65</v>
          </cell>
          <cell r="E358">
            <v>1</v>
          </cell>
          <cell r="F358">
            <v>60.185184478759801</v>
          </cell>
          <cell r="G358">
            <v>206.67542300857599</v>
          </cell>
          <cell r="H358">
            <v>95</v>
          </cell>
          <cell r="I358">
            <v>56</v>
          </cell>
          <cell r="J358">
            <v>1</v>
          </cell>
          <cell r="K358">
            <v>78</v>
          </cell>
        </row>
        <row r="359">
          <cell r="A359" t="str">
            <v>POWIAT ŁOSICKI (WOJ. MAZOWIECKIE)</v>
          </cell>
          <cell r="B359" t="str">
            <v>BSK - Pełny katalog przestępstw</v>
          </cell>
          <cell r="C359">
            <v>63</v>
          </cell>
          <cell r="D359">
            <v>49</v>
          </cell>
          <cell r="E359">
            <v>1</v>
          </cell>
          <cell r="F359">
            <v>76.5625</v>
          </cell>
          <cell r="G359">
            <v>196.592398427261</v>
          </cell>
          <cell r="H359">
            <v>44</v>
          </cell>
          <cell r="I359">
            <v>44</v>
          </cell>
          <cell r="J359">
            <v>2</v>
          </cell>
          <cell r="K359">
            <v>52</v>
          </cell>
        </row>
        <row r="360">
          <cell r="A360" t="str">
            <v>POWIAT ŁOWICKI (WOJ. ŁÓDZKIE)</v>
          </cell>
          <cell r="B360" t="str">
            <v>BSK - Pełny katalog przestępstw</v>
          </cell>
          <cell r="C360">
            <v>229</v>
          </cell>
          <cell r="D360">
            <v>160</v>
          </cell>
          <cell r="E360">
            <v>3</v>
          </cell>
          <cell r="F360">
            <v>68.965515136718807</v>
          </cell>
          <cell r="G360">
            <v>285.73567578359001</v>
          </cell>
          <cell r="H360">
            <v>121</v>
          </cell>
          <cell r="I360">
            <v>101</v>
          </cell>
          <cell r="J360">
            <v>2</v>
          </cell>
          <cell r="K360">
            <v>164</v>
          </cell>
        </row>
        <row r="361">
          <cell r="A361" t="str">
            <v>POWIAT ŁUKOWSKI (WOJ. LUBELSKIE)</v>
          </cell>
          <cell r="B361" t="str">
            <v>BSK - Pełny katalog przestępstw</v>
          </cell>
          <cell r="C361">
            <v>245</v>
          </cell>
          <cell r="D361">
            <v>213</v>
          </cell>
          <cell r="E361">
            <v>1</v>
          </cell>
          <cell r="F361">
            <v>86.585365295410199</v>
          </cell>
          <cell r="G361">
            <v>224.58108752245801</v>
          </cell>
          <cell r="H361">
            <v>138</v>
          </cell>
          <cell r="I361">
            <v>173</v>
          </cell>
          <cell r="J361">
            <v>2</v>
          </cell>
          <cell r="K361">
            <v>110</v>
          </cell>
        </row>
        <row r="362">
          <cell r="A362" t="str">
            <v>POWIAT ŁÓDZKI WSCHODNI (WOJ. ŁÓDZKIE)</v>
          </cell>
          <cell r="B362" t="str">
            <v>BSK - Pełny katalog przestępstw</v>
          </cell>
          <cell r="C362">
            <v>289</v>
          </cell>
          <cell r="D362">
            <v>221</v>
          </cell>
          <cell r="E362">
            <v>10</v>
          </cell>
          <cell r="F362">
            <v>73.913040161132798</v>
          </cell>
          <cell r="G362">
            <v>412.91023131545501</v>
          </cell>
          <cell r="H362">
            <v>161</v>
          </cell>
          <cell r="I362">
            <v>130</v>
          </cell>
          <cell r="J362">
            <v>1</v>
          </cell>
          <cell r="K362">
            <v>198</v>
          </cell>
        </row>
        <row r="363">
          <cell r="A363" t="str">
            <v>POWIAT ŁÓDŹ (WOJ. ŁÓDZKIE)</v>
          </cell>
          <cell r="B363" t="str">
            <v>BSK - Pełny katalog przestępstw</v>
          </cell>
          <cell r="C363">
            <v>4154</v>
          </cell>
          <cell r="D363">
            <v>2495</v>
          </cell>
          <cell r="E363">
            <v>322</v>
          </cell>
          <cell r="F363">
            <v>55.741733551025398</v>
          </cell>
          <cell r="G363">
            <v>586.26442021356195</v>
          </cell>
          <cell r="H363">
            <v>1</v>
          </cell>
          <cell r="I363">
            <v>1642</v>
          </cell>
          <cell r="J363">
            <v>15</v>
          </cell>
          <cell r="K363">
            <v>3701</v>
          </cell>
        </row>
        <row r="364">
          <cell r="A364" t="str">
            <v>POWIAT ŁĘCZYCKI (WOJ. ŁÓDZKIE)</v>
          </cell>
          <cell r="B364" t="str">
            <v>BSK - Pełny katalog przestępstw</v>
          </cell>
          <cell r="C364">
            <v>130</v>
          </cell>
          <cell r="D364">
            <v>127</v>
          </cell>
          <cell r="E364">
            <v>29</v>
          </cell>
          <cell r="F364">
            <v>79.874214172363295</v>
          </cell>
          <cell r="G364">
            <v>252.57922244457799</v>
          </cell>
          <cell r="H364">
            <v>88</v>
          </cell>
          <cell r="I364">
            <v>74</v>
          </cell>
          <cell r="J364">
            <v>0</v>
          </cell>
          <cell r="K364">
            <v>119</v>
          </cell>
        </row>
        <row r="365">
          <cell r="A365" t="str">
            <v>POWIAT ŁĘCZYŃSKI (WOJ. LUBELSKIE)</v>
          </cell>
          <cell r="B365" t="str">
            <v>BSK - Pełny katalog przestępstw</v>
          </cell>
          <cell r="C365">
            <v>156</v>
          </cell>
          <cell r="D365">
            <v>118</v>
          </cell>
          <cell r="E365">
            <v>1</v>
          </cell>
          <cell r="F365">
            <v>75.159233093261705</v>
          </cell>
          <cell r="G365">
            <v>271.02625132472798</v>
          </cell>
          <cell r="H365">
            <v>70</v>
          </cell>
          <cell r="I365">
            <v>58</v>
          </cell>
          <cell r="J365">
            <v>0</v>
          </cell>
          <cell r="K365">
            <v>62</v>
          </cell>
        </row>
        <row r="366">
          <cell r="A366" t="str">
            <v>POWIAT ŚREDZKI (WOJ. DOLNOŚLĄSKIE)</v>
          </cell>
          <cell r="B366" t="str">
            <v>BSK - Pełny katalog przestępstw</v>
          </cell>
          <cell r="C366">
            <v>119</v>
          </cell>
          <cell r="D366">
            <v>97</v>
          </cell>
          <cell r="E366">
            <v>6</v>
          </cell>
          <cell r="F366">
            <v>77.599998474121094</v>
          </cell>
          <cell r="G366">
            <v>226.48116780541699</v>
          </cell>
          <cell r="H366">
            <v>88</v>
          </cell>
          <cell r="I366">
            <v>68</v>
          </cell>
          <cell r="J366">
            <v>0</v>
          </cell>
          <cell r="K366">
            <v>61</v>
          </cell>
        </row>
        <row r="367">
          <cell r="A367" t="str">
            <v>POWIAT ŚREDZKI (WOJ. WIELKOPOLSKIE)</v>
          </cell>
          <cell r="B367" t="str">
            <v>BSK - Pełny katalog przestępstw</v>
          </cell>
          <cell r="C367">
            <v>255</v>
          </cell>
          <cell r="D367">
            <v>227</v>
          </cell>
          <cell r="E367">
            <v>0</v>
          </cell>
          <cell r="F367">
            <v>89.019607543945298</v>
          </cell>
          <cell r="G367">
            <v>447.10956814475799</v>
          </cell>
          <cell r="H367">
            <v>78</v>
          </cell>
          <cell r="I367">
            <v>111</v>
          </cell>
          <cell r="J367">
            <v>1</v>
          </cell>
          <cell r="K367">
            <v>61</v>
          </cell>
        </row>
        <row r="368">
          <cell r="A368" t="str">
            <v>POWIAT ŚREMSKI (WOJ. WIELKOPOLSKIE)</v>
          </cell>
          <cell r="B368" t="str">
            <v>BSK - Pełny katalog przestępstw</v>
          </cell>
          <cell r="C368">
            <v>258</v>
          </cell>
          <cell r="D368">
            <v>239</v>
          </cell>
          <cell r="E368">
            <v>0</v>
          </cell>
          <cell r="F368">
            <v>92.635658264160199</v>
          </cell>
          <cell r="G368">
            <v>424.95717485834803</v>
          </cell>
          <cell r="H368">
            <v>187</v>
          </cell>
          <cell r="I368">
            <v>74</v>
          </cell>
          <cell r="J368">
            <v>1</v>
          </cell>
          <cell r="K368">
            <v>58</v>
          </cell>
        </row>
        <row r="369">
          <cell r="A369" t="str">
            <v>POWIAT ŚWIDNICKI (WOJ. DOLNOŚLĄSKIE)</v>
          </cell>
          <cell r="B369" t="str">
            <v>BSK - Pełny katalog przestępstw</v>
          </cell>
          <cell r="C369">
            <v>891</v>
          </cell>
          <cell r="D369">
            <v>771</v>
          </cell>
          <cell r="E369">
            <v>14</v>
          </cell>
          <cell r="F369">
            <v>85.193367004394503</v>
          </cell>
          <cell r="G369">
            <v>554.594231224091</v>
          </cell>
          <cell r="H369">
            <v>128</v>
          </cell>
          <cell r="I369">
            <v>370</v>
          </cell>
          <cell r="J369">
            <v>3</v>
          </cell>
          <cell r="K369">
            <v>625</v>
          </cell>
        </row>
        <row r="370">
          <cell r="A370" t="str">
            <v>POWIAT ŚWIDNICKI (WOJ. LUBELSKIE)</v>
          </cell>
          <cell r="B370" t="str">
            <v>BSK - Pełny katalog przestępstw</v>
          </cell>
          <cell r="C370">
            <v>192</v>
          </cell>
          <cell r="D370">
            <v>147</v>
          </cell>
          <cell r="E370">
            <v>0</v>
          </cell>
          <cell r="F370">
            <v>76.5625</v>
          </cell>
          <cell r="G370">
            <v>263.63124579494399</v>
          </cell>
          <cell r="H370">
            <v>80</v>
          </cell>
          <cell r="I370">
            <v>89</v>
          </cell>
          <cell r="J370">
            <v>1</v>
          </cell>
          <cell r="K370">
            <v>132</v>
          </cell>
        </row>
        <row r="371">
          <cell r="A371" t="str">
            <v>POWIAT ŚWIDWIŃSKI (WOJ. ZACHODNIOPOMORSKIE)</v>
          </cell>
          <cell r="B371" t="str">
            <v>BSK - Pełny katalog przestępstw</v>
          </cell>
          <cell r="C371">
            <v>253</v>
          </cell>
          <cell r="D371">
            <v>209</v>
          </cell>
          <cell r="E371">
            <v>1</v>
          </cell>
          <cell r="F371">
            <v>82.283462524414105</v>
          </cell>
          <cell r="G371">
            <v>522.44661958452104</v>
          </cell>
          <cell r="H371">
            <v>124</v>
          </cell>
          <cell r="I371">
            <v>123</v>
          </cell>
          <cell r="J371">
            <v>0</v>
          </cell>
          <cell r="K371">
            <v>225</v>
          </cell>
        </row>
        <row r="372">
          <cell r="A372" t="str">
            <v>POWIAT ŚWIEBODZIŃSKI (WOJ. LUBUSKIE)</v>
          </cell>
          <cell r="B372" t="str">
            <v>BSK - Pełny katalog przestępstw</v>
          </cell>
          <cell r="C372">
            <v>237</v>
          </cell>
          <cell r="D372">
            <v>200</v>
          </cell>
          <cell r="E372">
            <v>0</v>
          </cell>
          <cell r="F372">
            <v>84.38818359375</v>
          </cell>
          <cell r="G372">
            <v>419.71416933784297</v>
          </cell>
          <cell r="H372">
            <v>72</v>
          </cell>
          <cell r="I372">
            <v>120</v>
          </cell>
          <cell r="J372">
            <v>14</v>
          </cell>
          <cell r="K372">
            <v>143</v>
          </cell>
        </row>
        <row r="373">
          <cell r="A373" t="str">
            <v>POWIAT ŚWIECKI (WOJ. KUJAWSKO-POMORSKIE)</v>
          </cell>
          <cell r="B373" t="str">
            <v>BSK - Pełny katalog przestępstw</v>
          </cell>
          <cell r="C373">
            <v>332</v>
          </cell>
          <cell r="D373">
            <v>271</v>
          </cell>
          <cell r="E373">
            <v>6</v>
          </cell>
          <cell r="F373">
            <v>80.177513122558594</v>
          </cell>
          <cell r="G373">
            <v>332.80538904148</v>
          </cell>
          <cell r="H373">
            <v>197</v>
          </cell>
          <cell r="I373">
            <v>159</v>
          </cell>
          <cell r="J373">
            <v>2</v>
          </cell>
          <cell r="K373">
            <v>213</v>
          </cell>
        </row>
        <row r="374">
          <cell r="A374" t="str">
            <v>POWIAT ŚWINOUJŚCIE (WOJ. ZACHODNIOPOMORSKIE)</v>
          </cell>
          <cell r="B374" t="str">
            <v>BSK - Pełny katalog przestępstw</v>
          </cell>
          <cell r="C374">
            <v>195</v>
          </cell>
          <cell r="D374">
            <v>144</v>
          </cell>
          <cell r="E374">
            <v>1</v>
          </cell>
          <cell r="F374">
            <v>73.469390869140597</v>
          </cell>
          <cell r="G374">
            <v>471.90358646725701</v>
          </cell>
          <cell r="H374">
            <v>0</v>
          </cell>
          <cell r="I374">
            <v>112</v>
          </cell>
          <cell r="J374">
            <v>4</v>
          </cell>
          <cell r="K374">
            <v>145</v>
          </cell>
        </row>
        <row r="375">
          <cell r="A375" t="str">
            <v>POWIAT ŚWIĘTOCHŁOWICE (WOJ. ŚLĄSKIE)</v>
          </cell>
          <cell r="B375" t="str">
            <v>BSK - Pełny katalog przestępstw</v>
          </cell>
          <cell r="C375">
            <v>303</v>
          </cell>
          <cell r="D375">
            <v>202</v>
          </cell>
          <cell r="E375">
            <v>6</v>
          </cell>
          <cell r="F375">
            <v>65.372169494628906</v>
          </cell>
          <cell r="G375">
            <v>585.82421406751496</v>
          </cell>
          <cell r="H375">
            <v>0</v>
          </cell>
          <cell r="I375">
            <v>118</v>
          </cell>
          <cell r="J375">
            <v>0</v>
          </cell>
          <cell r="K375">
            <v>215</v>
          </cell>
        </row>
        <row r="376">
          <cell r="A376" t="str">
            <v>POWIAT ŻAGAŃSKI (WOJ. LUBUSKIE)</v>
          </cell>
          <cell r="B376" t="str">
            <v>BSK - Pełny katalog przestępstw</v>
          </cell>
          <cell r="C376">
            <v>454</v>
          </cell>
          <cell r="D376">
            <v>406</v>
          </cell>
          <cell r="E376">
            <v>21</v>
          </cell>
          <cell r="F376">
            <v>85.473686218261705</v>
          </cell>
          <cell r="G376">
            <v>556.093139476489</v>
          </cell>
          <cell r="H376">
            <v>112</v>
          </cell>
          <cell r="I376">
            <v>208</v>
          </cell>
          <cell r="J376">
            <v>0</v>
          </cell>
          <cell r="K376">
            <v>245</v>
          </cell>
        </row>
        <row r="377">
          <cell r="A377" t="str">
            <v>POWIAT ŻARSKI (WOJ. LUBUSKIE)</v>
          </cell>
          <cell r="B377" t="str">
            <v>BSK - Pełny katalog przestępstw</v>
          </cell>
          <cell r="C377">
            <v>537</v>
          </cell>
          <cell r="D377">
            <v>426</v>
          </cell>
          <cell r="E377">
            <v>15</v>
          </cell>
          <cell r="F377">
            <v>77.173912048339801</v>
          </cell>
          <cell r="G377">
            <v>543.23085794057795</v>
          </cell>
          <cell r="H377">
            <v>171</v>
          </cell>
          <cell r="I377">
            <v>283</v>
          </cell>
          <cell r="J377">
            <v>5</v>
          </cell>
          <cell r="K377">
            <v>355</v>
          </cell>
        </row>
        <row r="378">
          <cell r="A378" t="str">
            <v>POWIAT ŻNIŃSKI (WOJ. KUJAWSKO-POMORSKIE)</v>
          </cell>
          <cell r="B378" t="str">
            <v>BSK - Pełny katalog przestępstw</v>
          </cell>
          <cell r="C378">
            <v>232</v>
          </cell>
          <cell r="D378">
            <v>213</v>
          </cell>
          <cell r="E378">
            <v>6</v>
          </cell>
          <cell r="F378">
            <v>89.495796203613295</v>
          </cell>
          <cell r="G378">
            <v>327.86885245901601</v>
          </cell>
          <cell r="H378">
            <v>105</v>
          </cell>
          <cell r="I378">
            <v>146</v>
          </cell>
          <cell r="J378">
            <v>0</v>
          </cell>
          <cell r="K378">
            <v>161</v>
          </cell>
        </row>
        <row r="379">
          <cell r="A379" t="str">
            <v>POWIAT ŻORY (WOJ. ŚLĄSKIE)</v>
          </cell>
          <cell r="B379" t="str">
            <v>BSK - Pełny katalog przestępstw</v>
          </cell>
          <cell r="C379">
            <v>840</v>
          </cell>
          <cell r="D379">
            <v>766</v>
          </cell>
          <cell r="E379">
            <v>26</v>
          </cell>
          <cell r="F379">
            <v>88.452659606933594</v>
          </cell>
          <cell r="G379">
            <v>1354.5110054019201</v>
          </cell>
          <cell r="H379">
            <v>0</v>
          </cell>
          <cell r="I379">
            <v>115</v>
          </cell>
          <cell r="J379">
            <v>0</v>
          </cell>
          <cell r="K379">
            <v>240</v>
          </cell>
        </row>
        <row r="380">
          <cell r="A380" t="str">
            <v>POWIAT ŻUROMIŃSKI (WOJ. MAZOWIECKIE)</v>
          </cell>
          <cell r="B380" t="str">
            <v>BSK - Pełny katalog przestępstw</v>
          </cell>
          <cell r="C380">
            <v>66</v>
          </cell>
          <cell r="D380">
            <v>59</v>
          </cell>
          <cell r="E380">
            <v>0</v>
          </cell>
          <cell r="F380">
            <v>89.393936157226605</v>
          </cell>
          <cell r="G380">
            <v>165.47574276043599</v>
          </cell>
          <cell r="H380">
            <v>48</v>
          </cell>
          <cell r="I380">
            <v>42</v>
          </cell>
          <cell r="J380">
            <v>0</v>
          </cell>
          <cell r="K380">
            <v>31</v>
          </cell>
        </row>
        <row r="381">
          <cell r="A381" t="str">
            <v>POWIAT ŻYRARDOWSKI (WOJ. MAZOWIECKIE)</v>
          </cell>
          <cell r="B381" t="str">
            <v>BSK - Pełny katalog przestępstw</v>
          </cell>
          <cell r="C381">
            <v>416</v>
          </cell>
          <cell r="D381">
            <v>301</v>
          </cell>
          <cell r="E381">
            <v>20</v>
          </cell>
          <cell r="F381">
            <v>69.036697387695298</v>
          </cell>
          <cell r="G381">
            <v>544.40998259458502</v>
          </cell>
          <cell r="H381">
            <v>108</v>
          </cell>
          <cell r="I381">
            <v>174</v>
          </cell>
          <cell r="J381">
            <v>2</v>
          </cell>
          <cell r="K381">
            <v>253</v>
          </cell>
        </row>
        <row r="382">
          <cell r="A382" t="str">
            <v>POWIAT ŻYWIECKI (WOJ. ŚLĄSKIE)</v>
          </cell>
          <cell r="B382" t="str">
            <v>BSK - Pełny katalog przestępstw</v>
          </cell>
          <cell r="C382">
            <v>855</v>
          </cell>
          <cell r="D382">
            <v>772</v>
          </cell>
          <cell r="E382">
            <v>16</v>
          </cell>
          <cell r="F382">
            <v>88.633750915527301</v>
          </cell>
          <cell r="G382">
            <v>558.56797543607502</v>
          </cell>
          <cell r="H382">
            <v>599</v>
          </cell>
          <cell r="I382">
            <v>283</v>
          </cell>
          <cell r="J382">
            <v>2</v>
          </cell>
          <cell r="K382">
            <v>356</v>
          </cell>
        </row>
      </sheetData>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2:C257"/>
  <sheetViews>
    <sheetView tabSelected="1" workbookViewId="0"/>
  </sheetViews>
  <sheetFormatPr defaultColWidth="9.140625" defaultRowHeight="12.75"/>
  <cols>
    <col min="1" max="1" width="3.5703125" style="2" customWidth="1"/>
    <col min="2" max="2" width="5" style="127" customWidth="1"/>
    <col min="3" max="3" width="95.140625" style="289" bestFit="1" customWidth="1"/>
    <col min="4" max="16384" width="9.140625" style="2"/>
  </cols>
  <sheetData>
    <row r="2" spans="1:3" s="7" customFormat="1" ht="15.75">
      <c r="A2" s="2"/>
      <c r="B2" s="127"/>
      <c r="C2" s="450" t="s">
        <v>381</v>
      </c>
    </row>
    <row r="3" spans="1:3" s="7" customFormat="1" ht="15.75">
      <c r="A3" s="2"/>
      <c r="B3" s="127"/>
      <c r="C3" s="527" t="s">
        <v>382</v>
      </c>
    </row>
    <row r="5" spans="1:3" s="7" customFormat="1" ht="15.95" customHeight="1">
      <c r="B5" s="6"/>
      <c r="C5" s="528" t="s">
        <v>348</v>
      </c>
    </row>
    <row r="6" spans="1:3" s="7" customFormat="1" ht="15">
      <c r="B6" s="6"/>
      <c r="C6" s="529" t="s">
        <v>349</v>
      </c>
    </row>
    <row r="7" spans="1:3" s="9" customFormat="1" ht="15.95" customHeight="1">
      <c r="A7" s="2"/>
      <c r="B7" s="127" t="s">
        <v>94</v>
      </c>
      <c r="C7" s="530" t="s">
        <v>310</v>
      </c>
    </row>
    <row r="8" spans="1:3" s="9" customFormat="1" ht="12">
      <c r="B8" s="8"/>
      <c r="C8" s="531" t="s">
        <v>4</v>
      </c>
    </row>
    <row r="9" spans="1:3" ht="15.95" customHeight="1">
      <c r="C9" s="532" t="s">
        <v>350</v>
      </c>
    </row>
    <row r="10" spans="1:3" s="9" customFormat="1" ht="12">
      <c r="B10" s="8"/>
      <c r="C10" s="533" t="s">
        <v>351</v>
      </c>
    </row>
    <row r="11" spans="1:3" s="9" customFormat="1" ht="15.95" customHeight="1">
      <c r="A11" s="2"/>
      <c r="B11" s="127"/>
      <c r="C11" s="532" t="s">
        <v>352</v>
      </c>
    </row>
    <row r="12" spans="1:3" s="9" customFormat="1" ht="12">
      <c r="B12" s="8"/>
      <c r="C12" s="533" t="s">
        <v>353</v>
      </c>
    </row>
    <row r="13" spans="1:3" s="9" customFormat="1" ht="15.95" customHeight="1">
      <c r="A13" s="2"/>
      <c r="B13" s="127"/>
      <c r="C13" s="532" t="s">
        <v>354</v>
      </c>
    </row>
    <row r="14" spans="1:3" s="9" customFormat="1" ht="12">
      <c r="B14" s="8"/>
      <c r="C14" s="533" t="s">
        <v>355</v>
      </c>
    </row>
    <row r="15" spans="1:3" s="7" customFormat="1" ht="15.95" customHeight="1">
      <c r="A15" s="2"/>
      <c r="B15" s="127"/>
      <c r="C15" s="532" t="s">
        <v>356</v>
      </c>
    </row>
    <row r="16" spans="1:3" s="52" customFormat="1" ht="12">
      <c r="A16" s="9"/>
      <c r="B16" s="8"/>
      <c r="C16" s="533" t="s">
        <v>357</v>
      </c>
    </row>
    <row r="17" spans="1:3" ht="15.95" customHeight="1">
      <c r="C17" s="532" t="s">
        <v>358</v>
      </c>
    </row>
    <row r="18" spans="1:3" s="9" customFormat="1" ht="12">
      <c r="B18" s="8"/>
      <c r="C18" s="533" t="s">
        <v>359</v>
      </c>
    </row>
    <row r="19" spans="1:3" ht="15.95" customHeight="1">
      <c r="C19" s="532" t="s">
        <v>360</v>
      </c>
    </row>
    <row r="20" spans="1:3" s="52" customFormat="1" ht="12">
      <c r="A20" s="9"/>
      <c r="B20" s="8"/>
      <c r="C20" s="533" t="s">
        <v>361</v>
      </c>
    </row>
    <row r="21" spans="1:3" ht="15.95" customHeight="1">
      <c r="C21" s="534"/>
    </row>
    <row r="22" spans="1:3" s="7" customFormat="1" ht="15.95" customHeight="1">
      <c r="B22" s="6"/>
      <c r="C22" s="528" t="s">
        <v>333</v>
      </c>
    </row>
    <row r="23" spans="1:3" s="384" customFormat="1">
      <c r="B23" s="385"/>
      <c r="C23" s="529" t="s">
        <v>396</v>
      </c>
    </row>
    <row r="24" spans="1:3" ht="15.95" customHeight="1">
      <c r="B24" s="127" t="s">
        <v>95</v>
      </c>
      <c r="C24" s="530" t="s">
        <v>282</v>
      </c>
    </row>
    <row r="25" spans="1:3" s="9" customFormat="1" ht="12">
      <c r="B25" s="8"/>
      <c r="C25" s="531" t="s">
        <v>283</v>
      </c>
    </row>
    <row r="26" spans="1:3" ht="15.95" customHeight="1">
      <c r="C26" s="535"/>
    </row>
    <row r="27" spans="1:3" s="7" customFormat="1" ht="15.95" customHeight="1">
      <c r="B27" s="6"/>
      <c r="C27" s="528" t="s">
        <v>73</v>
      </c>
    </row>
    <row r="28" spans="1:3" s="384" customFormat="1">
      <c r="B28" s="385"/>
      <c r="C28" s="529" t="s">
        <v>397</v>
      </c>
    </row>
    <row r="29" spans="1:3" s="7" customFormat="1" ht="15.95" customHeight="1">
      <c r="A29" s="2"/>
      <c r="B29" s="127" t="s">
        <v>96</v>
      </c>
      <c r="C29" s="530" t="s">
        <v>74</v>
      </c>
    </row>
    <row r="30" spans="1:3" s="52" customFormat="1" ht="12">
      <c r="A30" s="9"/>
      <c r="B30" s="8"/>
      <c r="C30" s="531" t="s">
        <v>398</v>
      </c>
    </row>
    <row r="31" spans="1:3" ht="15.95" customHeight="1">
      <c r="C31" s="532" t="s">
        <v>350</v>
      </c>
    </row>
    <row r="32" spans="1:3" s="9" customFormat="1" ht="12">
      <c r="B32" s="8"/>
      <c r="C32" s="533" t="s">
        <v>351</v>
      </c>
    </row>
    <row r="33" spans="1:3" ht="15.95" customHeight="1">
      <c r="C33" s="532" t="s">
        <v>352</v>
      </c>
    </row>
    <row r="34" spans="1:3" s="9" customFormat="1" ht="12">
      <c r="B34" s="8"/>
      <c r="C34" s="533" t="s">
        <v>353</v>
      </c>
    </row>
    <row r="35" spans="1:3" ht="15.95" customHeight="1">
      <c r="C35" s="532" t="s">
        <v>354</v>
      </c>
    </row>
    <row r="36" spans="1:3" s="52" customFormat="1" ht="12">
      <c r="A36" s="9"/>
      <c r="B36" s="8"/>
      <c r="C36" s="533" t="s">
        <v>355</v>
      </c>
    </row>
    <row r="37" spans="1:3" s="7" customFormat="1" ht="15.95" customHeight="1">
      <c r="A37" s="2"/>
      <c r="B37" s="127"/>
      <c r="C37" s="532" t="s">
        <v>356</v>
      </c>
    </row>
    <row r="38" spans="1:3" s="9" customFormat="1" ht="12">
      <c r="B38" s="8"/>
      <c r="C38" s="533" t="s">
        <v>357</v>
      </c>
    </row>
    <row r="39" spans="1:3" ht="15.95" customHeight="1">
      <c r="B39" s="127" t="s">
        <v>97</v>
      </c>
      <c r="C39" s="530" t="s">
        <v>202</v>
      </c>
    </row>
    <row r="40" spans="1:3" s="9" customFormat="1" ht="12">
      <c r="B40" s="8"/>
      <c r="C40" s="531" t="s">
        <v>399</v>
      </c>
    </row>
    <row r="41" spans="1:3" ht="15.95" customHeight="1">
      <c r="B41" s="127" t="s">
        <v>98</v>
      </c>
      <c r="C41" s="530" t="s">
        <v>185</v>
      </c>
    </row>
    <row r="42" spans="1:3" s="9" customFormat="1" ht="12">
      <c r="B42" s="8"/>
      <c r="C42" s="531" t="s">
        <v>400</v>
      </c>
    </row>
    <row r="43" spans="1:3" ht="15.95" customHeight="1">
      <c r="C43" s="532" t="s">
        <v>350</v>
      </c>
    </row>
    <row r="44" spans="1:3" s="9" customFormat="1" ht="12">
      <c r="B44" s="8"/>
      <c r="C44" s="533" t="s">
        <v>351</v>
      </c>
    </row>
    <row r="45" spans="1:3" ht="15.95" customHeight="1">
      <c r="C45" s="532" t="s">
        <v>352</v>
      </c>
    </row>
    <row r="46" spans="1:3" s="9" customFormat="1" ht="12">
      <c r="B46" s="8"/>
      <c r="C46" s="533" t="s">
        <v>353</v>
      </c>
    </row>
    <row r="47" spans="1:3" ht="15.95" customHeight="1">
      <c r="B47" s="127" t="s">
        <v>99</v>
      </c>
      <c r="C47" s="530" t="s">
        <v>368</v>
      </c>
    </row>
    <row r="48" spans="1:3" s="9" customFormat="1" ht="12">
      <c r="B48" s="8"/>
      <c r="C48" s="531" t="s">
        <v>401</v>
      </c>
    </row>
    <row r="49" spans="1:3" ht="15.95" customHeight="1">
      <c r="B49" s="127" t="s">
        <v>100</v>
      </c>
      <c r="C49" s="530" t="s">
        <v>233</v>
      </c>
    </row>
    <row r="50" spans="1:3" s="9" customFormat="1" ht="12">
      <c r="B50" s="8"/>
      <c r="C50" s="531" t="s">
        <v>63</v>
      </c>
    </row>
    <row r="51" spans="1:3" ht="15.95" customHeight="1">
      <c r="C51" s="532" t="s">
        <v>350</v>
      </c>
    </row>
    <row r="52" spans="1:3" s="9" customFormat="1" ht="12">
      <c r="B52" s="8"/>
      <c r="C52" s="533" t="s">
        <v>351</v>
      </c>
    </row>
    <row r="53" spans="1:3" ht="15.95" customHeight="1">
      <c r="C53" s="532" t="s">
        <v>352</v>
      </c>
    </row>
    <row r="54" spans="1:3" s="9" customFormat="1" ht="12">
      <c r="B54" s="8"/>
      <c r="C54" s="533" t="s">
        <v>353</v>
      </c>
    </row>
    <row r="55" spans="1:3" s="9" customFormat="1" ht="15.95" customHeight="1">
      <c r="A55" s="2"/>
      <c r="B55" s="127" t="s">
        <v>101</v>
      </c>
      <c r="C55" s="530" t="s">
        <v>1394</v>
      </c>
    </row>
    <row r="56" spans="1:3" s="9" customFormat="1" ht="12">
      <c r="B56" s="8"/>
      <c r="C56" s="531" t="s">
        <v>1395</v>
      </c>
    </row>
    <row r="57" spans="1:3" s="7" customFormat="1" ht="15.95" customHeight="1">
      <c r="A57" s="2"/>
      <c r="B57" s="127" t="s">
        <v>102</v>
      </c>
      <c r="C57" s="530" t="s">
        <v>453</v>
      </c>
    </row>
    <row r="58" spans="1:3" s="52" customFormat="1" ht="12">
      <c r="A58" s="9"/>
      <c r="B58" s="8"/>
      <c r="C58" s="531" t="s">
        <v>454</v>
      </c>
    </row>
    <row r="59" spans="1:3" s="7" customFormat="1" ht="15.95" customHeight="1">
      <c r="A59" s="2"/>
      <c r="B59" s="127"/>
      <c r="C59" s="530"/>
    </row>
    <row r="60" spans="1:3" s="7" customFormat="1" ht="15.95" customHeight="1">
      <c r="B60" s="6"/>
      <c r="C60" s="528" t="s">
        <v>402</v>
      </c>
    </row>
    <row r="61" spans="1:3" s="384" customFormat="1">
      <c r="B61" s="385"/>
      <c r="C61" s="529" t="s">
        <v>336</v>
      </c>
    </row>
    <row r="62" spans="1:3" ht="15.95" customHeight="1">
      <c r="B62" s="127" t="s">
        <v>103</v>
      </c>
      <c r="C62" s="530" t="s">
        <v>323</v>
      </c>
    </row>
    <row r="63" spans="1:3" s="9" customFormat="1" ht="12">
      <c r="B63" s="8"/>
      <c r="C63" s="531" t="s">
        <v>92</v>
      </c>
    </row>
    <row r="64" spans="1:3" ht="15.95" customHeight="1">
      <c r="B64" s="127" t="s">
        <v>104</v>
      </c>
      <c r="C64" s="530" t="s">
        <v>1</v>
      </c>
    </row>
    <row r="65" spans="1:3" s="9" customFormat="1" ht="12">
      <c r="B65" s="8"/>
      <c r="C65" s="531" t="s">
        <v>93</v>
      </c>
    </row>
    <row r="66" spans="1:3" ht="15.95" customHeight="1">
      <c r="C66" s="535"/>
    </row>
    <row r="67" spans="1:3" s="7" customFormat="1" ht="15.95" customHeight="1">
      <c r="B67" s="6"/>
      <c r="C67" s="528" t="s">
        <v>362</v>
      </c>
    </row>
    <row r="68" spans="1:3" s="384" customFormat="1">
      <c r="B68" s="385"/>
      <c r="C68" s="529" t="s">
        <v>363</v>
      </c>
    </row>
    <row r="69" spans="1:3" ht="15.95" customHeight="1">
      <c r="B69" s="127" t="s">
        <v>105</v>
      </c>
      <c r="C69" s="530" t="s">
        <v>3</v>
      </c>
    </row>
    <row r="70" spans="1:3" s="9" customFormat="1" ht="12">
      <c r="B70" s="8"/>
      <c r="C70" s="531" t="s">
        <v>385</v>
      </c>
    </row>
    <row r="71" spans="1:3" s="7" customFormat="1" ht="15.95" customHeight="1">
      <c r="A71" s="2"/>
      <c r="B71" s="127"/>
      <c r="C71" s="532" t="s">
        <v>350</v>
      </c>
    </row>
    <row r="72" spans="1:3" s="52" customFormat="1" ht="12">
      <c r="A72" s="9"/>
      <c r="B72" s="8"/>
      <c r="C72" s="533" t="s">
        <v>351</v>
      </c>
    </row>
    <row r="73" spans="1:3" ht="15.95" customHeight="1">
      <c r="C73" s="532" t="s">
        <v>352</v>
      </c>
    </row>
    <row r="74" spans="1:3" s="9" customFormat="1" ht="12">
      <c r="B74" s="8"/>
      <c r="C74" s="533" t="s">
        <v>353</v>
      </c>
    </row>
    <row r="75" spans="1:3" ht="15.95" customHeight="1">
      <c r="B75" s="127" t="s">
        <v>106</v>
      </c>
      <c r="C75" s="536" t="s">
        <v>83</v>
      </c>
    </row>
    <row r="76" spans="1:3" s="9" customFormat="1" ht="12">
      <c r="B76" s="8"/>
      <c r="C76" s="537" t="s">
        <v>77</v>
      </c>
    </row>
    <row r="77" spans="1:3" ht="15.95" customHeight="1">
      <c r="C77" s="532" t="s">
        <v>276</v>
      </c>
    </row>
    <row r="78" spans="1:3" s="9" customFormat="1" ht="12">
      <c r="B78" s="8"/>
      <c r="C78" s="533" t="s">
        <v>1138</v>
      </c>
    </row>
    <row r="79" spans="1:3" ht="15.95" customHeight="1">
      <c r="C79" s="532" t="s">
        <v>277</v>
      </c>
    </row>
    <row r="80" spans="1:3" s="52" customFormat="1" ht="12">
      <c r="A80" s="9"/>
      <c r="B80" s="8"/>
      <c r="C80" s="533" t="s">
        <v>78</v>
      </c>
    </row>
    <row r="81" spans="1:3" s="7" customFormat="1" ht="15.95" customHeight="1">
      <c r="A81" s="2"/>
      <c r="B81" s="127"/>
      <c r="C81" s="532" t="s">
        <v>335</v>
      </c>
    </row>
    <row r="82" spans="1:3" s="9" customFormat="1" ht="12">
      <c r="B82" s="8"/>
      <c r="C82" s="533" t="s">
        <v>79</v>
      </c>
    </row>
    <row r="83" spans="1:3" ht="15.95" customHeight="1">
      <c r="B83" s="127" t="s">
        <v>107</v>
      </c>
      <c r="C83" s="530" t="s">
        <v>194</v>
      </c>
    </row>
    <row r="84" spans="1:3" s="9" customFormat="1" ht="12">
      <c r="B84" s="8"/>
      <c r="C84" s="531" t="s">
        <v>183</v>
      </c>
    </row>
    <row r="85" spans="1:3" ht="15.95" customHeight="1">
      <c r="C85" s="532" t="s">
        <v>350</v>
      </c>
    </row>
    <row r="86" spans="1:3" s="9" customFormat="1" ht="12">
      <c r="B86" s="8"/>
      <c r="C86" s="533" t="s">
        <v>351</v>
      </c>
    </row>
    <row r="87" spans="1:3" s="7" customFormat="1" ht="15.95" customHeight="1">
      <c r="A87" s="2"/>
      <c r="B87" s="127"/>
      <c r="C87" s="532" t="s">
        <v>352</v>
      </c>
    </row>
    <row r="88" spans="1:3" s="52" customFormat="1" ht="12">
      <c r="A88" s="9"/>
      <c r="B88" s="8"/>
      <c r="C88" s="533" t="s">
        <v>353</v>
      </c>
    </row>
    <row r="89" spans="1:3" ht="15.95" customHeight="1">
      <c r="C89" s="532" t="s">
        <v>354</v>
      </c>
    </row>
    <row r="90" spans="1:3" s="9" customFormat="1" ht="12">
      <c r="B90" s="8"/>
      <c r="C90" s="533" t="s">
        <v>355</v>
      </c>
    </row>
    <row r="91" spans="1:3" ht="15.95" customHeight="1">
      <c r="B91" s="127" t="s">
        <v>108</v>
      </c>
      <c r="C91" s="530" t="s">
        <v>324</v>
      </c>
    </row>
    <row r="92" spans="1:3" s="9" customFormat="1" ht="12">
      <c r="B92" s="8"/>
      <c r="C92" s="531" t="s">
        <v>184</v>
      </c>
    </row>
    <row r="93" spans="1:3" s="457" customFormat="1" ht="15.95" customHeight="1">
      <c r="B93" s="467" t="s">
        <v>414</v>
      </c>
      <c r="C93" s="620" t="s">
        <v>269</v>
      </c>
    </row>
    <row r="94" spans="1:3" s="52" customFormat="1">
      <c r="A94" s="9"/>
      <c r="B94" s="8"/>
      <c r="C94" s="621" t="s">
        <v>364</v>
      </c>
    </row>
    <row r="95" spans="1:3" s="52" customFormat="1">
      <c r="A95" s="9"/>
      <c r="B95" s="467"/>
      <c r="C95" s="622" t="s">
        <v>1347</v>
      </c>
    </row>
    <row r="96" spans="1:3" s="52" customFormat="1">
      <c r="A96" s="9"/>
      <c r="B96" s="8"/>
      <c r="C96" s="623" t="s">
        <v>1348</v>
      </c>
    </row>
    <row r="97" spans="1:3" ht="15.95" customHeight="1">
      <c r="C97" s="535"/>
    </row>
    <row r="98" spans="1:3" s="7" customFormat="1" ht="15.95" customHeight="1">
      <c r="B98" s="6"/>
      <c r="C98" s="528" t="s">
        <v>198</v>
      </c>
    </row>
    <row r="99" spans="1:3" s="384" customFormat="1">
      <c r="B99" s="385"/>
      <c r="C99" s="529" t="s">
        <v>254</v>
      </c>
    </row>
    <row r="100" spans="1:3" ht="15.95" customHeight="1">
      <c r="B100" s="127" t="s">
        <v>415</v>
      </c>
      <c r="C100" s="530" t="s">
        <v>88</v>
      </c>
    </row>
    <row r="101" spans="1:3" s="9" customFormat="1" ht="12">
      <c r="B101" s="8"/>
      <c r="C101" s="531" t="s">
        <v>255</v>
      </c>
    </row>
    <row r="102" spans="1:3" s="9" customFormat="1" ht="15.95" customHeight="1">
      <c r="A102" s="2"/>
      <c r="B102" s="467" t="s">
        <v>416</v>
      </c>
      <c r="C102" s="530" t="s">
        <v>168</v>
      </c>
    </row>
    <row r="103" spans="1:3" s="515" customFormat="1" ht="12">
      <c r="B103" s="516"/>
      <c r="C103" s="531" t="s">
        <v>270</v>
      </c>
    </row>
    <row r="104" spans="1:3" s="7" customFormat="1" ht="15.95" customHeight="1">
      <c r="A104" s="2"/>
      <c r="B104" s="467" t="s">
        <v>417</v>
      </c>
      <c r="C104" s="530" t="s">
        <v>433</v>
      </c>
    </row>
    <row r="105" spans="1:3" s="517" customFormat="1" ht="12">
      <c r="A105" s="515"/>
      <c r="B105" s="516"/>
      <c r="C105" s="531" t="s">
        <v>271</v>
      </c>
    </row>
    <row r="106" spans="1:3" ht="15.95" customHeight="1">
      <c r="B106" s="467" t="s">
        <v>418</v>
      </c>
      <c r="C106" s="530" t="s">
        <v>89</v>
      </c>
    </row>
    <row r="107" spans="1:3" s="515" customFormat="1" ht="12">
      <c r="B107" s="516"/>
      <c r="C107" s="531" t="s">
        <v>91</v>
      </c>
    </row>
    <row r="108" spans="1:3" ht="15.95" customHeight="1">
      <c r="C108" s="535"/>
    </row>
    <row r="109" spans="1:3" s="518" customFormat="1" ht="15.95" customHeight="1">
      <c r="B109" s="519"/>
      <c r="C109" s="528" t="s">
        <v>90</v>
      </c>
    </row>
    <row r="110" spans="1:3" s="520" customFormat="1">
      <c r="B110" s="521"/>
      <c r="C110" s="529" t="s">
        <v>241</v>
      </c>
    </row>
    <row r="111" spans="1:3" ht="15.95" customHeight="1">
      <c r="B111" s="467" t="s">
        <v>419</v>
      </c>
      <c r="C111" s="530" t="s">
        <v>280</v>
      </c>
    </row>
    <row r="112" spans="1:3" s="515" customFormat="1" ht="12">
      <c r="B112" s="516"/>
      <c r="C112" s="531" t="s">
        <v>242</v>
      </c>
    </row>
    <row r="113" spans="2:3" ht="15.95" customHeight="1">
      <c r="B113" s="467" t="s">
        <v>420</v>
      </c>
      <c r="C113" s="530" t="s">
        <v>281</v>
      </c>
    </row>
    <row r="114" spans="2:3" s="515" customFormat="1" ht="12">
      <c r="B114" s="516"/>
      <c r="C114" s="531" t="s">
        <v>243</v>
      </c>
    </row>
    <row r="115" spans="2:3" ht="15.95" customHeight="1">
      <c r="C115" s="535"/>
    </row>
    <row r="116" spans="2:3" s="518" customFormat="1" ht="15.95" customHeight="1">
      <c r="B116" s="519"/>
      <c r="C116" s="528" t="s">
        <v>426</v>
      </c>
    </row>
    <row r="117" spans="2:3" s="520" customFormat="1">
      <c r="B117" s="521"/>
      <c r="C117" s="529" t="s">
        <v>65</v>
      </c>
    </row>
    <row r="118" spans="2:3" ht="15.95" customHeight="1">
      <c r="B118" s="467" t="s">
        <v>421</v>
      </c>
      <c r="C118" s="530" t="s">
        <v>379</v>
      </c>
    </row>
    <row r="119" spans="2:3" s="515" customFormat="1" ht="12">
      <c r="B119" s="516"/>
      <c r="C119" s="531" t="s">
        <v>66</v>
      </c>
    </row>
    <row r="120" spans="2:3" ht="15.95" customHeight="1">
      <c r="B120" s="467" t="s">
        <v>422</v>
      </c>
      <c r="C120" s="530" t="s">
        <v>405</v>
      </c>
    </row>
    <row r="121" spans="2:3" s="515" customFormat="1" ht="12">
      <c r="B121" s="516"/>
      <c r="C121" s="531" t="s">
        <v>26</v>
      </c>
    </row>
    <row r="122" spans="2:3" ht="15.95" customHeight="1">
      <c r="C122" s="532" t="s">
        <v>350</v>
      </c>
    </row>
    <row r="123" spans="2:3" s="515" customFormat="1" ht="12">
      <c r="B123" s="516"/>
      <c r="C123" s="533" t="s">
        <v>351</v>
      </c>
    </row>
    <row r="124" spans="2:3" ht="15.95" customHeight="1">
      <c r="C124" s="532" t="s">
        <v>352</v>
      </c>
    </row>
    <row r="125" spans="2:3" s="515" customFormat="1" ht="12">
      <c r="B125" s="516"/>
      <c r="C125" s="533" t="s">
        <v>353</v>
      </c>
    </row>
    <row r="126" spans="2:3" ht="15.95" customHeight="1">
      <c r="C126" s="535"/>
    </row>
    <row r="127" spans="2:3" s="518" customFormat="1" ht="15.95" customHeight="1">
      <c r="B127" s="519"/>
      <c r="C127" s="528" t="s">
        <v>339</v>
      </c>
    </row>
    <row r="128" spans="2:3" s="520" customFormat="1">
      <c r="B128" s="521"/>
      <c r="C128" s="529" t="s">
        <v>340</v>
      </c>
    </row>
    <row r="129" spans="2:3" ht="15.95" customHeight="1">
      <c r="B129" s="467" t="s">
        <v>423</v>
      </c>
      <c r="C129" s="530" t="s">
        <v>367</v>
      </c>
    </row>
    <row r="130" spans="2:3" s="515" customFormat="1" ht="12.75" customHeight="1">
      <c r="B130" s="516"/>
      <c r="C130" s="538" t="s">
        <v>27</v>
      </c>
    </row>
    <row r="131" spans="2:3" ht="15.95" customHeight="1">
      <c r="C131" s="532" t="s">
        <v>350</v>
      </c>
    </row>
    <row r="132" spans="2:3" s="515" customFormat="1" ht="12">
      <c r="B132" s="516"/>
      <c r="C132" s="533" t="s">
        <v>351</v>
      </c>
    </row>
    <row r="133" spans="2:3" ht="15.95" customHeight="1">
      <c r="C133" s="532" t="s">
        <v>352</v>
      </c>
    </row>
    <row r="134" spans="2:3" s="515" customFormat="1" ht="12">
      <c r="B134" s="516"/>
      <c r="C134" s="533" t="s">
        <v>353</v>
      </c>
    </row>
    <row r="135" spans="2:3" ht="15.95" customHeight="1">
      <c r="C135" s="532" t="s">
        <v>354</v>
      </c>
    </row>
    <row r="136" spans="2:3" s="515" customFormat="1" ht="12">
      <c r="B136" s="516"/>
      <c r="C136" s="533" t="s">
        <v>355</v>
      </c>
    </row>
    <row r="137" spans="2:3" ht="15.95" customHeight="1">
      <c r="B137" s="467" t="s">
        <v>424</v>
      </c>
      <c r="C137" s="530" t="s">
        <v>156</v>
      </c>
    </row>
    <row r="138" spans="2:3" s="515" customFormat="1" ht="12">
      <c r="B138" s="516"/>
      <c r="C138" s="531" t="s">
        <v>157</v>
      </c>
    </row>
    <row r="139" spans="2:3" ht="15.95" customHeight="1">
      <c r="C139" s="532" t="s">
        <v>350</v>
      </c>
    </row>
    <row r="140" spans="2:3" s="515" customFormat="1" ht="12">
      <c r="B140" s="516"/>
      <c r="C140" s="533" t="s">
        <v>351</v>
      </c>
    </row>
    <row r="141" spans="2:3" ht="15.95" customHeight="1">
      <c r="C141" s="532" t="s">
        <v>352</v>
      </c>
    </row>
    <row r="142" spans="2:3" s="515" customFormat="1" ht="12">
      <c r="B142" s="516"/>
      <c r="C142" s="533" t="s">
        <v>353</v>
      </c>
    </row>
    <row r="143" spans="2:3" ht="15.95" customHeight="1">
      <c r="C143" s="532" t="s">
        <v>354</v>
      </c>
    </row>
    <row r="144" spans="2:3" s="515" customFormat="1" ht="12">
      <c r="B144" s="516"/>
      <c r="C144" s="533" t="s">
        <v>355</v>
      </c>
    </row>
    <row r="145" spans="1:3" s="7" customFormat="1" ht="15.95" customHeight="1">
      <c r="A145" s="2"/>
      <c r="B145" s="127"/>
      <c r="C145" s="532" t="s">
        <v>356</v>
      </c>
    </row>
    <row r="146" spans="1:3" s="515" customFormat="1" ht="12">
      <c r="B146" s="516"/>
      <c r="C146" s="533" t="s">
        <v>357</v>
      </c>
    </row>
    <row r="147" spans="1:3" ht="15.95" customHeight="1">
      <c r="B147" s="467" t="s">
        <v>425</v>
      </c>
      <c r="C147" s="530" t="s">
        <v>209</v>
      </c>
    </row>
    <row r="148" spans="1:3" s="515" customFormat="1" ht="12">
      <c r="B148" s="516"/>
      <c r="C148" s="531" t="s">
        <v>252</v>
      </c>
    </row>
    <row r="149" spans="1:3" s="9" customFormat="1" ht="15.95" customHeight="1">
      <c r="A149" s="2"/>
      <c r="B149" s="127"/>
      <c r="C149" s="535"/>
    </row>
    <row r="150" spans="1:3" s="518" customFormat="1" ht="15.95" customHeight="1">
      <c r="B150" s="519"/>
      <c r="C150" s="528" t="s">
        <v>210</v>
      </c>
    </row>
    <row r="151" spans="1:3" s="520" customFormat="1">
      <c r="B151" s="521"/>
      <c r="C151" s="529" t="s">
        <v>60</v>
      </c>
    </row>
    <row r="152" spans="1:3" s="9" customFormat="1" ht="15.95" customHeight="1">
      <c r="A152" s="2"/>
      <c r="B152" s="467" t="s">
        <v>217</v>
      </c>
      <c r="C152" s="530" t="s">
        <v>278</v>
      </c>
    </row>
    <row r="153" spans="1:3" s="515" customFormat="1" ht="12">
      <c r="B153" s="516"/>
      <c r="C153" s="531" t="s">
        <v>253</v>
      </c>
    </row>
    <row r="154" spans="1:3" ht="15.95" customHeight="1">
      <c r="C154" s="532" t="s">
        <v>350</v>
      </c>
    </row>
    <row r="155" spans="1:3" s="515" customFormat="1" ht="12">
      <c r="B155" s="516"/>
      <c r="C155" s="533" t="s">
        <v>351</v>
      </c>
    </row>
    <row r="156" spans="1:3" s="9" customFormat="1" ht="15.95" customHeight="1">
      <c r="A156" s="2"/>
      <c r="B156" s="127"/>
      <c r="C156" s="532" t="s">
        <v>352</v>
      </c>
    </row>
    <row r="157" spans="1:3" s="515" customFormat="1" ht="12">
      <c r="B157" s="516"/>
      <c r="C157" s="533" t="s">
        <v>353</v>
      </c>
    </row>
    <row r="158" spans="1:3" s="9" customFormat="1" ht="15.95" customHeight="1">
      <c r="A158" s="2"/>
      <c r="B158" s="127"/>
      <c r="C158" s="535"/>
    </row>
    <row r="159" spans="1:3" s="518" customFormat="1" ht="15.95" customHeight="1">
      <c r="B159" s="519"/>
      <c r="C159" s="528" t="s">
        <v>211</v>
      </c>
    </row>
    <row r="160" spans="1:3" s="520" customFormat="1">
      <c r="B160" s="521"/>
      <c r="C160" s="529" t="s">
        <v>61</v>
      </c>
    </row>
    <row r="161" spans="1:3" ht="15.95" customHeight="1">
      <c r="B161" s="467" t="s">
        <v>218</v>
      </c>
      <c r="C161" s="530" t="s">
        <v>443</v>
      </c>
    </row>
    <row r="162" spans="1:3" s="515" customFormat="1" ht="12">
      <c r="B162" s="516"/>
      <c r="C162" s="531" t="s">
        <v>444</v>
      </c>
    </row>
    <row r="163" spans="1:3" ht="15.95" customHeight="1">
      <c r="C163" s="535"/>
    </row>
    <row r="164" spans="1:3" s="518" customFormat="1" ht="15.95" customHeight="1">
      <c r="B164" s="519"/>
      <c r="C164" s="528" t="s">
        <v>449</v>
      </c>
    </row>
    <row r="165" spans="1:3" s="520" customFormat="1">
      <c r="B165" s="521"/>
      <c r="C165" s="529" t="s">
        <v>450</v>
      </c>
    </row>
    <row r="166" spans="1:3" s="9" customFormat="1" ht="15.95" customHeight="1">
      <c r="A166" s="2"/>
      <c r="B166" s="467" t="s">
        <v>219</v>
      </c>
      <c r="C166" s="530" t="s">
        <v>451</v>
      </c>
    </row>
    <row r="167" spans="1:3" s="515" customFormat="1" ht="12">
      <c r="B167" s="516"/>
      <c r="C167" s="531" t="s">
        <v>452</v>
      </c>
    </row>
    <row r="168" spans="1:3" ht="15.95" customHeight="1">
      <c r="C168" s="532" t="s">
        <v>350</v>
      </c>
    </row>
    <row r="169" spans="1:3" s="515" customFormat="1" ht="12">
      <c r="B169" s="516"/>
      <c r="C169" s="533" t="s">
        <v>351</v>
      </c>
    </row>
    <row r="170" spans="1:3" s="9" customFormat="1" ht="15.95" customHeight="1">
      <c r="A170" s="2"/>
      <c r="B170" s="127"/>
      <c r="C170" s="532" t="s">
        <v>352</v>
      </c>
    </row>
    <row r="171" spans="1:3" s="515" customFormat="1" ht="12">
      <c r="B171" s="516"/>
      <c r="C171" s="533" t="s">
        <v>353</v>
      </c>
    </row>
    <row r="172" spans="1:3" ht="15.95" customHeight="1">
      <c r="C172" s="532" t="s">
        <v>354</v>
      </c>
    </row>
    <row r="173" spans="1:3" s="515" customFormat="1" ht="12">
      <c r="B173" s="516"/>
      <c r="C173" s="533" t="s">
        <v>355</v>
      </c>
    </row>
    <row r="174" spans="1:3" ht="15.95" customHeight="1">
      <c r="C174" s="532" t="s">
        <v>356</v>
      </c>
    </row>
    <row r="175" spans="1:3" s="515" customFormat="1" ht="12">
      <c r="B175" s="516"/>
      <c r="C175" s="533" t="s">
        <v>357</v>
      </c>
    </row>
    <row r="176" spans="1:3" ht="15.95" customHeight="1">
      <c r="C176" s="532" t="s">
        <v>358</v>
      </c>
    </row>
    <row r="177" spans="1:3" s="515" customFormat="1" ht="12">
      <c r="B177" s="516"/>
      <c r="C177" s="533" t="s">
        <v>359</v>
      </c>
    </row>
    <row r="178" spans="1:3" s="9" customFormat="1" ht="15.95" customHeight="1">
      <c r="A178" s="2"/>
      <c r="B178" s="127"/>
      <c r="C178" s="535"/>
    </row>
    <row r="179" spans="1:3" s="518" customFormat="1" ht="15.95" customHeight="1">
      <c r="B179" s="519"/>
      <c r="C179" s="528" t="s">
        <v>322</v>
      </c>
    </row>
    <row r="180" spans="1:3" s="520" customFormat="1">
      <c r="B180" s="521"/>
      <c r="C180" s="529" t="s">
        <v>263</v>
      </c>
    </row>
    <row r="181" spans="1:3" ht="15.95" customHeight="1">
      <c r="B181" s="467" t="s">
        <v>220</v>
      </c>
      <c r="C181" s="530" t="s">
        <v>1305</v>
      </c>
    </row>
    <row r="182" spans="1:3" s="515" customFormat="1" ht="12">
      <c r="B182" s="516"/>
      <c r="C182" s="531" t="s">
        <v>1306</v>
      </c>
    </row>
    <row r="183" spans="1:3" ht="15.95" customHeight="1">
      <c r="B183" s="467" t="s">
        <v>221</v>
      </c>
      <c r="C183" s="530" t="s">
        <v>213</v>
      </c>
    </row>
    <row r="184" spans="1:3" s="515" customFormat="1" ht="12">
      <c r="B184" s="516"/>
      <c r="C184" s="531" t="s">
        <v>264</v>
      </c>
    </row>
    <row r="185" spans="1:3" ht="15.95" customHeight="1">
      <c r="C185" s="535"/>
    </row>
    <row r="186" spans="1:3" s="518" customFormat="1" ht="15.95" customHeight="1">
      <c r="B186" s="519"/>
      <c r="C186" s="528" t="s">
        <v>265</v>
      </c>
    </row>
    <row r="187" spans="1:3" s="520" customFormat="1">
      <c r="B187" s="521"/>
      <c r="C187" s="529" t="s">
        <v>266</v>
      </c>
    </row>
    <row r="188" spans="1:3" ht="15.95" customHeight="1">
      <c r="B188" s="467" t="s">
        <v>222</v>
      </c>
      <c r="C188" s="530" t="s">
        <v>109</v>
      </c>
    </row>
    <row r="189" spans="1:3" s="515" customFormat="1" ht="12">
      <c r="B189" s="516"/>
      <c r="C189" s="531" t="s">
        <v>110</v>
      </c>
    </row>
    <row r="190" spans="1:3" ht="15.95" customHeight="1">
      <c r="B190" s="467" t="s">
        <v>223</v>
      </c>
      <c r="C190" s="530" t="s">
        <v>439</v>
      </c>
    </row>
    <row r="191" spans="1:3" s="515" customFormat="1" ht="12">
      <c r="B191" s="516"/>
      <c r="C191" s="531" t="s">
        <v>440</v>
      </c>
    </row>
    <row r="192" spans="1:3" ht="15.95" customHeight="1">
      <c r="C192" s="532" t="s">
        <v>350</v>
      </c>
    </row>
    <row r="193" spans="1:3" s="515" customFormat="1" ht="12">
      <c r="B193" s="516"/>
      <c r="C193" s="533" t="s">
        <v>351</v>
      </c>
    </row>
    <row r="194" spans="1:3" ht="15.95" customHeight="1">
      <c r="C194" s="532" t="s">
        <v>352</v>
      </c>
    </row>
    <row r="195" spans="1:3" s="515" customFormat="1" ht="12">
      <c r="B195" s="516"/>
      <c r="C195" s="533" t="s">
        <v>353</v>
      </c>
    </row>
    <row r="196" spans="1:3" ht="15.95" customHeight="1">
      <c r="C196" s="535"/>
    </row>
    <row r="197" spans="1:3" s="518" customFormat="1" ht="30" customHeight="1">
      <c r="B197" s="519"/>
      <c r="C197" s="539" t="s">
        <v>485</v>
      </c>
    </row>
    <row r="198" spans="1:3" s="520" customFormat="1" ht="25.5">
      <c r="B198" s="521"/>
      <c r="C198" s="540" t="s">
        <v>486</v>
      </c>
    </row>
    <row r="199" spans="1:3" ht="15.95" customHeight="1">
      <c r="B199" s="467" t="s">
        <v>224</v>
      </c>
      <c r="C199" s="530" t="s">
        <v>1245</v>
      </c>
    </row>
    <row r="200" spans="1:3" s="515" customFormat="1" ht="12">
      <c r="B200" s="516"/>
      <c r="C200" s="538" t="s">
        <v>1246</v>
      </c>
    </row>
    <row r="201" spans="1:3" ht="15.95" customHeight="1">
      <c r="C201" s="532" t="s">
        <v>350</v>
      </c>
    </row>
    <row r="202" spans="1:3" s="515" customFormat="1" ht="12">
      <c r="B202" s="516"/>
      <c r="C202" s="533" t="s">
        <v>351</v>
      </c>
    </row>
    <row r="203" spans="1:3" s="9" customFormat="1" ht="15.95" customHeight="1">
      <c r="A203" s="2"/>
      <c r="B203" s="127"/>
      <c r="C203" s="532" t="s">
        <v>352</v>
      </c>
    </row>
    <row r="204" spans="1:3" s="515" customFormat="1" ht="12">
      <c r="B204" s="516"/>
      <c r="C204" s="533" t="s">
        <v>353</v>
      </c>
    </row>
    <row r="205" spans="1:3" s="9" customFormat="1" ht="15.95" customHeight="1">
      <c r="A205" s="2"/>
      <c r="B205" s="127"/>
      <c r="C205" s="532" t="s">
        <v>354</v>
      </c>
    </row>
    <row r="206" spans="1:3" s="515" customFormat="1" ht="12">
      <c r="B206" s="516"/>
      <c r="C206" s="533" t="s">
        <v>355</v>
      </c>
    </row>
    <row r="207" spans="1:3" ht="15.95" customHeight="1">
      <c r="B207" s="467" t="s">
        <v>225</v>
      </c>
      <c r="C207" s="530" t="s">
        <v>1278</v>
      </c>
    </row>
    <row r="208" spans="1:3" s="515" customFormat="1" ht="12">
      <c r="B208" s="516"/>
      <c r="C208" s="531" t="s">
        <v>1279</v>
      </c>
    </row>
    <row r="209" spans="2:3" ht="15.95" customHeight="1">
      <c r="B209" s="467" t="s">
        <v>226</v>
      </c>
      <c r="C209" s="530" t="s">
        <v>1280</v>
      </c>
    </row>
    <row r="210" spans="2:3" s="515" customFormat="1" ht="12">
      <c r="B210" s="516"/>
      <c r="C210" s="531" t="s">
        <v>1281</v>
      </c>
    </row>
    <row r="211" spans="2:3" ht="15.95" customHeight="1">
      <c r="B211" s="467" t="s">
        <v>227</v>
      </c>
      <c r="C211" s="530" t="s">
        <v>1282</v>
      </c>
    </row>
    <row r="212" spans="2:3" s="515" customFormat="1" ht="12">
      <c r="B212" s="516"/>
      <c r="C212" s="531" t="s">
        <v>1283</v>
      </c>
    </row>
    <row r="213" spans="2:3" ht="15.95" customHeight="1">
      <c r="B213" s="467" t="s">
        <v>228</v>
      </c>
      <c r="C213" s="530" t="s">
        <v>1284</v>
      </c>
    </row>
    <row r="214" spans="2:3" s="515" customFormat="1" ht="12">
      <c r="B214" s="516"/>
      <c r="C214" s="531" t="s">
        <v>1285</v>
      </c>
    </row>
    <row r="215" spans="2:3" ht="15.95" customHeight="1">
      <c r="B215" s="467" t="s">
        <v>229</v>
      </c>
      <c r="C215" s="530" t="s">
        <v>1421</v>
      </c>
    </row>
    <row r="216" spans="2:3" s="515" customFormat="1" ht="12">
      <c r="B216" s="516"/>
      <c r="C216" s="531" t="s">
        <v>1422</v>
      </c>
    </row>
    <row r="217" spans="2:3" ht="15.95" customHeight="1">
      <c r="B217" s="467" t="s">
        <v>230</v>
      </c>
      <c r="C217" s="530" t="s">
        <v>1307</v>
      </c>
    </row>
    <row r="218" spans="2:3" s="515" customFormat="1" ht="12">
      <c r="B218" s="516"/>
      <c r="C218" s="538" t="s">
        <v>1308</v>
      </c>
    </row>
    <row r="219" spans="2:3" ht="15.95" customHeight="1">
      <c r="B219" s="467" t="s">
        <v>231</v>
      </c>
      <c r="C219" s="530" t="s">
        <v>1309</v>
      </c>
    </row>
    <row r="220" spans="2:3" s="515" customFormat="1" ht="12">
      <c r="B220" s="516"/>
      <c r="C220" s="538" t="s">
        <v>1310</v>
      </c>
    </row>
    <row r="221" spans="2:3" ht="15.95" customHeight="1">
      <c r="B221" s="467" t="s">
        <v>289</v>
      </c>
      <c r="C221" s="530" t="s">
        <v>1311</v>
      </c>
    </row>
    <row r="222" spans="2:3" s="515" customFormat="1" ht="12">
      <c r="B222" s="516"/>
      <c r="C222" s="538" t="s">
        <v>1312</v>
      </c>
    </row>
    <row r="223" spans="2:3" ht="15.95" customHeight="1">
      <c r="B223" s="467" t="s">
        <v>246</v>
      </c>
      <c r="C223" s="530" t="s">
        <v>1286</v>
      </c>
    </row>
    <row r="224" spans="2:3" s="515" customFormat="1" ht="12">
      <c r="B224" s="516"/>
      <c r="C224" s="531" t="s">
        <v>1287</v>
      </c>
    </row>
    <row r="225" spans="2:3" ht="15.95" customHeight="1">
      <c r="C225" s="532" t="s">
        <v>350</v>
      </c>
    </row>
    <row r="226" spans="2:3" s="515" customFormat="1" ht="12">
      <c r="B226" s="516"/>
      <c r="C226" s="533" t="s">
        <v>351</v>
      </c>
    </row>
    <row r="227" spans="2:3" ht="15.95" customHeight="1">
      <c r="C227" s="532" t="s">
        <v>352</v>
      </c>
    </row>
    <row r="228" spans="2:3" s="515" customFormat="1" ht="12">
      <c r="B228" s="516"/>
      <c r="C228" s="533" t="s">
        <v>353</v>
      </c>
    </row>
    <row r="229" spans="2:3" ht="15.95" customHeight="1">
      <c r="C229" s="535"/>
    </row>
    <row r="230" spans="2:3" s="518" customFormat="1" ht="15.95" customHeight="1">
      <c r="B230" s="519"/>
      <c r="C230" s="528" t="s">
        <v>330</v>
      </c>
    </row>
    <row r="231" spans="2:3" s="520" customFormat="1">
      <c r="B231" s="521"/>
      <c r="C231" s="529" t="s">
        <v>467</v>
      </c>
    </row>
    <row r="232" spans="2:3" ht="15.95" customHeight="1">
      <c r="B232" s="467" t="s">
        <v>247</v>
      </c>
      <c r="C232" s="530" t="s">
        <v>245</v>
      </c>
    </row>
    <row r="233" spans="2:3" s="515" customFormat="1" ht="12">
      <c r="B233" s="516"/>
      <c r="C233" s="531" t="s">
        <v>331</v>
      </c>
    </row>
    <row r="234" spans="2:3" ht="15.95" customHeight="1">
      <c r="C234" s="532" t="s">
        <v>350</v>
      </c>
    </row>
    <row r="235" spans="2:3" s="515" customFormat="1" ht="12">
      <c r="B235" s="516"/>
      <c r="C235" s="533" t="s">
        <v>351</v>
      </c>
    </row>
    <row r="236" spans="2:3" ht="15.95" customHeight="1">
      <c r="C236" s="532" t="s">
        <v>352</v>
      </c>
    </row>
    <row r="237" spans="2:3" s="515" customFormat="1" ht="12">
      <c r="B237" s="516"/>
      <c r="C237" s="533" t="s">
        <v>353</v>
      </c>
    </row>
    <row r="238" spans="2:3" ht="15.95" customHeight="1">
      <c r="C238" s="532" t="s">
        <v>354</v>
      </c>
    </row>
    <row r="239" spans="2:3" s="515" customFormat="1" ht="12">
      <c r="B239" s="516"/>
      <c r="C239" s="533" t="s">
        <v>355</v>
      </c>
    </row>
    <row r="240" spans="2:3" ht="15.95" customHeight="1">
      <c r="C240" s="532" t="s">
        <v>356</v>
      </c>
    </row>
    <row r="241" spans="2:3" s="515" customFormat="1" ht="12">
      <c r="B241" s="516"/>
      <c r="C241" s="533" t="s">
        <v>357</v>
      </c>
    </row>
    <row r="242" spans="2:3" ht="15.95" customHeight="1">
      <c r="B242" s="467" t="s">
        <v>248</v>
      </c>
      <c r="C242" s="530" t="s">
        <v>232</v>
      </c>
    </row>
    <row r="243" spans="2:3" s="515" customFormat="1" ht="12">
      <c r="B243" s="516"/>
      <c r="C243" s="531" t="s">
        <v>64</v>
      </c>
    </row>
    <row r="244" spans="2:3" ht="15.95" customHeight="1">
      <c r="C244" s="532" t="s">
        <v>350</v>
      </c>
    </row>
    <row r="245" spans="2:3" s="515" customFormat="1" ht="12">
      <c r="B245" s="516"/>
      <c r="C245" s="533" t="s">
        <v>351</v>
      </c>
    </row>
    <row r="246" spans="2:3" ht="15.95" customHeight="1">
      <c r="C246" s="532" t="s">
        <v>352</v>
      </c>
    </row>
    <row r="247" spans="2:3" s="515" customFormat="1" ht="12">
      <c r="B247" s="516"/>
      <c r="C247" s="533" t="s">
        <v>353</v>
      </c>
    </row>
    <row r="248" spans="2:3" ht="15.95" customHeight="1">
      <c r="C248" s="532" t="s">
        <v>354</v>
      </c>
    </row>
    <row r="249" spans="2:3" s="515" customFormat="1" ht="12">
      <c r="B249" s="516"/>
      <c r="C249" s="533" t="s">
        <v>355</v>
      </c>
    </row>
    <row r="250" spans="2:3" ht="15.95" customHeight="1">
      <c r="C250" s="532" t="s">
        <v>356</v>
      </c>
    </row>
    <row r="251" spans="2:3" s="515" customFormat="1" ht="12">
      <c r="B251" s="516"/>
      <c r="C251" s="533" t="s">
        <v>357</v>
      </c>
    </row>
    <row r="252" spans="2:3" ht="15.95" customHeight="1">
      <c r="C252" s="532" t="s">
        <v>358</v>
      </c>
    </row>
    <row r="253" spans="2:3" s="515" customFormat="1" ht="12">
      <c r="B253" s="516"/>
      <c r="C253" s="533" t="s">
        <v>359</v>
      </c>
    </row>
    <row r="254" spans="2:3" ht="15.95" customHeight="1">
      <c r="C254" s="532" t="s">
        <v>360</v>
      </c>
    </row>
    <row r="255" spans="2:3" s="515" customFormat="1" ht="12">
      <c r="B255" s="516"/>
      <c r="C255" s="533" t="s">
        <v>361</v>
      </c>
    </row>
    <row r="256" spans="2:3" ht="15.95" customHeight="1">
      <c r="C256" s="532" t="s">
        <v>332</v>
      </c>
    </row>
    <row r="257" spans="2:3" s="515" customFormat="1" ht="12">
      <c r="B257" s="516"/>
      <c r="C257" s="533" t="s">
        <v>380</v>
      </c>
    </row>
  </sheetData>
  <phoneticPr fontId="2" type="noConversion"/>
  <hyperlinks>
    <hyperlink ref="C5:C6" location="'Tabl. 1 cz. I'!A1" display="WYBRANE WSKAŹNIKI WOJEWÓDZKIE"/>
    <hyperlink ref="C7:C10" location="'Tabl. 1 cz. I'!A1" display="Wybrane dane o województwie"/>
    <hyperlink ref="C11:C12" location="'Tabl. 1 cz. II'!A1" display="część 2"/>
    <hyperlink ref="C13:C14" location="'Tabl 1 cz. III'!A1" display="część 3"/>
    <hyperlink ref="C15:C16" location="'Tabl 1 cz. IV'!A1" display="część 4"/>
    <hyperlink ref="C17:C18" location="'Tabl 1 cz. V'!A1" display="część 5"/>
    <hyperlink ref="C19:C20" location="'Tabl 1 cz. VI'!A1" display="część 6"/>
    <hyperlink ref="C22:C25" location="'Tabl. 3'!A1" display="LUDNOŚĆ"/>
    <hyperlink ref="C27:C32" location="'Tabl. 4 cz. I'!A1" display="PRACA"/>
    <hyperlink ref="C33:C34" location="'Tabl. 4 cz. II'!A1" display="część 2"/>
    <hyperlink ref="C35:C36" location="'Tabl. 4 cz. III'!A1" display="część 3"/>
    <hyperlink ref="C37:C38" location="'Tabl. 4 cz. IV'!A1" display="część 4"/>
    <hyperlink ref="C39:C40" location="'Tabl. 5'!A1" display="Przeciętne zatrudnienie w sektorze przedsiębiorstw"/>
    <hyperlink ref="C41:C44" location="'Tabl. 6 cz. I'!A1" display="Bezrobotni zarejestrowani i oferty pracy"/>
    <hyperlink ref="C45:C46" location="'Tabl. 6 cz. II'!A1" display="część 2"/>
    <hyperlink ref="C47:C48" location="'Tabl. 7'!A1" display="Bezrobotni zarejestrowani będący w szczególnej sytuacji na rynku pracy"/>
    <hyperlink ref="C49:C52" location="'Tabl. 8 cz. I'!A1" display="Bezrobotni zarejestrowani według poziomu wykształcenia, wieku, czasu pozostawania bez pracy i stażu pracy"/>
    <hyperlink ref="C53:C54" location="'Tabl. 8 cz. II'!A1" display="część 2"/>
    <hyperlink ref="C55:C56" location="'Tabl. 9'!A1" display="Aktywność ekonomiczna ludności w wieku 15 lat i więcej według BAEL"/>
    <hyperlink ref="C57:C58" location="'Tabl. 10'!A1" display="Bezrobocie według BAEL"/>
    <hyperlink ref="C62:C63" location="'Tabl. 11'!A1" display="Przeciętne miesięczne wynagrodzenia brutto w sektorze przedsiębiorstw"/>
    <hyperlink ref="C60:C61" location="'Tabl. 11'!A1" display="WYNAGRODZENIA  I  ŚWIADCZENIA  SPOŁECZNE "/>
    <hyperlink ref="C64:C65" location="'Tabl. 12'!A1" display="Świadczenia społeczne"/>
    <hyperlink ref="C67:C72" location="'Tabl. 13 cz. I'!A1" display="FINANSE PRZEDSIĘBIORSTW"/>
    <hyperlink ref="C73:C74" location="'Tabl. 13 cz. II'!A1" display="część 2"/>
    <hyperlink ref="C75:C78" location="'Tabl. 14 cz. I'!A1" display="Wyniki finansowe przedsiębiorstw według sekcji"/>
    <hyperlink ref="C79:C80" location="'Tabl. 14 cz. II'!A1" display="II. Wynik finansowy brutto"/>
    <hyperlink ref="C81:C82" location="'Tabl. 14 cz. III'!A1" display="III. Wynik finansowy netto"/>
    <hyperlink ref="C83:C86" location="'Tabl. 15 cz. I'!A1" display="Relacje ekonomiczne oraz struktura przedsiębiorstw według uzyskanych wyników finansowych"/>
    <hyperlink ref="C87:C88" location="'Tabl. 15 cz. II'!A1" display="część 2"/>
    <hyperlink ref="C89:C90" location="'Tabl. 15 cz. III'!A1" display="część 3"/>
    <hyperlink ref="C91:C92" location="'Tabl. 16'!A1" display="Aktywa obrotowe oraz zobowiązania krótko- i długoterminowe przedsiębiorstw"/>
    <hyperlink ref="C98:C101" location="'Tabl. 18'!A1" display="CENY"/>
    <hyperlink ref="C102:C103" location="'Tabl. 20'!A1" display="Przeciętne ceny skupu ważniejszych produktów rolnych"/>
    <hyperlink ref="C104:C105" location="'Tabl. 21'!A1" display="Przeciętne ceny uzyskiwane przez rolników na targowiskach"/>
    <hyperlink ref="C106:C107" location="'Tabl. 22'!A1" display="Relacje cen w rolnictwie"/>
    <hyperlink ref="C109:C112" location="'Tabl. 23'!A1" display="INWESTYCJE"/>
    <hyperlink ref="C113:C114" location="'Tabl. 24'!A1" display="Mieszkania"/>
    <hyperlink ref="C116:C119" location="'Tabl. 25'!A1" display="ROLNICTWO"/>
    <hyperlink ref="C120:C123" location="'Tabl. 26 cz. I'!A1" display="Skup ważniejszych produktów rolnych"/>
    <hyperlink ref="C124:C125" location="'Tabl. 26 cz. II'!A1" display="część 2"/>
    <hyperlink ref="C127:C130" location="'Tabl. 27'!A1" display="PRZEMYSŁ I BUDOWNICTWO"/>
    <hyperlink ref="C137:C140" location="'Tabl. 28 cz. I'!A1" display="Produkcja wybranych wyrobów według PKWIU"/>
    <hyperlink ref="C141:C142" location="'Tabl. 28 cz. II'!A1" display="część 2"/>
    <hyperlink ref="C143:C144" location="'Tabl. 28 cz. III'!A1" display="część 3"/>
    <hyperlink ref="C145:C146" location="'Tabl. 28 cz. IV'!A1" display="część 4"/>
    <hyperlink ref="C147:C148" location="'Tabl. 29'!A1" display="Produkcja sprzedana budownictwa"/>
    <hyperlink ref="C150:C155" location="'Tabl. 30 cz. I'!A1" display="HANDEL"/>
    <hyperlink ref="C156:C157" location="'Tabl. 30 cz. II'!A1" display="część 2"/>
    <hyperlink ref="C159:C162" location="'Tabl. 31'!A1" display="TURYSTYKA"/>
    <hyperlink ref="C179:C182" location="'Tabl. 32'!A1" display="BEZPIECZEŃSTWO PUBLICZNE"/>
    <hyperlink ref="C183:C184" location="'Tabl. 33'!A1" display="Wypadki drogowe"/>
    <hyperlink ref="C186:C189" location="'Tabl. 34'!A1" display="PODMIOTY GOSPODARKI NARODOWEJ"/>
    <hyperlink ref="C190:C193" location="'Tabl. 35 cz. I '!A1" display="Podmioty gospodarki narodowej według formy prawnej"/>
    <hyperlink ref="C194:C195" location="'Tabl. 35 cz. II'!A1" display="część 2"/>
    <hyperlink ref="C207:C208" location="'Tabl. 37'!A1" display="Ruch naturalny ludności w okresie I—XII 2011 r."/>
    <hyperlink ref="C209:C210" location="'Tabl. 39'!A1" display="Bezrobotni zarejestrowani i oferty pracy w 2012 r."/>
    <hyperlink ref="C211:C212" location="'Tabl. 40'!A1" display="Bezrobotni zarejestrowani według wieku w 2012 r."/>
    <hyperlink ref="C213:C214" location="'Tabl. 41'!A1" display="Bezrobotni zarejestrowani według poziomu wykształcenia w 2012 r."/>
    <hyperlink ref="C215:C216" location="'Tabl. 42'!A1" display="Mieszkania oddane do użytkowania w okresie I—VI 2012 r."/>
    <hyperlink ref="C223:C226" location="'Tabl. 46 cz. I'!A1" display="Podmioty gospodarki narodowej w rejestrze REGON w 2012 r."/>
    <hyperlink ref="C227:C228" location="'Tabl. 46 cz. II'!A1" display="część 2"/>
    <hyperlink ref="C230:C235" location="'Tabl. 47 cz. I'!A1" display="PODSTAWOWE DANE OGÓLNOPOLSKIE "/>
    <hyperlink ref="C236:C237" location="'Tabl. 47 cz. II'!A1" display="część 2"/>
    <hyperlink ref="C238:C239" location="'Tabl. 47 cz. III'!A1" display="część 3"/>
    <hyperlink ref="C240:C241" location="'Tabl. 47 cz. IV'!A1" display="część 4"/>
    <hyperlink ref="C242:C245" location="'Tabl. 48 cz. I'!A1" display="Podstawowe dane o województwach"/>
    <hyperlink ref="C246:C247" location="'Tabl. 48 cz. II'!A1" display="część 2"/>
    <hyperlink ref="C248:C249" location="'Tabl. 48 cz. III'!A1" display="część 3"/>
    <hyperlink ref="C250:C251" location="'Tabl. 48 cz. IV'!A1" display="część 4"/>
    <hyperlink ref="C252:C253" location="'Tabl. 48 cz. V'!A1" display="część 5"/>
    <hyperlink ref="C254:C255" location="'Tabl. 48 cz. VI'!A1" display="część 6"/>
    <hyperlink ref="C256:C257" location="'Tabl. 48 cz. VII'!A1" display="część 7"/>
    <hyperlink ref="C131:C132" location="'Tabl. 27 cz. I'!A1" display="część 1"/>
    <hyperlink ref="C133:C134" location="'Tabl. 27 cz. II'!A1" display="część 2"/>
    <hyperlink ref="C135:C136" location="'Tabl. 27 cz. III'!A1" display="część 3"/>
    <hyperlink ref="C129:C130" location="'Tabl. 27 cz. I'!A1" display="Produkcja sprzedana przemysłu"/>
    <hyperlink ref="C216" location="'Tabl. 40'!A1" display="Dwellings completed in the period of January–December 2020"/>
    <hyperlink ref="C200" location="'Tabl. 35 cz. I'!A1" display="Population in 2019"/>
    <hyperlink ref="C208" location="'Tabl. 36'!A1" display="Vital statistics in 2019"/>
    <hyperlink ref="C207" location="'Tabl. 36'!A1" display="Ruch naturalny ludności w 2019 r."/>
    <hyperlink ref="C209" location="'Tabl. 37'!A1" display="Bezrobotni zarejestrowani i oferty pracy w 2020 r."/>
    <hyperlink ref="C210" location="'Tabl. 37'!A1" display="Registered unemployed persons and job offers in 2020"/>
    <hyperlink ref="C211" location="'Tabl. 38'!A1" display="Bezrobotni zarejestrowani według wieku w 2020 r."/>
    <hyperlink ref="C212" location="'Tabl. 38'!A1" display="Registered unemployed persons by age in 2020"/>
    <hyperlink ref="C213" location="'Tabl. 39'!A1" display="Bezrobotni zarejestrowani według poziomu wykształcenia w 2020 r."/>
    <hyperlink ref="C214" location="'Tabl. 39'!A1" display="Registered unemployed persons by educational level in 2020"/>
    <hyperlink ref="C217" location="'Tabl. 41'!A1" display="Przestępstwa stwierdzone w okresie styczeń–marzec 2020 r."/>
    <hyperlink ref="C223" location="'Tabl. 44 cz. I'!A1" display="Podmioty gospodarki narodowej w rejestrze REGON w 2020 r."/>
    <hyperlink ref="C224" location="'Tabl. 44 cz. I'!A1" display="Entities of the national economy in the REGON register in 2020"/>
    <hyperlink ref="C225" location="'Tabl. 44 cz. I'!A1" display="część 1"/>
    <hyperlink ref="C226" location="'Tabl. 44 cz. I'!A1" display="part 1"/>
    <hyperlink ref="C227" location="'Tabl. 44 cz. II'!A1" display="część 2"/>
    <hyperlink ref="C228" location="'Tabl. 44 cz. II'!A1" display="part 2"/>
    <hyperlink ref="C231" location="'Tabl. 45 cz. I'!A1" display="BASIC DATA FOR POLAND"/>
    <hyperlink ref="C232" location="'Tabl. 45 cz. I'!A1" display="Wybrane wskaźniki ogólnopolskie"/>
    <hyperlink ref="C233" location="'Tabl. 45 cz. I'!A1" display="Selected indicators for poland"/>
    <hyperlink ref="C234" location="'Tabl. 45 cz. I'!A1" display="część 1"/>
    <hyperlink ref="C235" location="'Tabl. 45 cz. I'!A1" display="part 1"/>
    <hyperlink ref="C236" location="'Tabl. 45 cz. II'!A1" display="część 2"/>
    <hyperlink ref="C237" location="'Tabl. 45 cz. II'!A1" display="part 2"/>
    <hyperlink ref="C238" location="'Tabl. 45 cz. III'!A1" display="część 3"/>
    <hyperlink ref="C239" location="'Tabl. 45 cz. III'!A1" display="part 3"/>
    <hyperlink ref="C240" location="'Tabl. 45 cz. IV'!A1" display="część 4"/>
    <hyperlink ref="C241" location="'Tabl. 45 cz. IV'!A1" display="part 4"/>
    <hyperlink ref="C242" location="'Tabl. 46 cz. I'!A1" display="Podstawowe dane o województwach"/>
    <hyperlink ref="C243" location="'Tabl. 46 cz. I'!A1" display="Basic data on voivodships"/>
    <hyperlink ref="C244" location="'Tabl. 46 cz. I'!A1" display="część 1"/>
    <hyperlink ref="C245" location="'Tabl. 46 cz. I'!A1" display="part 1"/>
    <hyperlink ref="C246" location="'Tabl. 46 cz. II'!A1" display="część 2"/>
    <hyperlink ref="C247" location="'Tabl. 46 cz. II'!A1" display="part 2"/>
    <hyperlink ref="C248" location="'Tabl. 46 cz. III'!A1" display="część 3"/>
    <hyperlink ref="C249" location="'Tabl. 46 cz. III'!A1" display="part 3"/>
    <hyperlink ref="C250" location="'Tabl. 46 cz. IV'!A1" display="część 4"/>
    <hyperlink ref="C251" location="'Tabl. 46 cz. IV'!A1" display="part 4"/>
    <hyperlink ref="C252" location="'Tabl. 46 cz. V'!A1" display="część 5"/>
    <hyperlink ref="C253" location="'Tabl. 46 cz. V'!A1" display="part 5"/>
    <hyperlink ref="C254" location="'Tabl. 46 cz. VI'!A1" display="część 6"/>
    <hyperlink ref="C255" location="'Tabl. 46 cz. VI'!A1" display="part 6"/>
    <hyperlink ref="C256" location="'Tabl. 46 cz. VII'!A1" display="część 7"/>
    <hyperlink ref="C257" location="'Tabl. 46 cz. VII'!A1" display="part 7"/>
    <hyperlink ref="C22" location="'Tabl. 2'!A1" display="LUDNOŚĆ"/>
    <hyperlink ref="C23" location="'Tabl. 2'!A1" display="POPULATION"/>
    <hyperlink ref="C24" location="'Tabl. 2'!A1" display="Stan i ruch naturalny ludności"/>
    <hyperlink ref="C25" location="'Tabl. 2'!A1" display="Population and vital statistics"/>
    <hyperlink ref="C27" location="'Tabl. 3 cz. I'!A1" display="PRACA"/>
    <hyperlink ref="C28" location="'Tabl. 3 cz. I'!A1" display="LABOUR"/>
    <hyperlink ref="C29" location="'Tabl. 3 cz. I'!A1" display="Pracujący w sektorze przedsiębiorstw"/>
    <hyperlink ref="C30" location="'Tabl. 3 cz. I'!A1" display="Employed persons in enterprise sector"/>
    <hyperlink ref="C31" location="'Tabl. 3 cz. I'!A1" display="część 1"/>
    <hyperlink ref="C32" location="'Tabl. 3 cz. I'!A1" display="part 1"/>
    <hyperlink ref="C33" location="'Tabl. 3 cz. II'!A1" display="część 2"/>
    <hyperlink ref="C34" location="'Tabl. 3 cz. II'!A1" display="part 2"/>
    <hyperlink ref="C35" location="'Tabl. 3 cz. III'!A1" display="część 3"/>
    <hyperlink ref="C36" location="'Tabl. 3 cz. III'!A1" display="part 3"/>
    <hyperlink ref="C37" location="'Tabl. 3 cz. IV'!A1" display="część 4"/>
    <hyperlink ref="C38" location="'Tabl. 3 cz. IV'!A1" display="part 4"/>
    <hyperlink ref="C39" location="'Tabl. 4'!A1" display="Przeciętne zatrudnienie w sektorze przedsiębiorstw"/>
    <hyperlink ref="C40" location="'Tabl. 4'!A1" display="Average paid employment in enterprise sector"/>
    <hyperlink ref="C41" location="'Tabl. 5 cz. I'!A1" display="Bezrobotni zarejestrowani i oferty pracy"/>
    <hyperlink ref="C42" location="'Tabl. 5 cz. I'!A1" display="Registered unemployed persons and job offers"/>
    <hyperlink ref="C43" location="'Tabl. 5 cz. I'!A1" display="część 1"/>
    <hyperlink ref="C44" location="'Tabl. 5 cz. I'!A1" display="part 1"/>
    <hyperlink ref="C45" location="'Tabl. 5 cz. II'!A1" display="część 2"/>
    <hyperlink ref="C46" location="'Tabl. 5 cz. II'!A1" display="part 2"/>
    <hyperlink ref="C47" location="'Tabl. 6'!A1" display="Bezrobotni zarejestrowani będący w szczególnej sytuacji na rynku pracy"/>
    <hyperlink ref="C48" location="'Tabl. 6'!A1" display="Registered unemployed persons with a specific situation on the labour market"/>
    <hyperlink ref="C49" location="'Tabl. 7 cz. I'!A1" display="Bezrobotni zarejestrowani według poziomu wykształcenia, wieku, czasu pozostawania bez pracy i stażu pracy"/>
    <hyperlink ref="C50" location="'Tabl. 7 cz. I'!A1" display="Registered unemployed persons by educational level, age, duration of unemployment and work seniority"/>
    <hyperlink ref="C51" location="'Tabl. 7 cz. I'!A1" display="część 1"/>
    <hyperlink ref="C52" location="'Tabl. 7 cz. I'!A1" display="part 1"/>
    <hyperlink ref="C53" location="'Tabl. 7 cz. II'!A1" display="część 2"/>
    <hyperlink ref="C54" location="'Tabl. 7 cz. II'!A1" display="part 2"/>
    <hyperlink ref="C55" location="'Tabl. 8'!A1" display="Aktywność ekonomiczna ludności w wieku 15 lat i więcej według BAEL"/>
    <hyperlink ref="C56" location="'Tabl. 8'!A1" display="Economic activity of population aged 15 and more by LFS"/>
    <hyperlink ref="C57" location="'Tabl. 9'!A1" display="Bezrobocie według BAEL"/>
    <hyperlink ref="C58" location="'Tabl. 9'!A1" display="Unemployment by LFS"/>
    <hyperlink ref="C60" location="'Tabl. 10'!A1" display="WYNAGRODZENIA  I  ŚWIADCZENIA  SPOŁECZNE "/>
    <hyperlink ref="C61" location="'Tabl. 10'!A1" display="WAGES  AND  SALARIES  AND  SOCIAL  BENEFITS "/>
    <hyperlink ref="C62" location="'Tabl. 10'!A1" display="Przeciętne miesięczne wynagrodzenia brutto w sektorze przedsiębiorstw"/>
    <hyperlink ref="C63" location="'Tabl. 10'!A1" display="Average monthly gross wages and salaries in enterprise sector"/>
    <hyperlink ref="C64" location="'Tabl. 11'!A1" display="Świadczenia społeczne"/>
    <hyperlink ref="C65" location="'Tabl. 11'!A1" display="Social benefits"/>
    <hyperlink ref="C67" location="'Tabl. 12 cz. I'!A1" display="FINANSE PRZEDSIĘBIORSTW"/>
    <hyperlink ref="C68" location="'Tabl. 12 cz. I'!A1" display="FINANCE OF ENTERPRISES"/>
    <hyperlink ref="C69" location="'Tabl. 12 cz. I'!A1" display="Wyniki finansowe przedsiębiorstw"/>
    <hyperlink ref="C70" location="'Tabl. 12 cz. I'!A1" display="Financial results of enterprises"/>
    <hyperlink ref="C71" location="'Tabl. 12 cz. I'!A1" display="część 1"/>
    <hyperlink ref="C72" location="'Tabl. 12 cz. I'!A1" display="part 1"/>
    <hyperlink ref="C73" location="'Tabl. 12 cz. II'!A1" display="część 2"/>
    <hyperlink ref="C74" location="'Tabl. 12 cz. II'!A1" display="part 2"/>
    <hyperlink ref="C75" location="'Tabl. 13 cz. I'!A1" display="Wyniki finansowe przedsiębiorstw według sekcji"/>
    <hyperlink ref="C76" location="'Tabl. 13 cz. I'!A1" display="Financial results of enterprises by sections"/>
    <hyperlink ref="C77" location="'Tabl. 13 cz. I'!A1" display="I. Przychody, koszty, wynik finansowy ze sprzedaży"/>
    <hyperlink ref="C78" location="'Tabl. 13 cz. I'!A1" display="I. Revenues, cost, financial result from sale"/>
    <hyperlink ref="C79" location="'Tabl. 13 cz. II'!A1" display="II. Wynik finansowy brutto"/>
    <hyperlink ref="C80" location="'Tabl. 13 cz. II'!A1" display="II. Gross financial result"/>
    <hyperlink ref="C81" location="'Tabl. 13 cz. III'!A1" display="III. Wynik finansowy netto"/>
    <hyperlink ref="C82" location="'Tabl. 13 cz. III'!A1" display="III. Net financial result"/>
    <hyperlink ref="C83" location="'Tabl. 14 cz. I'!A1" display="Relacje ekonomiczne oraz struktura przedsiębiorstw według uzyskanych wyników finansowych"/>
    <hyperlink ref="C84" location="'Tabl. 14 cz. I'!A1" display="Economic relations and composition of enterprises by obtained financial result"/>
    <hyperlink ref="C85" location="'Tabl. 14 cz. I'!A1" display="część 1"/>
    <hyperlink ref="C86" location="'Tabl. 14 cz. I'!A1" display="part 1"/>
    <hyperlink ref="C87" location="'Tabl. 14 cz. II'!A1" display="część 2"/>
    <hyperlink ref="C88" location="'Tabl. 14 cz. II'!A1" display="part 2"/>
    <hyperlink ref="C89" location="'Tabl. 14 cz. III'!A1" display="część 3"/>
    <hyperlink ref="C90" location="'Tabl. 14 cz. III'!A1" display="part 3"/>
    <hyperlink ref="C91" location="'Tabl. 15'!A1" display="Aktywa obrotowe oraz zobowiązania krótko- i długoterminowe przedsiębiorstw"/>
    <hyperlink ref="C92" location="'Tabl. 15'!A1" display="Current assets and short-term and long-term liabilities of enterprises"/>
    <hyperlink ref="C101" location="'Tabl. 17'!A1" display="Price indices of consumer goods and services"/>
    <hyperlink ref="C102" location="'Tabl. 18'!A1" display="Przeciętne ceny skupu ważniejszych produktów rolnych"/>
    <hyperlink ref="C103" location="'Tabl. 18'!A1" display="Average procurement prices of major agricultural products"/>
    <hyperlink ref="C104" location="'Tabl. 19'!A1" display="Przeciętne ceny uzyskiwane przez rolników na targowiskach"/>
    <hyperlink ref="C105" location="'Tabl. 19'!A1" display="Average marketplace prices received by farmers"/>
    <hyperlink ref="C106" location="'Tabl. 20'!A1" display="Relacje cen w rolnictwie"/>
    <hyperlink ref="C107" location="'Tabl. 20'!A1" display="Price relations in agriculture"/>
    <hyperlink ref="C109" location="'Tabl. 21'!A1" display="INWESTYCJE"/>
    <hyperlink ref="C110" location="'Tabl. 21'!A1" display="INVESTMENTS"/>
    <hyperlink ref="C111" location="'Tabl. 21'!A1" display="Nakłady inwestycyjne"/>
    <hyperlink ref="C112" location="'Tabl. 21'!A1" display="Investment outlays"/>
    <hyperlink ref="C113" location="'Tabl. 22'!A1" display="Mieszkania"/>
    <hyperlink ref="C114" location="'Tabl. 22'!A1" display="Dwellings"/>
    <hyperlink ref="C116" location="'Tabl. 23'!A1" display="ROLNICTWO"/>
    <hyperlink ref="C117" location="'Tabl. 23'!A1" display="AGRICULTURE"/>
    <hyperlink ref="C118" location="'Tabl. 23'!A1" display="Zwierzęta gospodarskie"/>
    <hyperlink ref="C119" location="'Tabl. 23'!A1" display="Livestock"/>
    <hyperlink ref="C120" location="'Tabl. 24 cz. I'!A1" display="Skup ważniejszych produktów rolnych"/>
    <hyperlink ref="C121" location="'Tabl. 24 cz. I'!A1" display="Procurement of major agricultural products"/>
    <hyperlink ref="C122" location="'Tabl. 24 cz. I'!A1" display="część 1"/>
    <hyperlink ref="C123" location="'Tabl. 24 cz. I'!A1" display="part 1"/>
    <hyperlink ref="C124" location="'Tabl. 24 cz. II'!A1" display="część 2"/>
    <hyperlink ref="C125" location="'Tabl. 24 cz. II'!A1" display="part 2"/>
    <hyperlink ref="C127" location="'Tabl. 25 cz. I'!A1" display="PRZEMYSŁ I BUDOWNICTWO"/>
    <hyperlink ref="C128" location="'Tabl. 25 cz. I'!A1" display="INDUSTRY AND CONSTRUCTION"/>
    <hyperlink ref="C129" location="'Tabl. 25 cz. I'!A1" display="Produkcja sprzedana przemysłu"/>
    <hyperlink ref="C130" location="'Tabl. 25 cz. I'!A1" display="Sold production of industry"/>
    <hyperlink ref="C131" location="'Tabl. 25 cz. I'!A1" display="część 1"/>
    <hyperlink ref="C132" location="'Tabl. 25 cz. I'!A1" display="part 1"/>
    <hyperlink ref="C133" location="'Tabl. 25 cz. II'!A1" display="część 2"/>
    <hyperlink ref="C134" location="'Tabl. 25 cz. II'!A1" display="part 2"/>
    <hyperlink ref="C135" location="'Tabl. 25 cz. III'!A1" display="część 3"/>
    <hyperlink ref="C136" location="'Tabl. 25 cz. III'!A1" display="part 3"/>
    <hyperlink ref="C137" location="'Tabl. 26 cz. I'!A1" display="Produkcja wybranych wyrobów według PKWiU"/>
    <hyperlink ref="C138" location="'Tabl. 26 cz. I'!A1" display="Production of selected products by PKWiU"/>
    <hyperlink ref="C139" location="'Tabl. 26 cz. I'!A1" display="część 1"/>
    <hyperlink ref="C140" location="'Tabl. 26 cz. I'!A1" display="part 1"/>
    <hyperlink ref="C141" location="'Tabl. 26 cz. II'!A1" display="część 2"/>
    <hyperlink ref="C142" location="'Tabl. 26 cz. II'!A1" display="part 2"/>
    <hyperlink ref="C143" location="'Tabl. 26 cz. III'!A1" display="część 3"/>
    <hyperlink ref="C144" location="'Tabl. 26 cz. III'!A1" display="part 3"/>
    <hyperlink ref="C145" location="'Tabl. 26 cz. IV'!A1" display="część 4"/>
    <hyperlink ref="C146" location="'Tabl. 26 cz. IV'!A1" display="part 4"/>
    <hyperlink ref="C147" location="'Tabl. 27'!A1" display="Produkcja sprzedana budownictwa"/>
    <hyperlink ref="C148" location="'Tabl. 27'!A1" display="Sold production of construction"/>
    <hyperlink ref="C150" location="'Tabl. 28 cz. I'!A1" display="HANDEL"/>
    <hyperlink ref="C151" location="'Tabl. 28 cz. I'!A1" display="TRADE"/>
    <hyperlink ref="C152" location="'Tabl. 28 cz. I'!A1" display="Sprzedaż detaliczna towarów według rodzajów działalności przedsiębiorstwa"/>
    <hyperlink ref="C153" location="'Tabl. 28 cz. I'!A1" display="Retail sales of goods by type of enterprise activity"/>
    <hyperlink ref="C154" location="'Tabl. 28 cz. I'!A1" display="część 1"/>
    <hyperlink ref="C155" location="'Tabl. 28 cz. I'!A1" display="part 1"/>
    <hyperlink ref="C156" location="'Tabl. 28 cz. II'!A1" display="część 2"/>
    <hyperlink ref="C157" location="'Tabl. 28 cz. II'!A1" display="part 2"/>
    <hyperlink ref="C159" location="'Tabl. 29'!A1" display="TURYSTYKA"/>
    <hyperlink ref="C160" location="'Tabl. 29'!A1" display="TOURISM"/>
    <hyperlink ref="C161" location="'Tabl. 29'!A1" display="Wykorzystanie turystycznych obiektów noclegowych"/>
    <hyperlink ref="C162" location="'Tabl. 29'!A1" display="Occupancy in tourist accomodation establishments"/>
    <hyperlink ref="C179" location="'Tabl. 31'!A1" display="BEZPIECZEŃSTWO PUBLICZNE"/>
    <hyperlink ref="C180" location="'Tabl. 31'!A1" display="PUBLIC SAFETY"/>
    <hyperlink ref="C181" location="'Tabl. 31'!A1" display="Przestępstwa stwierdzone i wskaźniki wykrywalności sprawców przestępstw w okresie styczeń–marzec 2020 r."/>
    <hyperlink ref="C182" location="'Tabl. 31'!A1" display="Ascertained crimes and rates of detectability of delinquents in crimes in the period of January–March 2020"/>
    <hyperlink ref="C183" location="'Tabl. 32'!A1" display="Wypadki drogowe"/>
    <hyperlink ref="C184" location="'Tabl. 32'!A1" display="Road traffic accidents"/>
    <hyperlink ref="C186" location="'Tabl. 33'!A1" display="PODMIOTY GOSPODARKI NARODOWEJ"/>
    <hyperlink ref="C187" location="'Tabl. 33'!A1" display="NATIONAL ECONOMY ENTITIES"/>
    <hyperlink ref="C188" location="'Tabl. 33'!A1" display="Podmioty gospodarki narodowej w rejestrze REGON według sekcji"/>
    <hyperlink ref="C189" location="'Tabl. 33'!A1" display="Entities of the national economy in the REGON register by sections"/>
    <hyperlink ref="C190" location="'Tabl. 34 cz. I '!A1" display="Podmioty gospodarki narodowej w rejestrze REGON według formy prawnej"/>
    <hyperlink ref="C191" location="'Tabl. 34 cz. I '!A1" display="Entities of the national economy in the REGON register by form of legal"/>
    <hyperlink ref="C192" location="'Tabl. 34 cz. I '!A1" display="część 1"/>
    <hyperlink ref="C193" location="'Tabl. 34 cz. I '!A1" display="part 1"/>
    <hyperlink ref="C194" location="'Tabl. 34 cz. II'!A1" display="część 2"/>
    <hyperlink ref="C195" location="'Tabl. 34 cz. II'!A1" display="part 2"/>
    <hyperlink ref="C197" location="'Tabl. 35 cz. I'!A1" display="'Tabl. 35 cz. I'!A1"/>
    <hyperlink ref="C198" location="'Tabl. 35 cz. I'!A1" display="'Tabl. 35 cz. I'!A1"/>
    <hyperlink ref="C164:C169" location="'Tabl. 30 cz. I'!A1" display="HANDEL"/>
    <hyperlink ref="C170:C171" location="'Tabl. 30 cz. II'!A1" display="część 2"/>
    <hyperlink ref="C164" location="'Tabl. 30 cz. I'!A1" display="KONIUNKTURA  GOSPODARCZA"/>
    <hyperlink ref="C165" location="'Tabl. 30 cz. I'!A1" display="BUSINESS  TENDENCY"/>
    <hyperlink ref="C166" location="'Tabl. 30 cz. I'!A1" display="Wskaźniki koniunktury gospodarczej"/>
    <hyperlink ref="C167" location="'Tabl. 30 cz. I'!A1" display="Business tendency indicators"/>
    <hyperlink ref="C168" location="'Tabl. 30 cz. I'!A1" display="część 1"/>
    <hyperlink ref="C169" location="'Tabl. 30 cz. I'!A1" display="part 1"/>
    <hyperlink ref="C170" location="'Tabl. 30 cz. II'!A1" display="część 2"/>
    <hyperlink ref="C171" location="'Tabl. 30 cz. II'!A1" display="part 2"/>
    <hyperlink ref="C172:C173" location="'Tabl. 30 cz. I'!A1" display="HANDEL"/>
    <hyperlink ref="C172" location="'Tabl. 30 cz. III'!A1" display="część 3"/>
    <hyperlink ref="C173" location="'Tabl. 30 cz. III'!A1" display="part 3"/>
    <hyperlink ref="C174:C175" location="'Tabl. 30 cz. I'!A1" display="HANDEL"/>
    <hyperlink ref="C174" location="'Tabl. 30 cz. IV'!A1" display="część 4"/>
    <hyperlink ref="C175" location="'Tabl. 30 cz. IV'!A1" display="part 4"/>
    <hyperlink ref="C176:C177" location="'Tabl. 30 cz. I'!A1" display="HANDEL"/>
    <hyperlink ref="C176" location="'Tabl. 30 cz. V'!A1" display="część 5"/>
    <hyperlink ref="C177" location="'Tabl. 30 cz. V'!A1" display="part 5"/>
    <hyperlink ref="C199" location="'Tabl. 35 cz. I'!A1" display="Ludność w 2019 r."/>
    <hyperlink ref="C201:C202" location="'Tabl. 1 cz. I'!A1" display="Wybrane dane o województwie"/>
    <hyperlink ref="C203:C204" location="'Tabl. 1 cz. II'!A1" display="część 2"/>
    <hyperlink ref="C205:C206" location="'Tabl 1 cz. III'!A1" display="część 3"/>
    <hyperlink ref="C201" location="'Tabl. 35 cz. I'!A1" display="część 1"/>
    <hyperlink ref="C202" location="'Tabl. 35 cz. I'!A1" display="part 1"/>
    <hyperlink ref="C203" location="'Tabl. 35 cz. II'!A1" display="część 2"/>
    <hyperlink ref="C204" location="'Tabl. 35 cz. II'!A1" display="part 2"/>
    <hyperlink ref="C205" location="'Tabl. 35 cz. III'!A1" display="część 3"/>
    <hyperlink ref="C206" location="'Tabl. 35 cz. III'!A1" display="part 3"/>
    <hyperlink ref="C215" location="'Tabl. 40'!A1" display="Mieszkania oddane do użytkowania w okresie styczeń–grudzień 2020 r."/>
    <hyperlink ref="C230" location="'Tabl. 45 cz. I'!A1" display="PODSTAWOWE DANE OGÓLNOPOLSKIE "/>
    <hyperlink ref="C222" location="'Tabl. 43'!A1" display="Road traffic accidents in the period of January–March 2020"/>
    <hyperlink ref="C218" location="'Tabl. 41'!A1" display="Ascertained crimes in the period of January–March 2020"/>
    <hyperlink ref="C219" location="'Tabl. 42'!A1" display="Wskaźniki wykrywalności sprawców przestępstw w okresie styczeń–marzec 2020 r."/>
    <hyperlink ref="C220" location="'Tabl. 42'!A1" display="Rates of detectability of delinquents in crimes in the period of January–March 2020"/>
    <hyperlink ref="C221" location="'Tabl. 43'!A1" display="Wypadki drogowe w okresie styczeń–marzec 2020 r."/>
    <hyperlink ref="C100" location="'Tabl. 17'!A1" display="Wskaźniki cen towarów i usług konsumpcyjnych"/>
    <hyperlink ref="C93:C94" location="'Tabl. 17 cz. I'!A1" display="Aktywa obrotowe oraz zobowiązania przedsiębiorstw według sekcji"/>
    <hyperlink ref="C93" location="'Tabl. 16'!A1" display="Aktywa obrotowe oraz zobowiązania przedsiębiorstw według sekcji"/>
    <hyperlink ref="C94" location="'Tabl. 16'!A1" display="Current assets and liabilities of enterprises by sections"/>
    <hyperlink ref="C95:C96" location="'Tabl. 15 cz. I'!A1" display="Relacje ekonomiczne oraz struktura przedsiębiorstw według uzyskanych wyników finansowych"/>
    <hyperlink ref="C95" location="'Tabl. 16'!A1" display="Stan w końcu czerwca 2021 r."/>
    <hyperlink ref="C96" location="'Tabl. 16'!A1" display="End of June 2021"/>
  </hyperlinks>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5"/>
  <dimension ref="A1:K43"/>
  <sheetViews>
    <sheetView zoomScaleNormal="100" workbookViewId="0"/>
  </sheetViews>
  <sheetFormatPr defaultColWidth="9.140625" defaultRowHeight="12.75"/>
  <cols>
    <col min="1" max="1" width="5.28515625" style="2" customWidth="1"/>
    <col min="2" max="2" width="21" style="2" customWidth="1"/>
    <col min="3" max="11" width="12.7109375" style="2" customWidth="1"/>
    <col min="12" max="16384" width="9.140625" style="2"/>
  </cols>
  <sheetData>
    <row r="1" spans="1:11" ht="17.25" customHeight="1">
      <c r="A1" s="2" t="s">
        <v>9</v>
      </c>
      <c r="J1" s="10" t="s">
        <v>84</v>
      </c>
      <c r="K1" s="9"/>
    </row>
    <row r="2" spans="1:11">
      <c r="A2" s="3" t="s">
        <v>76</v>
      </c>
      <c r="B2" s="3"/>
      <c r="J2" s="375" t="s">
        <v>85</v>
      </c>
      <c r="K2" s="9"/>
    </row>
    <row r="3" spans="1:11">
      <c r="A3" s="374" t="s">
        <v>169</v>
      </c>
      <c r="B3" s="3"/>
    </row>
    <row r="4" spans="1:11">
      <c r="A4" s="374" t="s">
        <v>71</v>
      </c>
      <c r="B4" s="3"/>
    </row>
    <row r="5" spans="1:11" s="9" customFormat="1" ht="29.25" customHeight="1">
      <c r="A5" s="639" t="s">
        <v>569</v>
      </c>
      <c r="B5" s="648"/>
      <c r="C5" s="682"/>
      <c r="D5" s="682"/>
      <c r="E5" s="682"/>
      <c r="F5" s="682"/>
      <c r="G5" s="682"/>
      <c r="H5" s="682"/>
      <c r="I5" s="682"/>
      <c r="J5" s="682"/>
      <c r="K5" s="683"/>
    </row>
    <row r="6" spans="1:11" s="9" customFormat="1" ht="17.25" customHeight="1">
      <c r="A6" s="676" t="s">
        <v>610</v>
      </c>
      <c r="B6" s="677"/>
      <c r="C6" s="682"/>
      <c r="D6" s="682"/>
      <c r="E6" s="682"/>
      <c r="F6" s="682"/>
      <c r="G6" s="682"/>
      <c r="H6" s="682"/>
      <c r="I6" s="682"/>
      <c r="J6" s="682"/>
      <c r="K6" s="683"/>
    </row>
    <row r="7" spans="1:11" s="9" customFormat="1" ht="16.5" customHeight="1">
      <c r="A7" s="676"/>
      <c r="B7" s="677"/>
      <c r="C7" s="688"/>
      <c r="D7" s="688"/>
      <c r="E7" s="688"/>
      <c r="F7" s="688"/>
      <c r="G7" s="688"/>
      <c r="H7" s="688"/>
      <c r="I7" s="688" t="s">
        <v>618</v>
      </c>
      <c r="J7" s="638" t="s">
        <v>619</v>
      </c>
      <c r="K7" s="13"/>
    </row>
    <row r="8" spans="1:11" s="9" customFormat="1" ht="15.95" customHeight="1">
      <c r="A8" s="676"/>
      <c r="B8" s="677"/>
      <c r="C8" s="648" t="s">
        <v>620</v>
      </c>
      <c r="D8" s="648" t="s">
        <v>621</v>
      </c>
      <c r="E8" s="648" t="s">
        <v>622</v>
      </c>
      <c r="F8" s="648" t="s">
        <v>623</v>
      </c>
      <c r="G8" s="648" t="s">
        <v>624</v>
      </c>
      <c r="H8" s="648" t="s">
        <v>625</v>
      </c>
      <c r="I8" s="688"/>
      <c r="J8" s="661"/>
      <c r="K8" s="638" t="s">
        <v>626</v>
      </c>
    </row>
    <row r="9" spans="1:11" s="9" customFormat="1" ht="138.75" customHeight="1">
      <c r="A9" s="676"/>
      <c r="B9" s="677"/>
      <c r="C9" s="670"/>
      <c r="D9" s="670"/>
      <c r="E9" s="670"/>
      <c r="F9" s="670"/>
      <c r="G9" s="670"/>
      <c r="H9" s="670"/>
      <c r="I9" s="688"/>
      <c r="J9" s="640"/>
      <c r="K9" s="640"/>
    </row>
    <row r="10" spans="1:11" s="9" customFormat="1" ht="16.5" customHeight="1" thickBot="1">
      <c r="A10" s="678"/>
      <c r="B10" s="679"/>
      <c r="C10" s="662" t="s">
        <v>1143</v>
      </c>
      <c r="D10" s="637"/>
      <c r="E10" s="637"/>
      <c r="F10" s="637"/>
      <c r="G10" s="637"/>
      <c r="H10" s="637"/>
      <c r="I10" s="637"/>
      <c r="J10" s="637"/>
      <c r="K10" s="637"/>
    </row>
    <row r="11" spans="1:11" s="31" customFormat="1" ht="3.95" customHeight="1" thickTop="1">
      <c r="B11" s="29"/>
      <c r="C11" s="26"/>
      <c r="D11" s="26"/>
      <c r="E11" s="26"/>
      <c r="F11" s="26"/>
      <c r="G11" s="26"/>
      <c r="H11" s="26"/>
      <c r="I11" s="26"/>
      <c r="J11" s="29"/>
    </row>
    <row r="12" spans="1:11" s="9" customFormat="1" ht="12">
      <c r="A12" s="541">
        <v>2020</v>
      </c>
      <c r="B12" s="9" t="s">
        <v>49</v>
      </c>
      <c r="C12" s="27">
        <v>6.9</v>
      </c>
      <c r="D12" s="27">
        <v>31.3</v>
      </c>
      <c r="E12" s="27">
        <v>11.9</v>
      </c>
      <c r="F12" s="27">
        <v>22.6</v>
      </c>
      <c r="G12" s="27">
        <v>14.2</v>
      </c>
      <c r="H12" s="27">
        <v>11.9</v>
      </c>
      <c r="I12" s="27">
        <v>26</v>
      </c>
      <c r="J12" s="27">
        <v>19.600000000000001</v>
      </c>
      <c r="K12" s="55">
        <v>11.1</v>
      </c>
    </row>
    <row r="13" spans="1:11" s="9" customFormat="1" ht="12">
      <c r="A13" s="541">
        <v>2020</v>
      </c>
      <c r="B13" s="9" t="s">
        <v>50</v>
      </c>
      <c r="C13" s="27">
        <v>6.9</v>
      </c>
      <c r="D13" s="27">
        <v>31</v>
      </c>
      <c r="E13" s="27">
        <v>11.9</v>
      </c>
      <c r="F13" s="27">
        <v>22.4</v>
      </c>
      <c r="G13" s="27">
        <v>14.2</v>
      </c>
      <c r="H13" s="27">
        <v>11.9</v>
      </c>
      <c r="I13" s="27">
        <v>26</v>
      </c>
      <c r="J13" s="27">
        <v>19.600000000000001</v>
      </c>
      <c r="K13" s="55">
        <v>11.1</v>
      </c>
    </row>
    <row r="14" spans="1:11" s="9" customFormat="1" ht="12">
      <c r="A14" s="541">
        <v>2020</v>
      </c>
      <c r="B14" s="9" t="s">
        <v>51</v>
      </c>
      <c r="C14" s="27">
        <v>6.9</v>
      </c>
      <c r="D14" s="27">
        <v>30.9</v>
      </c>
      <c r="E14" s="27">
        <v>11.9</v>
      </c>
      <c r="F14" s="27">
        <v>22.5</v>
      </c>
      <c r="G14" s="27">
        <v>14.1</v>
      </c>
      <c r="H14" s="27">
        <v>11.7</v>
      </c>
      <c r="I14" s="27">
        <v>25.9</v>
      </c>
      <c r="J14" s="27">
        <v>19.7</v>
      </c>
      <c r="K14" s="55">
        <v>11.2</v>
      </c>
    </row>
    <row r="15" spans="1:11" s="9" customFormat="1" ht="12">
      <c r="A15" s="549">
        <v>2020</v>
      </c>
      <c r="B15" s="29" t="s">
        <v>52</v>
      </c>
      <c r="C15" s="27">
        <v>6.8</v>
      </c>
      <c r="D15" s="27">
        <v>30.8</v>
      </c>
      <c r="E15" s="27">
        <v>12</v>
      </c>
      <c r="F15" s="27">
        <v>22.5</v>
      </c>
      <c r="G15" s="27">
        <v>14</v>
      </c>
      <c r="H15" s="27">
        <v>11.6</v>
      </c>
      <c r="I15" s="27">
        <v>25.6</v>
      </c>
      <c r="J15" s="27">
        <v>19.600000000000001</v>
      </c>
      <c r="K15" s="55">
        <v>11.1</v>
      </c>
    </row>
    <row r="16" spans="1:11" s="9" customFormat="1" ht="12">
      <c r="A16" s="549">
        <v>2020</v>
      </c>
      <c r="B16" s="29" t="s">
        <v>53</v>
      </c>
      <c r="C16" s="27">
        <v>6.8</v>
      </c>
      <c r="D16" s="27">
        <v>30.7</v>
      </c>
      <c r="E16" s="27">
        <v>12</v>
      </c>
      <c r="F16" s="27">
        <v>22.5</v>
      </c>
      <c r="G16" s="27">
        <v>14</v>
      </c>
      <c r="H16" s="27">
        <v>11.6</v>
      </c>
      <c r="I16" s="27">
        <v>25.5</v>
      </c>
      <c r="J16" s="27">
        <v>19.5</v>
      </c>
      <c r="K16" s="55">
        <v>11.1</v>
      </c>
    </row>
    <row r="17" spans="1:11" s="9" customFormat="1" ht="12">
      <c r="A17" s="549">
        <v>2020</v>
      </c>
      <c r="B17" s="29" t="s">
        <v>54</v>
      </c>
      <c r="C17" s="27">
        <v>6.8</v>
      </c>
      <c r="D17" s="27">
        <v>30.6</v>
      </c>
      <c r="E17" s="27">
        <v>12</v>
      </c>
      <c r="F17" s="27">
        <v>22.4</v>
      </c>
      <c r="G17" s="27">
        <v>14</v>
      </c>
      <c r="H17" s="27">
        <v>11.5</v>
      </c>
      <c r="I17" s="27">
        <v>25.5</v>
      </c>
      <c r="J17" s="27">
        <v>19.600000000000001</v>
      </c>
      <c r="K17" s="55">
        <v>11.1</v>
      </c>
    </row>
    <row r="18" spans="1:11" s="9" customFormat="1" ht="12">
      <c r="A18" s="584">
        <v>2020</v>
      </c>
      <c r="B18" s="350" t="s">
        <v>55</v>
      </c>
      <c r="C18" s="27">
        <v>6.8</v>
      </c>
      <c r="D18" s="27">
        <v>30.8</v>
      </c>
      <c r="E18" s="27">
        <v>12.1</v>
      </c>
      <c r="F18" s="27">
        <v>22.5</v>
      </c>
      <c r="G18" s="27">
        <v>14.1</v>
      </c>
      <c r="H18" s="27">
        <v>11.6</v>
      </c>
      <c r="I18" s="27">
        <v>25.5</v>
      </c>
      <c r="J18" s="27">
        <v>19.600000000000001</v>
      </c>
      <c r="K18" s="55">
        <v>11.1</v>
      </c>
    </row>
    <row r="19" spans="1:11" s="9" customFormat="1" ht="12">
      <c r="A19" s="584">
        <v>2020</v>
      </c>
      <c r="B19" s="350" t="s">
        <v>56</v>
      </c>
      <c r="C19" s="27">
        <v>6.8</v>
      </c>
      <c r="D19" s="27">
        <v>30.7</v>
      </c>
      <c r="E19" s="27">
        <v>12.1</v>
      </c>
      <c r="F19" s="27">
        <v>22.6</v>
      </c>
      <c r="G19" s="27">
        <v>14.2</v>
      </c>
      <c r="H19" s="27">
        <v>11.6</v>
      </c>
      <c r="I19" s="27">
        <v>25.5</v>
      </c>
      <c r="J19" s="27">
        <v>19.7</v>
      </c>
      <c r="K19" s="55">
        <v>11.2</v>
      </c>
    </row>
    <row r="20" spans="1:11" s="9" customFormat="1" ht="12">
      <c r="A20" s="584">
        <v>2020</v>
      </c>
      <c r="B20" s="350" t="s">
        <v>57</v>
      </c>
      <c r="C20" s="27">
        <v>5.7</v>
      </c>
      <c r="D20" s="27">
        <v>30.8</v>
      </c>
      <c r="E20" s="27">
        <v>12.1</v>
      </c>
      <c r="F20" s="27">
        <v>22.7</v>
      </c>
      <c r="G20" s="27">
        <v>14.2</v>
      </c>
      <c r="H20" s="27">
        <v>11.8</v>
      </c>
      <c r="I20" s="27">
        <v>25.3</v>
      </c>
      <c r="J20" s="27">
        <v>19.7</v>
      </c>
      <c r="K20" s="55">
        <v>11.2</v>
      </c>
    </row>
    <row r="21" spans="1:11" s="31" customFormat="1" ht="3.95" customHeight="1">
      <c r="B21" s="29"/>
      <c r="C21" s="26"/>
      <c r="D21" s="26"/>
      <c r="E21" s="26"/>
      <c r="F21" s="26"/>
      <c r="G21" s="26"/>
      <c r="H21" s="26"/>
      <c r="I21" s="26"/>
      <c r="J21" s="29"/>
    </row>
    <row r="22" spans="1:11">
      <c r="A22" s="589">
        <v>2021</v>
      </c>
      <c r="B22" s="9" t="s">
        <v>303</v>
      </c>
      <c r="C22" s="102">
        <v>5.9</v>
      </c>
      <c r="D22" s="102">
        <v>30.8</v>
      </c>
      <c r="E22" s="23">
        <v>12.2</v>
      </c>
      <c r="F22" s="23">
        <v>22.7</v>
      </c>
      <c r="G22" s="23">
        <v>14.3</v>
      </c>
      <c r="H22" s="23">
        <v>11.9</v>
      </c>
      <c r="I22" s="95">
        <v>25.4</v>
      </c>
      <c r="J22" s="95">
        <v>19.7</v>
      </c>
      <c r="K22" s="55">
        <v>11.2</v>
      </c>
    </row>
    <row r="23" spans="1:11">
      <c r="A23" s="589">
        <v>2021</v>
      </c>
      <c r="B23" s="9" t="s">
        <v>304</v>
      </c>
      <c r="C23" s="102">
        <v>5.9</v>
      </c>
      <c r="D23" s="102">
        <v>30.7</v>
      </c>
      <c r="E23" s="23">
        <v>12.3</v>
      </c>
      <c r="F23" s="23">
        <v>22.9</v>
      </c>
      <c r="G23" s="23">
        <v>14.3</v>
      </c>
      <c r="H23" s="23">
        <v>12</v>
      </c>
      <c r="I23" s="95">
        <v>25.4</v>
      </c>
      <c r="J23" s="95">
        <v>19.7</v>
      </c>
      <c r="K23" s="55">
        <v>11.2</v>
      </c>
    </row>
    <row r="24" spans="1:11">
      <c r="A24" s="589">
        <v>2021</v>
      </c>
      <c r="B24" s="9" t="s">
        <v>48</v>
      </c>
      <c r="C24" s="102">
        <v>5.9</v>
      </c>
      <c r="D24" s="102">
        <v>30.8</v>
      </c>
      <c r="E24" s="23">
        <v>12.5</v>
      </c>
      <c r="F24" s="23">
        <v>23.2</v>
      </c>
      <c r="G24" s="23">
        <v>14.4</v>
      </c>
      <c r="H24" s="23">
        <v>12</v>
      </c>
      <c r="I24" s="95">
        <v>25.5</v>
      </c>
      <c r="J24" s="95">
        <v>19.8</v>
      </c>
      <c r="K24" s="55">
        <v>11.2</v>
      </c>
    </row>
    <row r="25" spans="1:11">
      <c r="A25" s="617">
        <v>2021</v>
      </c>
      <c r="B25" s="9" t="s">
        <v>49</v>
      </c>
      <c r="C25" s="102">
        <v>7.1</v>
      </c>
      <c r="D25" s="102">
        <v>30.8</v>
      </c>
      <c r="E25" s="23">
        <v>12.5</v>
      </c>
      <c r="F25" s="23">
        <v>23.4</v>
      </c>
      <c r="G25" s="23">
        <v>14.6</v>
      </c>
      <c r="H25" s="23">
        <v>12.1</v>
      </c>
      <c r="I25" s="95">
        <v>25.5</v>
      </c>
      <c r="J25" s="95">
        <v>19.8</v>
      </c>
      <c r="K25" s="55">
        <v>11.2</v>
      </c>
    </row>
    <row r="26" spans="1:11">
      <c r="A26" s="617">
        <v>2021</v>
      </c>
      <c r="B26" s="9" t="s">
        <v>50</v>
      </c>
      <c r="C26" s="102">
        <v>7.1</v>
      </c>
      <c r="D26" s="102">
        <v>30.7</v>
      </c>
      <c r="E26" s="23">
        <v>12.5</v>
      </c>
      <c r="F26" s="23">
        <v>23.4</v>
      </c>
      <c r="G26" s="23">
        <v>14.4</v>
      </c>
      <c r="H26" s="23">
        <v>12.2</v>
      </c>
      <c r="I26" s="95">
        <v>25.5</v>
      </c>
      <c r="J26" s="95">
        <v>19.899999999999999</v>
      </c>
      <c r="K26" s="55">
        <v>11.3</v>
      </c>
    </row>
    <row r="27" spans="1:11">
      <c r="A27" s="617">
        <v>2021</v>
      </c>
      <c r="B27" s="9" t="s">
        <v>51</v>
      </c>
      <c r="C27" s="102">
        <v>7.1</v>
      </c>
      <c r="D27" s="102">
        <v>30.8</v>
      </c>
      <c r="E27" s="23">
        <v>12.6</v>
      </c>
      <c r="F27" s="23">
        <v>23.3</v>
      </c>
      <c r="G27" s="23">
        <v>14.4</v>
      </c>
      <c r="H27" s="23">
        <v>12.3</v>
      </c>
      <c r="I27" s="95">
        <v>25.5</v>
      </c>
      <c r="J27" s="95">
        <v>19.899999999999999</v>
      </c>
      <c r="K27" s="55">
        <v>11.3</v>
      </c>
    </row>
    <row r="28" spans="1:11" s="9" customFormat="1" ht="12">
      <c r="A28" s="21"/>
      <c r="B28" s="81" t="s">
        <v>58</v>
      </c>
      <c r="C28" s="57">
        <v>104.1</v>
      </c>
      <c r="D28" s="57">
        <v>99.6</v>
      </c>
      <c r="E28" s="57">
        <v>105.7</v>
      </c>
      <c r="F28" s="57">
        <v>103.7</v>
      </c>
      <c r="G28" s="57">
        <v>102.1</v>
      </c>
      <c r="H28" s="57">
        <v>104.9</v>
      </c>
      <c r="I28" s="57">
        <v>98.6</v>
      </c>
      <c r="J28" s="57">
        <v>101.1</v>
      </c>
      <c r="K28" s="192">
        <v>101.1</v>
      </c>
    </row>
    <row r="29" spans="1:11" s="9" customFormat="1" ht="12">
      <c r="A29" s="21"/>
      <c r="B29" s="81" t="s">
        <v>59</v>
      </c>
      <c r="C29" s="57">
        <v>100.6</v>
      </c>
      <c r="D29" s="277">
        <v>100.1</v>
      </c>
      <c r="E29" s="57">
        <v>100.6</v>
      </c>
      <c r="F29" s="57">
        <v>99.5</v>
      </c>
      <c r="G29" s="57">
        <v>100.1</v>
      </c>
      <c r="H29" s="57">
        <v>101.2</v>
      </c>
      <c r="I29" s="57">
        <v>100</v>
      </c>
      <c r="J29" s="57">
        <v>100.4</v>
      </c>
      <c r="K29" s="192">
        <v>100.2</v>
      </c>
    </row>
    <row r="30" spans="1:11" s="9" customFormat="1" ht="3.95" customHeight="1"/>
    <row r="31" spans="1:11" s="9" customFormat="1" ht="12">
      <c r="C31" s="18"/>
      <c r="D31" s="18"/>
      <c r="E31" s="18"/>
      <c r="F31" s="18"/>
      <c r="G31" s="18"/>
      <c r="H31" s="18"/>
      <c r="I31" s="18"/>
      <c r="J31" s="18"/>
      <c r="K31" s="18"/>
    </row>
    <row r="32" spans="1:11" s="9" customFormat="1" ht="12">
      <c r="C32" s="18"/>
      <c r="D32" s="18"/>
      <c r="E32" s="18"/>
      <c r="F32" s="18"/>
      <c r="G32" s="18"/>
      <c r="H32" s="18"/>
      <c r="I32" s="18"/>
      <c r="J32" s="18"/>
      <c r="K32" s="18"/>
    </row>
    <row r="33" spans="3:11">
      <c r="C33" s="18"/>
      <c r="D33" s="18"/>
      <c r="E33" s="18"/>
      <c r="F33" s="18"/>
      <c r="G33" s="18"/>
      <c r="H33" s="18"/>
      <c r="I33" s="18"/>
      <c r="J33" s="18"/>
      <c r="K33" s="18"/>
    </row>
    <row r="34" spans="3:11">
      <c r="C34" s="18"/>
      <c r="D34" s="18"/>
      <c r="E34" s="18"/>
      <c r="F34" s="18"/>
      <c r="G34" s="18"/>
      <c r="H34" s="18"/>
      <c r="I34" s="18"/>
      <c r="J34" s="18"/>
      <c r="K34" s="18"/>
    </row>
    <row r="35" spans="3:11">
      <c r="C35" s="18"/>
      <c r="D35" s="18"/>
      <c r="E35" s="18"/>
      <c r="F35" s="18"/>
      <c r="G35" s="18"/>
      <c r="H35" s="18"/>
      <c r="I35" s="18"/>
      <c r="J35" s="18"/>
      <c r="K35" s="18"/>
    </row>
    <row r="36" spans="3:11">
      <c r="C36" s="18"/>
      <c r="D36" s="18"/>
      <c r="E36" s="18"/>
      <c r="F36" s="18"/>
      <c r="G36" s="18"/>
      <c r="H36" s="18"/>
      <c r="I36" s="18"/>
      <c r="J36" s="18"/>
      <c r="K36" s="18"/>
    </row>
    <row r="37" spans="3:11">
      <c r="C37" s="18"/>
      <c r="D37" s="18"/>
      <c r="E37" s="18"/>
      <c r="F37" s="18"/>
      <c r="G37" s="18"/>
      <c r="H37" s="18"/>
      <c r="I37" s="18"/>
      <c r="J37" s="18"/>
      <c r="K37" s="18"/>
    </row>
    <row r="38" spans="3:11">
      <c r="C38" s="18"/>
      <c r="D38" s="18"/>
      <c r="E38" s="18"/>
      <c r="F38" s="18"/>
      <c r="G38" s="18"/>
      <c r="H38" s="18"/>
      <c r="I38" s="18"/>
      <c r="J38" s="18"/>
      <c r="K38" s="18"/>
    </row>
    <row r="39" spans="3:11">
      <c r="C39" s="18"/>
      <c r="D39" s="18"/>
      <c r="E39" s="18"/>
      <c r="F39" s="18"/>
      <c r="G39" s="18"/>
      <c r="H39" s="18"/>
      <c r="I39" s="18"/>
      <c r="J39" s="18"/>
      <c r="K39" s="18"/>
    </row>
    <row r="40" spans="3:11">
      <c r="C40" s="18"/>
      <c r="D40" s="18"/>
      <c r="E40" s="18"/>
      <c r="F40" s="18"/>
      <c r="G40" s="18"/>
      <c r="H40" s="18"/>
      <c r="I40" s="18"/>
      <c r="J40" s="18"/>
      <c r="K40" s="18"/>
    </row>
    <row r="41" spans="3:11">
      <c r="C41" s="18"/>
      <c r="D41" s="18"/>
      <c r="E41" s="18"/>
      <c r="F41" s="18"/>
      <c r="G41" s="18"/>
      <c r="H41" s="18"/>
      <c r="I41" s="18"/>
      <c r="J41" s="18"/>
      <c r="K41" s="18"/>
    </row>
    <row r="42" spans="3:11">
      <c r="C42" s="18"/>
      <c r="D42" s="18"/>
      <c r="E42" s="18"/>
      <c r="F42" s="18"/>
      <c r="G42" s="18"/>
      <c r="H42" s="18"/>
      <c r="I42" s="18"/>
      <c r="J42" s="18"/>
      <c r="K42" s="18"/>
    </row>
    <row r="43" spans="3:11">
      <c r="C43" s="18"/>
      <c r="D43" s="18"/>
      <c r="E43" s="18"/>
      <c r="F43" s="18"/>
      <c r="G43" s="18"/>
      <c r="H43" s="18"/>
      <c r="I43" s="18"/>
      <c r="J43" s="18"/>
      <c r="K43" s="18"/>
    </row>
  </sheetData>
  <mergeCells count="15">
    <mergeCell ref="A5:B5"/>
    <mergeCell ref="C5:K5"/>
    <mergeCell ref="C6:K6"/>
    <mergeCell ref="C7:H7"/>
    <mergeCell ref="E8:E9"/>
    <mergeCell ref="C8:C9"/>
    <mergeCell ref="D8:D9"/>
    <mergeCell ref="I7:I9"/>
    <mergeCell ref="K8:K9"/>
    <mergeCell ref="F8:F9"/>
    <mergeCell ref="G8:G9"/>
    <mergeCell ref="H8:H9"/>
    <mergeCell ref="J7:J9"/>
    <mergeCell ref="A6:B10"/>
    <mergeCell ref="C10:K10"/>
  </mergeCells>
  <phoneticPr fontId="2"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K43"/>
  <sheetViews>
    <sheetView workbookViewId="0"/>
  </sheetViews>
  <sheetFormatPr defaultColWidth="9.140625" defaultRowHeight="12.75"/>
  <cols>
    <col min="1" max="1" width="5.28515625" style="2" customWidth="1"/>
    <col min="2" max="2" width="21" style="2" customWidth="1"/>
    <col min="3" max="6" width="12.7109375" style="2" customWidth="1"/>
    <col min="7" max="7" width="15.140625" style="2" customWidth="1"/>
    <col min="8" max="8" width="13.5703125" style="2" customWidth="1"/>
    <col min="9" max="10" width="12.7109375" style="2" customWidth="1"/>
    <col min="11" max="16384" width="9.140625" style="2"/>
  </cols>
  <sheetData>
    <row r="1" spans="1:10" ht="17.25" customHeight="1">
      <c r="A1" s="2" t="s">
        <v>9</v>
      </c>
      <c r="I1" s="10" t="s">
        <v>84</v>
      </c>
      <c r="J1" s="9"/>
    </row>
    <row r="2" spans="1:10">
      <c r="A2" s="3" t="s">
        <v>76</v>
      </c>
      <c r="B2" s="3"/>
      <c r="I2" s="375" t="s">
        <v>85</v>
      </c>
      <c r="J2" s="9"/>
    </row>
    <row r="3" spans="1:10">
      <c r="A3" s="374" t="s">
        <v>169</v>
      </c>
      <c r="B3" s="3"/>
    </row>
    <row r="4" spans="1:10">
      <c r="A4" s="374" t="s">
        <v>71</v>
      </c>
      <c r="B4" s="3"/>
    </row>
    <row r="5" spans="1:10" s="9" customFormat="1" ht="29.25" customHeight="1">
      <c r="A5" s="639" t="s">
        <v>569</v>
      </c>
      <c r="B5" s="648"/>
      <c r="C5" s="682"/>
      <c r="D5" s="682"/>
      <c r="E5" s="682"/>
      <c r="F5" s="682"/>
      <c r="G5" s="682"/>
      <c r="H5" s="682"/>
      <c r="I5" s="682"/>
      <c r="J5" s="683"/>
    </row>
    <row r="6" spans="1:10" s="9" customFormat="1" ht="17.25" customHeight="1">
      <c r="A6" s="676" t="s">
        <v>627</v>
      </c>
      <c r="B6" s="677"/>
      <c r="C6" s="638" t="s">
        <v>628</v>
      </c>
      <c r="D6" s="13"/>
      <c r="E6" s="13"/>
      <c r="F6" s="14"/>
      <c r="G6" s="638" t="s">
        <v>629</v>
      </c>
      <c r="H6" s="13"/>
      <c r="I6" s="13"/>
      <c r="J6" s="13"/>
    </row>
    <row r="7" spans="1:10" s="9" customFormat="1" ht="54" customHeight="1">
      <c r="A7" s="676"/>
      <c r="B7" s="677"/>
      <c r="C7" s="661"/>
      <c r="D7" s="648" t="s">
        <v>630</v>
      </c>
      <c r="E7" s="648" t="s">
        <v>631</v>
      </c>
      <c r="F7" s="648" t="s">
        <v>632</v>
      </c>
      <c r="G7" s="661"/>
      <c r="H7" s="648" t="s">
        <v>633</v>
      </c>
      <c r="I7" s="648" t="s">
        <v>634</v>
      </c>
      <c r="J7" s="638" t="s">
        <v>635</v>
      </c>
    </row>
    <row r="8" spans="1:10" s="9" customFormat="1" ht="15.95" customHeight="1">
      <c r="A8" s="676"/>
      <c r="B8" s="677"/>
      <c r="C8" s="661"/>
      <c r="D8" s="649"/>
      <c r="E8" s="649"/>
      <c r="F8" s="649"/>
      <c r="G8" s="661"/>
      <c r="H8" s="649"/>
      <c r="I8" s="649"/>
      <c r="J8" s="661"/>
    </row>
    <row r="9" spans="1:10" s="9" customFormat="1" ht="107.25" customHeight="1">
      <c r="A9" s="676"/>
      <c r="B9" s="677"/>
      <c r="C9" s="640"/>
      <c r="D9" s="670"/>
      <c r="E9" s="670"/>
      <c r="F9" s="670"/>
      <c r="G9" s="640"/>
      <c r="H9" s="670"/>
      <c r="I9" s="670"/>
      <c r="J9" s="640"/>
    </row>
    <row r="10" spans="1:10" s="9" customFormat="1" ht="18" customHeight="1" thickBot="1">
      <c r="A10" s="678"/>
      <c r="B10" s="679"/>
      <c r="C10" s="689" t="s">
        <v>1144</v>
      </c>
      <c r="D10" s="690"/>
      <c r="E10" s="690"/>
      <c r="F10" s="690"/>
      <c r="G10" s="690"/>
      <c r="H10" s="690"/>
      <c r="I10" s="690"/>
      <c r="J10" s="690"/>
    </row>
    <row r="11" spans="1:10" s="31" customFormat="1" ht="3.95" customHeight="1" thickTop="1">
      <c r="B11" s="29"/>
      <c r="C11" s="26"/>
      <c r="D11" s="26"/>
      <c r="E11" s="26"/>
      <c r="F11" s="26"/>
      <c r="G11" s="26"/>
      <c r="H11" s="26"/>
      <c r="I11" s="26"/>
    </row>
    <row r="12" spans="1:10" s="9" customFormat="1" ht="12">
      <c r="A12" s="541">
        <v>2020</v>
      </c>
      <c r="B12" s="9" t="s">
        <v>49</v>
      </c>
      <c r="C12" s="27">
        <v>96.5</v>
      </c>
      <c r="D12" s="27">
        <v>32.799999999999997</v>
      </c>
      <c r="E12" s="27">
        <v>31.1</v>
      </c>
      <c r="F12" s="27">
        <v>32.6</v>
      </c>
      <c r="G12" s="27">
        <v>368.4</v>
      </c>
      <c r="H12" s="27">
        <v>28.9</v>
      </c>
      <c r="I12" s="27">
        <v>154.69999999999999</v>
      </c>
      <c r="J12" s="55">
        <v>184.9</v>
      </c>
    </row>
    <row r="13" spans="1:10" s="9" customFormat="1" ht="12">
      <c r="A13" s="541">
        <v>2020</v>
      </c>
      <c r="B13" s="9" t="s">
        <v>50</v>
      </c>
      <c r="C13" s="27">
        <v>96.3</v>
      </c>
      <c r="D13" s="27">
        <v>32.6</v>
      </c>
      <c r="E13" s="27">
        <v>31.1</v>
      </c>
      <c r="F13" s="27">
        <v>32.700000000000003</v>
      </c>
      <c r="G13" s="27">
        <v>365.2</v>
      </c>
      <c r="H13" s="27">
        <v>28.5</v>
      </c>
      <c r="I13" s="27">
        <v>153.9</v>
      </c>
      <c r="J13" s="55">
        <v>182.9</v>
      </c>
    </row>
    <row r="14" spans="1:10" s="9" customFormat="1" ht="12">
      <c r="A14" s="541">
        <v>2020</v>
      </c>
      <c r="B14" s="9" t="s">
        <v>51</v>
      </c>
      <c r="C14" s="27">
        <v>96.7</v>
      </c>
      <c r="D14" s="27">
        <v>32.700000000000003</v>
      </c>
      <c r="E14" s="27">
        <v>31.3</v>
      </c>
      <c r="F14" s="27">
        <v>32.700000000000003</v>
      </c>
      <c r="G14" s="27">
        <v>364.7</v>
      </c>
      <c r="H14" s="27">
        <v>28.2</v>
      </c>
      <c r="I14" s="27">
        <v>153.80000000000001</v>
      </c>
      <c r="J14" s="55">
        <v>182.7</v>
      </c>
    </row>
    <row r="15" spans="1:10" s="9" customFormat="1" ht="12">
      <c r="A15" s="549">
        <v>2020</v>
      </c>
      <c r="B15" s="29" t="s">
        <v>52</v>
      </c>
      <c r="C15" s="27">
        <v>96.6</v>
      </c>
      <c r="D15" s="27">
        <v>32.5</v>
      </c>
      <c r="E15" s="27">
        <v>31.2</v>
      </c>
      <c r="F15" s="27">
        <v>32.799999999999997</v>
      </c>
      <c r="G15" s="27">
        <v>363.7</v>
      </c>
      <c r="H15" s="27">
        <v>28.1</v>
      </c>
      <c r="I15" s="27">
        <v>153.80000000000001</v>
      </c>
      <c r="J15" s="55">
        <v>181.8</v>
      </c>
    </row>
    <row r="16" spans="1:10" s="9" customFormat="1" ht="12">
      <c r="A16" s="549">
        <v>2020</v>
      </c>
      <c r="B16" s="29" t="s">
        <v>53</v>
      </c>
      <c r="C16" s="27">
        <v>96.4</v>
      </c>
      <c r="D16" s="27">
        <v>32.4</v>
      </c>
      <c r="E16" s="27">
        <v>31.3</v>
      </c>
      <c r="F16" s="27">
        <v>32.799999999999997</v>
      </c>
      <c r="G16" s="27">
        <v>363.6</v>
      </c>
      <c r="H16" s="27">
        <v>28.1</v>
      </c>
      <c r="I16" s="27">
        <v>154.1</v>
      </c>
      <c r="J16" s="55">
        <v>181.4</v>
      </c>
    </row>
    <row r="17" spans="1:11" s="9" customFormat="1" ht="12">
      <c r="A17" s="549">
        <v>2020</v>
      </c>
      <c r="B17" s="29" t="s">
        <v>54</v>
      </c>
      <c r="C17" s="27">
        <v>96.8</v>
      </c>
      <c r="D17" s="27">
        <v>32.6</v>
      </c>
      <c r="E17" s="27">
        <v>31.3</v>
      </c>
      <c r="F17" s="27">
        <v>32.9</v>
      </c>
      <c r="G17" s="27">
        <v>363.7</v>
      </c>
      <c r="H17" s="27">
        <v>28.2</v>
      </c>
      <c r="I17" s="27">
        <v>154.19999999999999</v>
      </c>
      <c r="J17" s="55">
        <v>181.3</v>
      </c>
    </row>
    <row r="18" spans="1:11" s="9" customFormat="1" ht="12">
      <c r="A18" s="584">
        <v>2020</v>
      </c>
      <c r="B18" s="98" t="s">
        <v>55</v>
      </c>
      <c r="C18" s="27">
        <v>96.6</v>
      </c>
      <c r="D18" s="27">
        <v>32.6</v>
      </c>
      <c r="E18" s="27">
        <v>31.2</v>
      </c>
      <c r="F18" s="27">
        <v>32.799999999999997</v>
      </c>
      <c r="G18" s="27">
        <v>364.8</v>
      </c>
      <c r="H18" s="27">
        <v>28.1</v>
      </c>
      <c r="I18" s="27">
        <v>155.1</v>
      </c>
      <c r="J18" s="55">
        <v>181.6</v>
      </c>
    </row>
    <row r="19" spans="1:11" s="9" customFormat="1" ht="12">
      <c r="A19" s="584">
        <v>2020</v>
      </c>
      <c r="B19" s="98" t="s">
        <v>56</v>
      </c>
      <c r="C19" s="27">
        <v>96.5</v>
      </c>
      <c r="D19" s="27">
        <v>32.6</v>
      </c>
      <c r="E19" s="27">
        <v>31.1</v>
      </c>
      <c r="F19" s="27">
        <v>32.799999999999997</v>
      </c>
      <c r="G19" s="27">
        <v>364.4</v>
      </c>
      <c r="H19" s="27">
        <v>28</v>
      </c>
      <c r="I19" s="27">
        <v>155.1</v>
      </c>
      <c r="J19" s="55">
        <v>181.3</v>
      </c>
    </row>
    <row r="20" spans="1:11" s="9" customFormat="1" ht="12">
      <c r="A20" s="584">
        <v>2020</v>
      </c>
      <c r="B20" s="98" t="s">
        <v>57</v>
      </c>
      <c r="C20" s="27">
        <v>95.7</v>
      </c>
      <c r="D20" s="27">
        <v>32.5</v>
      </c>
      <c r="E20" s="27">
        <v>30.8</v>
      </c>
      <c r="F20" s="27">
        <v>32.4</v>
      </c>
      <c r="G20" s="27">
        <v>364.6</v>
      </c>
      <c r="H20" s="27">
        <v>28.1</v>
      </c>
      <c r="I20" s="27">
        <v>155.30000000000001</v>
      </c>
      <c r="J20" s="55">
        <v>181.2</v>
      </c>
    </row>
    <row r="21" spans="1:11" s="31" customFormat="1" ht="3.95" customHeight="1">
      <c r="B21" s="29"/>
      <c r="C21" s="26"/>
      <c r="D21" s="26"/>
      <c r="E21" s="26"/>
      <c r="F21" s="26"/>
      <c r="G21" s="26"/>
      <c r="H21" s="26"/>
      <c r="I21" s="26"/>
    </row>
    <row r="22" spans="1:11">
      <c r="A22" s="589">
        <v>2021</v>
      </c>
      <c r="B22" s="9" t="s">
        <v>303</v>
      </c>
      <c r="C22" s="102">
        <v>95.6</v>
      </c>
      <c r="D22" s="102">
        <v>32</v>
      </c>
      <c r="E22" s="23">
        <v>31.3</v>
      </c>
      <c r="F22" s="23">
        <v>32.299999999999997</v>
      </c>
      <c r="G22" s="23">
        <v>360.7</v>
      </c>
      <c r="H22" s="23">
        <v>27.7</v>
      </c>
      <c r="I22" s="95">
        <v>154.4</v>
      </c>
      <c r="J22" s="95">
        <v>178.6</v>
      </c>
      <c r="K22" s="74"/>
    </row>
    <row r="23" spans="1:11">
      <c r="A23" s="589">
        <v>2021</v>
      </c>
      <c r="B23" s="9" t="s">
        <v>304</v>
      </c>
      <c r="C23" s="102">
        <v>95.4</v>
      </c>
      <c r="D23" s="102">
        <v>31.8</v>
      </c>
      <c r="E23" s="23">
        <v>31.3</v>
      </c>
      <c r="F23" s="23">
        <v>32.299999999999997</v>
      </c>
      <c r="G23" s="23">
        <v>361.2</v>
      </c>
      <c r="H23" s="23">
        <v>27.9</v>
      </c>
      <c r="I23" s="95">
        <v>154.4</v>
      </c>
      <c r="J23" s="95">
        <v>178.9</v>
      </c>
      <c r="K23" s="74"/>
    </row>
    <row r="24" spans="1:11">
      <c r="A24" s="589">
        <v>2021</v>
      </c>
      <c r="B24" s="9" t="s">
        <v>48</v>
      </c>
      <c r="C24" s="102">
        <v>95.8</v>
      </c>
      <c r="D24" s="102">
        <v>31.8</v>
      </c>
      <c r="E24" s="23">
        <v>31.4</v>
      </c>
      <c r="F24" s="23">
        <v>32.5</v>
      </c>
      <c r="G24" s="23">
        <v>361.7</v>
      </c>
      <c r="H24" s="23">
        <v>27.9</v>
      </c>
      <c r="I24" s="95">
        <v>154.5</v>
      </c>
      <c r="J24" s="95">
        <v>179.3</v>
      </c>
      <c r="K24" s="74"/>
    </row>
    <row r="25" spans="1:11">
      <c r="A25" s="617">
        <v>2021</v>
      </c>
      <c r="B25" s="9" t="s">
        <v>49</v>
      </c>
      <c r="C25" s="102">
        <v>96.1</v>
      </c>
      <c r="D25" s="102">
        <v>31.9</v>
      </c>
      <c r="E25" s="23">
        <v>31.6</v>
      </c>
      <c r="F25" s="23">
        <v>32.6</v>
      </c>
      <c r="G25" s="23">
        <v>361</v>
      </c>
      <c r="H25" s="23">
        <v>28</v>
      </c>
      <c r="I25" s="95">
        <v>154.6</v>
      </c>
      <c r="J25" s="95">
        <v>178.4</v>
      </c>
      <c r="K25" s="74"/>
    </row>
    <row r="26" spans="1:11">
      <c r="A26" s="617">
        <v>2021</v>
      </c>
      <c r="B26" s="9" t="s">
        <v>50</v>
      </c>
      <c r="C26" s="102">
        <v>96.2</v>
      </c>
      <c r="D26" s="102">
        <v>31.9</v>
      </c>
      <c r="E26" s="23">
        <v>31.7</v>
      </c>
      <c r="F26" s="23">
        <v>32.6</v>
      </c>
      <c r="G26" s="23">
        <v>361.2</v>
      </c>
      <c r="H26" s="23">
        <v>27.3</v>
      </c>
      <c r="I26" s="95">
        <v>154.9</v>
      </c>
      <c r="J26" s="95">
        <v>179</v>
      </c>
      <c r="K26" s="74"/>
    </row>
    <row r="27" spans="1:11">
      <c r="A27" s="617">
        <v>2021</v>
      </c>
      <c r="B27" s="9" t="s">
        <v>51</v>
      </c>
      <c r="C27" s="102">
        <v>96.3</v>
      </c>
      <c r="D27" s="102">
        <v>32</v>
      </c>
      <c r="E27" s="23">
        <v>31.6</v>
      </c>
      <c r="F27" s="23">
        <v>32.700000000000003</v>
      </c>
      <c r="G27" s="23">
        <v>361.4</v>
      </c>
      <c r="H27" s="23">
        <v>27.2</v>
      </c>
      <c r="I27" s="95">
        <v>154.80000000000001</v>
      </c>
      <c r="J27" s="95">
        <v>179.3</v>
      </c>
      <c r="K27" s="74"/>
    </row>
    <row r="28" spans="1:11" s="9" customFormat="1" ht="12">
      <c r="A28" s="21"/>
      <c r="B28" s="81" t="s">
        <v>58</v>
      </c>
      <c r="C28" s="57">
        <v>99.6</v>
      </c>
      <c r="D28" s="57">
        <v>98</v>
      </c>
      <c r="E28" s="57">
        <v>101</v>
      </c>
      <c r="F28" s="57">
        <v>99.8</v>
      </c>
      <c r="G28" s="57">
        <v>99.1</v>
      </c>
      <c r="H28" s="57">
        <v>96.5</v>
      </c>
      <c r="I28" s="57">
        <v>100.7</v>
      </c>
      <c r="J28" s="192">
        <v>98.1</v>
      </c>
      <c r="K28" s="31"/>
    </row>
    <row r="29" spans="1:11" s="9" customFormat="1" ht="12">
      <c r="A29" s="21"/>
      <c r="B29" s="81" t="s">
        <v>59</v>
      </c>
      <c r="C29" s="57">
        <v>100.1</v>
      </c>
      <c r="D29" s="57">
        <v>100.3</v>
      </c>
      <c r="E29" s="57">
        <v>99.8</v>
      </c>
      <c r="F29" s="57">
        <v>100.2</v>
      </c>
      <c r="G29" s="57">
        <v>100.1</v>
      </c>
      <c r="H29" s="57">
        <v>99.7</v>
      </c>
      <c r="I29" s="57">
        <v>100</v>
      </c>
      <c r="J29" s="192">
        <v>100.2</v>
      </c>
    </row>
    <row r="30" spans="1:11" s="9" customFormat="1" ht="3.95" customHeight="1">
      <c r="J30" s="31"/>
    </row>
    <row r="31" spans="1:11" s="9" customFormat="1" ht="12">
      <c r="C31" s="18"/>
      <c r="D31" s="18"/>
      <c r="E31" s="18"/>
      <c r="F31" s="18"/>
      <c r="G31" s="18"/>
      <c r="H31" s="18"/>
      <c r="I31" s="18"/>
      <c r="J31" s="18"/>
    </row>
    <row r="32" spans="1:11" s="9" customFormat="1" ht="12">
      <c r="C32" s="18"/>
      <c r="D32" s="18"/>
      <c r="E32" s="18"/>
      <c r="F32" s="18"/>
      <c r="G32" s="18"/>
      <c r="H32" s="18"/>
      <c r="I32" s="18"/>
      <c r="J32" s="18"/>
    </row>
    <row r="33" spans="3:10" s="9" customFormat="1" ht="12">
      <c r="C33" s="18"/>
      <c r="D33" s="18"/>
      <c r="E33" s="18"/>
      <c r="F33" s="18"/>
      <c r="G33" s="18"/>
      <c r="H33" s="18"/>
      <c r="I33" s="18"/>
      <c r="J33" s="18"/>
    </row>
    <row r="34" spans="3:10">
      <c r="C34" s="18"/>
      <c r="D34" s="18"/>
      <c r="E34" s="18"/>
      <c r="F34" s="18"/>
      <c r="G34" s="18"/>
      <c r="H34" s="18"/>
      <c r="I34" s="18"/>
      <c r="J34" s="18"/>
    </row>
    <row r="35" spans="3:10">
      <c r="C35" s="18"/>
      <c r="D35" s="18"/>
      <c r="E35" s="18"/>
      <c r="F35" s="18"/>
      <c r="G35" s="18"/>
      <c r="H35" s="18"/>
      <c r="I35" s="18"/>
      <c r="J35" s="18"/>
    </row>
    <row r="36" spans="3:10">
      <c r="C36" s="18"/>
      <c r="D36" s="18"/>
      <c r="E36" s="18"/>
      <c r="F36" s="18"/>
      <c r="G36" s="18"/>
      <c r="H36" s="18"/>
      <c r="I36" s="18"/>
      <c r="J36" s="18"/>
    </row>
    <row r="37" spans="3:10">
      <c r="C37" s="18"/>
      <c r="D37" s="18"/>
      <c r="E37" s="18"/>
      <c r="F37" s="18"/>
      <c r="G37" s="18"/>
      <c r="H37" s="18"/>
      <c r="I37" s="18"/>
      <c r="J37" s="18"/>
    </row>
    <row r="38" spans="3:10">
      <c r="C38" s="18"/>
      <c r="D38" s="18"/>
      <c r="E38" s="18"/>
      <c r="F38" s="18"/>
      <c r="G38" s="18"/>
      <c r="H38" s="18"/>
      <c r="I38" s="18"/>
      <c r="J38" s="18"/>
    </row>
    <row r="39" spans="3:10">
      <c r="C39" s="18"/>
      <c r="D39" s="18"/>
      <c r="E39" s="18"/>
      <c r="F39" s="18"/>
      <c r="G39" s="18"/>
      <c r="H39" s="18"/>
      <c r="I39" s="18"/>
      <c r="J39" s="18"/>
    </row>
    <row r="40" spans="3:10">
      <c r="C40" s="18"/>
      <c r="D40" s="18"/>
      <c r="E40" s="18"/>
      <c r="F40" s="18"/>
      <c r="G40" s="18"/>
      <c r="H40" s="18"/>
      <c r="I40" s="18"/>
      <c r="J40" s="18"/>
    </row>
    <row r="41" spans="3:10">
      <c r="C41" s="18"/>
      <c r="D41" s="18"/>
      <c r="E41" s="18"/>
      <c r="F41" s="18"/>
      <c r="G41" s="18"/>
      <c r="H41" s="18"/>
      <c r="I41" s="18"/>
      <c r="J41" s="18"/>
    </row>
    <row r="42" spans="3:10">
      <c r="C42" s="18"/>
      <c r="D42" s="18"/>
      <c r="E42" s="18"/>
      <c r="F42" s="18"/>
      <c r="G42" s="18"/>
      <c r="H42" s="18"/>
      <c r="I42" s="18"/>
      <c r="J42" s="18"/>
    </row>
    <row r="43" spans="3:10">
      <c r="C43" s="18"/>
      <c r="D43" s="18"/>
      <c r="E43" s="18"/>
      <c r="F43" s="18"/>
      <c r="G43" s="18"/>
      <c r="H43" s="18"/>
      <c r="I43" s="18"/>
      <c r="J43" s="18"/>
    </row>
  </sheetData>
  <mergeCells count="12">
    <mergeCell ref="I7:I9"/>
    <mergeCell ref="A6:B10"/>
    <mergeCell ref="C10:J10"/>
    <mergeCell ref="J7:J9"/>
    <mergeCell ref="A5:B5"/>
    <mergeCell ref="C5:J5"/>
    <mergeCell ref="D7:D9"/>
    <mergeCell ref="C6:C9"/>
    <mergeCell ref="E7:E9"/>
    <mergeCell ref="F7:F9"/>
    <mergeCell ref="G6:G9"/>
    <mergeCell ref="H7:H9"/>
  </mergeCells>
  <phoneticPr fontId="2"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6"/>
  <dimension ref="A1:K43"/>
  <sheetViews>
    <sheetView workbookViewId="0"/>
  </sheetViews>
  <sheetFormatPr defaultColWidth="9.140625" defaultRowHeight="12.75"/>
  <cols>
    <col min="1" max="1" width="5.28515625" style="2" customWidth="1"/>
    <col min="2" max="2" width="21" style="2" customWidth="1"/>
    <col min="3" max="3" width="12.7109375" style="2" customWidth="1"/>
    <col min="4" max="4" width="13.28515625" style="2" customWidth="1"/>
    <col min="5" max="5" width="14.28515625" style="2" customWidth="1"/>
    <col min="6" max="6" width="14.7109375" style="2" customWidth="1"/>
    <col min="7" max="7" width="13.85546875" style="2" customWidth="1"/>
    <col min="8" max="8" width="14" style="2" customWidth="1"/>
    <col min="9" max="9" width="14.5703125" style="2" customWidth="1"/>
    <col min="10" max="16384" width="9.140625" style="2"/>
  </cols>
  <sheetData>
    <row r="1" spans="1:9" ht="17.25" customHeight="1">
      <c r="A1" s="2" t="s">
        <v>10</v>
      </c>
      <c r="H1" s="10" t="s">
        <v>84</v>
      </c>
      <c r="I1" s="9"/>
    </row>
    <row r="2" spans="1:9">
      <c r="A2" s="3" t="s">
        <v>76</v>
      </c>
      <c r="B2" s="3"/>
      <c r="H2" s="375" t="s">
        <v>85</v>
      </c>
      <c r="I2" s="9"/>
    </row>
    <row r="3" spans="1:9">
      <c r="A3" s="374" t="s">
        <v>169</v>
      </c>
      <c r="B3" s="3"/>
    </row>
    <row r="4" spans="1:9">
      <c r="A4" s="374" t="s">
        <v>71</v>
      </c>
      <c r="B4" s="3"/>
    </row>
    <row r="5" spans="1:9" s="9" customFormat="1" ht="29.25" customHeight="1">
      <c r="A5" s="639" t="s">
        <v>569</v>
      </c>
      <c r="B5" s="648"/>
      <c r="C5" s="682"/>
      <c r="D5" s="682"/>
      <c r="E5" s="682"/>
      <c r="F5" s="682"/>
      <c r="G5" s="682"/>
      <c r="H5" s="682"/>
      <c r="I5" s="683"/>
    </row>
    <row r="6" spans="1:9" s="9" customFormat="1" ht="17.25" customHeight="1">
      <c r="A6" s="676" t="s">
        <v>636</v>
      </c>
      <c r="B6" s="677"/>
      <c r="C6" s="638" t="s">
        <v>637</v>
      </c>
      <c r="D6" s="13"/>
      <c r="E6" s="14"/>
      <c r="F6" s="688" t="s">
        <v>638</v>
      </c>
      <c r="G6" s="688" t="s">
        <v>639</v>
      </c>
      <c r="H6" s="688" t="s">
        <v>640</v>
      </c>
      <c r="I6" s="653" t="s">
        <v>641</v>
      </c>
    </row>
    <row r="7" spans="1:9" s="9" customFormat="1" ht="54" customHeight="1">
      <c r="A7" s="676"/>
      <c r="B7" s="677"/>
      <c r="C7" s="661"/>
      <c r="D7" s="648" t="s">
        <v>642</v>
      </c>
      <c r="E7" s="648" t="s">
        <v>643</v>
      </c>
      <c r="F7" s="688"/>
      <c r="G7" s="688"/>
      <c r="H7" s="688"/>
      <c r="I7" s="653"/>
    </row>
    <row r="8" spans="1:9" s="9" customFormat="1" ht="15.95" customHeight="1">
      <c r="A8" s="676"/>
      <c r="B8" s="677"/>
      <c r="C8" s="661"/>
      <c r="D8" s="649"/>
      <c r="E8" s="649"/>
      <c r="F8" s="688"/>
      <c r="G8" s="688"/>
      <c r="H8" s="688"/>
      <c r="I8" s="653"/>
    </row>
    <row r="9" spans="1:9" s="9" customFormat="1" ht="114" customHeight="1">
      <c r="A9" s="676"/>
      <c r="B9" s="677"/>
      <c r="C9" s="640"/>
      <c r="D9" s="670"/>
      <c r="E9" s="670"/>
      <c r="F9" s="688"/>
      <c r="G9" s="688"/>
      <c r="H9" s="688"/>
      <c r="I9" s="653"/>
    </row>
    <row r="10" spans="1:9" s="9" customFormat="1" ht="17.25" customHeight="1" thickBot="1">
      <c r="A10" s="678"/>
      <c r="B10" s="679"/>
      <c r="C10" s="662" t="s">
        <v>1144</v>
      </c>
      <c r="D10" s="637"/>
      <c r="E10" s="637"/>
      <c r="F10" s="637"/>
      <c r="G10" s="637"/>
      <c r="H10" s="637"/>
      <c r="I10" s="637"/>
    </row>
    <row r="11" spans="1:9" s="31" customFormat="1" ht="3.95" customHeight="1" thickTop="1">
      <c r="B11" s="29"/>
      <c r="C11" s="26"/>
      <c r="D11" s="26"/>
      <c r="E11" s="26"/>
      <c r="F11" s="26"/>
      <c r="G11" s="26"/>
      <c r="H11" s="26"/>
    </row>
    <row r="12" spans="1:9" s="9" customFormat="1" ht="12">
      <c r="A12" s="541">
        <v>2020</v>
      </c>
      <c r="B12" s="9" t="s">
        <v>49</v>
      </c>
      <c r="C12" s="27">
        <v>288.10000000000002</v>
      </c>
      <c r="D12" s="27">
        <v>118.2</v>
      </c>
      <c r="E12" s="27">
        <v>80.900000000000006</v>
      </c>
      <c r="F12" s="27">
        <v>40.200000000000003</v>
      </c>
      <c r="G12" s="27">
        <v>120</v>
      </c>
      <c r="H12" s="27">
        <v>24.8</v>
      </c>
      <c r="I12" s="18">
        <v>145.4</v>
      </c>
    </row>
    <row r="13" spans="1:9" s="9" customFormat="1" ht="12">
      <c r="A13" s="541">
        <v>2020</v>
      </c>
      <c r="B13" s="9" t="s">
        <v>50</v>
      </c>
      <c r="C13" s="27">
        <v>288.39999999999998</v>
      </c>
      <c r="D13" s="27">
        <v>117.5</v>
      </c>
      <c r="E13" s="27">
        <v>81.400000000000006</v>
      </c>
      <c r="F13" s="27">
        <v>39.700000000000003</v>
      </c>
      <c r="G13" s="27">
        <v>119.4</v>
      </c>
      <c r="H13" s="27">
        <v>24.9</v>
      </c>
      <c r="I13" s="18">
        <v>145</v>
      </c>
    </row>
    <row r="14" spans="1:9" s="9" customFormat="1" ht="12">
      <c r="A14" s="541">
        <v>2020</v>
      </c>
      <c r="B14" s="9" t="s">
        <v>51</v>
      </c>
      <c r="C14" s="27">
        <v>288.7</v>
      </c>
      <c r="D14" s="27">
        <v>117.3</v>
      </c>
      <c r="E14" s="27">
        <v>81.599999999999994</v>
      </c>
      <c r="F14" s="27">
        <v>39.4</v>
      </c>
      <c r="G14" s="27">
        <v>119.2</v>
      </c>
      <c r="H14" s="27">
        <v>25</v>
      </c>
      <c r="I14" s="18">
        <v>143.69999999999999</v>
      </c>
    </row>
    <row r="15" spans="1:9" s="9" customFormat="1" ht="12">
      <c r="A15" s="549">
        <v>2020</v>
      </c>
      <c r="B15" s="29" t="s">
        <v>52</v>
      </c>
      <c r="C15" s="27">
        <v>287.10000000000002</v>
      </c>
      <c r="D15" s="27">
        <v>116.7</v>
      </c>
      <c r="E15" s="27">
        <v>81.400000000000006</v>
      </c>
      <c r="F15" s="27">
        <v>39.299999999999997</v>
      </c>
      <c r="G15" s="27">
        <v>118.4</v>
      </c>
      <c r="H15" s="27">
        <v>24.9</v>
      </c>
      <c r="I15" s="18">
        <v>148.80000000000001</v>
      </c>
    </row>
    <row r="16" spans="1:9" s="9" customFormat="1" ht="12">
      <c r="A16" s="549">
        <v>2020</v>
      </c>
      <c r="B16" s="29" t="s">
        <v>53</v>
      </c>
      <c r="C16" s="27">
        <v>286.60000000000002</v>
      </c>
      <c r="D16" s="27">
        <v>116.5</v>
      </c>
      <c r="E16" s="27">
        <v>80.7</v>
      </c>
      <c r="F16" s="27">
        <v>39.200000000000003</v>
      </c>
      <c r="G16" s="27">
        <v>118.3</v>
      </c>
      <c r="H16" s="27">
        <v>24.8</v>
      </c>
      <c r="I16" s="18">
        <v>149.30000000000001</v>
      </c>
    </row>
    <row r="17" spans="1:11" s="9" customFormat="1" ht="12">
      <c r="A17" s="549">
        <v>2020</v>
      </c>
      <c r="B17" s="29" t="s">
        <v>54</v>
      </c>
      <c r="C17" s="27">
        <v>286.5</v>
      </c>
      <c r="D17" s="27">
        <v>117</v>
      </c>
      <c r="E17" s="27">
        <v>80.8</v>
      </c>
      <c r="F17" s="27">
        <v>38.799999999999997</v>
      </c>
      <c r="G17" s="27">
        <v>118.3</v>
      </c>
      <c r="H17" s="27">
        <v>24.8</v>
      </c>
      <c r="I17" s="18">
        <v>151.19999999999999</v>
      </c>
    </row>
    <row r="18" spans="1:11" s="9" customFormat="1" ht="12">
      <c r="A18" s="584">
        <v>2020</v>
      </c>
      <c r="B18" s="98" t="s">
        <v>55</v>
      </c>
      <c r="C18" s="27">
        <v>286.8</v>
      </c>
      <c r="D18" s="27">
        <v>117.1</v>
      </c>
      <c r="E18" s="27">
        <v>81.599999999999994</v>
      </c>
      <c r="F18" s="27">
        <v>38.299999999999997</v>
      </c>
      <c r="G18" s="27">
        <v>118</v>
      </c>
      <c r="H18" s="27">
        <v>24.8</v>
      </c>
      <c r="I18" s="18">
        <v>155.4</v>
      </c>
    </row>
    <row r="19" spans="1:11" s="9" customFormat="1" ht="12">
      <c r="A19" s="584">
        <v>2020</v>
      </c>
      <c r="B19" s="98" t="s">
        <v>56</v>
      </c>
      <c r="C19" s="27">
        <v>287.2</v>
      </c>
      <c r="D19" s="27">
        <v>117</v>
      </c>
      <c r="E19" s="27">
        <v>82.4</v>
      </c>
      <c r="F19" s="27">
        <v>37.6</v>
      </c>
      <c r="G19" s="27">
        <v>118.1</v>
      </c>
      <c r="H19" s="27">
        <v>24.8</v>
      </c>
      <c r="I19" s="18">
        <v>161.80000000000001</v>
      </c>
    </row>
    <row r="20" spans="1:11" s="9" customFormat="1" ht="12">
      <c r="A20" s="584">
        <v>2020</v>
      </c>
      <c r="B20" s="98" t="s">
        <v>57</v>
      </c>
      <c r="C20" s="27">
        <v>286.7</v>
      </c>
      <c r="D20" s="27">
        <v>116.7</v>
      </c>
      <c r="E20" s="27">
        <v>82.5</v>
      </c>
      <c r="F20" s="27">
        <v>37.299999999999997</v>
      </c>
      <c r="G20" s="27">
        <v>118.1</v>
      </c>
      <c r="H20" s="27">
        <v>24.8</v>
      </c>
      <c r="I20" s="18">
        <v>165.3</v>
      </c>
    </row>
    <row r="21" spans="1:11" s="31" customFormat="1" ht="3.95" customHeight="1">
      <c r="B21" s="29"/>
      <c r="C21" s="26"/>
      <c r="D21" s="26"/>
      <c r="E21" s="26"/>
      <c r="F21" s="26"/>
      <c r="G21" s="26"/>
      <c r="H21" s="26"/>
    </row>
    <row r="22" spans="1:11">
      <c r="A22" s="589">
        <v>2021</v>
      </c>
      <c r="B22" s="9" t="s">
        <v>303</v>
      </c>
      <c r="C22" s="102">
        <v>284.3</v>
      </c>
      <c r="D22" s="102">
        <v>117.6</v>
      </c>
      <c r="E22" s="23">
        <v>82.2</v>
      </c>
      <c r="F22" s="23">
        <v>35.200000000000003</v>
      </c>
      <c r="G22" s="23">
        <v>119.8</v>
      </c>
      <c r="H22" s="23">
        <v>24.9</v>
      </c>
      <c r="I22" s="95">
        <v>161</v>
      </c>
      <c r="J22" s="281"/>
      <c r="K22" s="74"/>
    </row>
    <row r="23" spans="1:11">
      <c r="A23" s="589">
        <v>2021</v>
      </c>
      <c r="B23" s="9" t="s">
        <v>304</v>
      </c>
      <c r="C23" s="102">
        <v>283.7</v>
      </c>
      <c r="D23" s="102">
        <v>117.8</v>
      </c>
      <c r="E23" s="23">
        <v>82.1</v>
      </c>
      <c r="F23" s="23">
        <v>35</v>
      </c>
      <c r="G23" s="23">
        <v>120.2</v>
      </c>
      <c r="H23" s="23">
        <v>24.8</v>
      </c>
      <c r="I23" s="95">
        <v>159.80000000000001</v>
      </c>
      <c r="J23" s="281"/>
      <c r="K23" s="74"/>
    </row>
    <row r="24" spans="1:11">
      <c r="A24" s="589">
        <v>2021</v>
      </c>
      <c r="B24" s="9" t="s">
        <v>48</v>
      </c>
      <c r="C24" s="102">
        <v>283.7</v>
      </c>
      <c r="D24" s="102">
        <v>118.1</v>
      </c>
      <c r="E24" s="23">
        <v>82.1</v>
      </c>
      <c r="F24" s="23">
        <v>34.799999999999997</v>
      </c>
      <c r="G24" s="23">
        <v>120.3</v>
      </c>
      <c r="H24" s="23">
        <v>24.8</v>
      </c>
      <c r="I24" s="95">
        <v>157.5</v>
      </c>
      <c r="J24" s="281"/>
      <c r="K24" s="74"/>
    </row>
    <row r="25" spans="1:11">
      <c r="A25" s="617">
        <v>2021</v>
      </c>
      <c r="B25" s="9" t="s">
        <v>49</v>
      </c>
      <c r="C25" s="102">
        <v>283.60000000000002</v>
      </c>
      <c r="D25" s="102">
        <v>118.5</v>
      </c>
      <c r="E25" s="23">
        <v>82.4</v>
      </c>
      <c r="F25" s="23">
        <v>34.799999999999997</v>
      </c>
      <c r="G25" s="23">
        <v>120.7</v>
      </c>
      <c r="H25" s="23">
        <v>24.4</v>
      </c>
      <c r="I25" s="95">
        <v>156</v>
      </c>
      <c r="J25" s="281"/>
      <c r="K25" s="74"/>
    </row>
    <row r="26" spans="1:11">
      <c r="A26" s="617">
        <v>2021</v>
      </c>
      <c r="B26" s="9" t="s">
        <v>50</v>
      </c>
      <c r="C26" s="102">
        <v>283.39999999999998</v>
      </c>
      <c r="D26" s="102">
        <v>118.5</v>
      </c>
      <c r="E26" s="23">
        <v>82.6</v>
      </c>
      <c r="F26" s="23">
        <v>35.1</v>
      </c>
      <c r="G26" s="23">
        <v>120.7</v>
      </c>
      <c r="H26" s="23">
        <v>24.4</v>
      </c>
      <c r="I26" s="95">
        <v>157</v>
      </c>
      <c r="J26" s="281"/>
      <c r="K26" s="74"/>
    </row>
    <row r="27" spans="1:11">
      <c r="A27" s="617">
        <v>2021</v>
      </c>
      <c r="B27" s="9" t="s">
        <v>51</v>
      </c>
      <c r="C27" s="102">
        <v>283.89999999999998</v>
      </c>
      <c r="D27" s="102">
        <v>118.9</v>
      </c>
      <c r="E27" s="23">
        <v>82.9</v>
      </c>
      <c r="F27" s="23">
        <v>35.6</v>
      </c>
      <c r="G27" s="23">
        <v>121.9</v>
      </c>
      <c r="H27" s="23">
        <v>24.3</v>
      </c>
      <c r="I27" s="95">
        <v>156.9</v>
      </c>
      <c r="J27" s="281"/>
      <c r="K27" s="74"/>
    </row>
    <row r="28" spans="1:11" s="9" customFormat="1" ht="12">
      <c r="A28" s="21"/>
      <c r="B28" s="81" t="s">
        <v>58</v>
      </c>
      <c r="C28" s="57">
        <v>98.3</v>
      </c>
      <c r="D28" s="57">
        <v>101.4</v>
      </c>
      <c r="E28" s="57">
        <v>101.5</v>
      </c>
      <c r="F28" s="57">
        <v>90.4</v>
      </c>
      <c r="G28" s="57">
        <v>102.3</v>
      </c>
      <c r="H28" s="57">
        <v>97.2</v>
      </c>
      <c r="I28" s="347">
        <v>109.2</v>
      </c>
    </row>
    <row r="29" spans="1:11" s="9" customFormat="1" ht="12">
      <c r="A29" s="21"/>
      <c r="B29" s="81" t="s">
        <v>59</v>
      </c>
      <c r="C29" s="57">
        <v>100.2</v>
      </c>
      <c r="D29" s="57">
        <v>100.3</v>
      </c>
      <c r="E29" s="57">
        <v>100.3</v>
      </c>
      <c r="F29" s="57">
        <v>101.4</v>
      </c>
      <c r="G29" s="57">
        <v>101</v>
      </c>
      <c r="H29" s="57">
        <v>99.6</v>
      </c>
      <c r="I29" s="347">
        <v>100</v>
      </c>
    </row>
    <row r="30" spans="1:11" s="9" customFormat="1" ht="3.95" customHeight="1"/>
    <row r="31" spans="1:11" s="9" customFormat="1" ht="12">
      <c r="C31" s="18"/>
      <c r="D31" s="18"/>
      <c r="E31" s="18"/>
      <c r="F31" s="18"/>
      <c r="G31" s="18"/>
      <c r="H31" s="18"/>
      <c r="I31" s="18"/>
    </row>
    <row r="32" spans="1:11" s="9" customFormat="1" ht="12">
      <c r="C32" s="18"/>
      <c r="D32" s="18"/>
      <c r="E32" s="18"/>
      <c r="F32" s="18"/>
      <c r="G32" s="18"/>
      <c r="H32" s="18"/>
      <c r="I32" s="18"/>
    </row>
    <row r="33" spans="3:9">
      <c r="C33" s="18"/>
      <c r="D33" s="18"/>
      <c r="E33" s="18"/>
      <c r="F33" s="18"/>
      <c r="G33" s="18"/>
      <c r="H33" s="18"/>
      <c r="I33" s="18"/>
    </row>
    <row r="34" spans="3:9">
      <c r="C34" s="18"/>
      <c r="D34" s="18"/>
      <c r="E34" s="18"/>
      <c r="F34" s="18"/>
      <c r="G34" s="18"/>
      <c r="H34" s="18"/>
      <c r="I34" s="18"/>
    </row>
    <row r="35" spans="3:9">
      <c r="C35" s="18"/>
      <c r="D35" s="18"/>
      <c r="E35" s="18"/>
      <c r="F35" s="18"/>
      <c r="G35" s="18"/>
      <c r="H35" s="18"/>
      <c r="I35" s="18"/>
    </row>
    <row r="36" spans="3:9">
      <c r="C36" s="18"/>
      <c r="D36" s="18"/>
      <c r="E36" s="18"/>
      <c r="F36" s="18"/>
      <c r="G36" s="18"/>
      <c r="H36" s="18"/>
      <c r="I36" s="18"/>
    </row>
    <row r="37" spans="3:9">
      <c r="C37" s="18"/>
      <c r="D37" s="18"/>
      <c r="E37" s="18"/>
      <c r="F37" s="18"/>
      <c r="G37" s="18"/>
      <c r="H37" s="18"/>
      <c r="I37" s="18"/>
    </row>
    <row r="38" spans="3:9">
      <c r="C38" s="18"/>
      <c r="D38" s="18"/>
      <c r="E38" s="18"/>
      <c r="F38" s="18"/>
      <c r="G38" s="18"/>
      <c r="H38" s="18"/>
      <c r="I38" s="18"/>
    </row>
    <row r="39" spans="3:9">
      <c r="C39" s="18"/>
      <c r="D39" s="18"/>
      <c r="E39" s="18"/>
      <c r="F39" s="18"/>
      <c r="G39" s="18"/>
      <c r="H39" s="18"/>
      <c r="I39" s="18"/>
    </row>
    <row r="40" spans="3:9">
      <c r="C40" s="18"/>
      <c r="D40" s="18"/>
      <c r="E40" s="18"/>
      <c r="F40" s="18"/>
      <c r="G40" s="18"/>
      <c r="H40" s="18"/>
      <c r="I40" s="18"/>
    </row>
    <row r="41" spans="3:9">
      <c r="C41" s="18"/>
      <c r="D41" s="18"/>
      <c r="E41" s="18"/>
      <c r="F41" s="18"/>
      <c r="G41" s="18"/>
      <c r="H41" s="18"/>
      <c r="I41" s="18"/>
    </row>
    <row r="42" spans="3:9">
      <c r="C42" s="18"/>
      <c r="D42" s="18"/>
      <c r="E42" s="18"/>
      <c r="F42" s="18"/>
      <c r="G42" s="18"/>
      <c r="H42" s="18"/>
      <c r="I42" s="18"/>
    </row>
    <row r="43" spans="3:9">
      <c r="C43" s="18"/>
      <c r="D43" s="18"/>
      <c r="E43" s="18"/>
      <c r="F43" s="18"/>
      <c r="G43" s="18"/>
      <c r="H43" s="18"/>
      <c r="I43" s="18"/>
    </row>
  </sheetData>
  <mergeCells count="11">
    <mergeCell ref="C10:I10"/>
    <mergeCell ref="C6:C9"/>
    <mergeCell ref="E7:E9"/>
    <mergeCell ref="A5:B5"/>
    <mergeCell ref="C5:I5"/>
    <mergeCell ref="D7:D9"/>
    <mergeCell ref="I6:I9"/>
    <mergeCell ref="F6:F9"/>
    <mergeCell ref="G6:G9"/>
    <mergeCell ref="H6:H9"/>
    <mergeCell ref="A6:B10"/>
  </mergeCells>
  <phoneticPr fontId="2"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Z52"/>
  <sheetViews>
    <sheetView zoomScaleNormal="100" workbookViewId="0"/>
  </sheetViews>
  <sheetFormatPr defaultColWidth="9.140625" defaultRowHeight="12.75"/>
  <cols>
    <col min="1" max="1" width="5.42578125" style="2" customWidth="1"/>
    <col min="2" max="2" width="19.85546875" style="2" customWidth="1"/>
    <col min="3" max="5" width="12.7109375" style="2" customWidth="1"/>
    <col min="6" max="6" width="13.42578125" style="2" customWidth="1"/>
    <col min="7" max="7" width="14.28515625" style="2" customWidth="1"/>
    <col min="8" max="8" width="13.5703125" style="2" customWidth="1"/>
    <col min="9" max="9" width="15.28515625" style="2" customWidth="1"/>
    <col min="10" max="10" width="12.7109375" style="2" customWidth="1"/>
    <col min="11" max="11" width="14.140625" style="2" customWidth="1"/>
    <col min="12" max="12" width="13.28515625" style="2" customWidth="1"/>
    <col min="13" max="13" width="13.140625" style="2" customWidth="1"/>
    <col min="14" max="14" width="13.85546875" style="2" customWidth="1"/>
    <col min="15" max="16384" width="9.140625" style="2"/>
  </cols>
  <sheetData>
    <row r="1" spans="1:26">
      <c r="A1" s="2" t="s">
        <v>11</v>
      </c>
      <c r="M1" s="10" t="s">
        <v>84</v>
      </c>
      <c r="N1" s="9"/>
    </row>
    <row r="2" spans="1:26">
      <c r="A2" s="3" t="s">
        <v>76</v>
      </c>
      <c r="B2" s="3"/>
      <c r="M2" s="375" t="s">
        <v>85</v>
      </c>
      <c r="N2" s="9"/>
    </row>
    <row r="3" spans="1:26">
      <c r="A3" s="374" t="s">
        <v>341</v>
      </c>
      <c r="B3" s="3"/>
    </row>
    <row r="4" spans="1:26">
      <c r="A4" s="374" t="s">
        <v>71</v>
      </c>
      <c r="B4" s="3"/>
    </row>
    <row r="5" spans="1:26" s="9" customFormat="1" ht="29.25" customHeight="1">
      <c r="A5" s="639" t="s">
        <v>514</v>
      </c>
      <c r="B5" s="648"/>
      <c r="C5" s="653" t="s">
        <v>609</v>
      </c>
      <c r="D5" s="681"/>
      <c r="E5" s="682"/>
      <c r="F5" s="682"/>
      <c r="G5" s="682"/>
      <c r="H5" s="682"/>
      <c r="I5" s="682"/>
      <c r="J5" s="682"/>
      <c r="K5" s="682"/>
      <c r="L5" s="682"/>
      <c r="M5" s="682"/>
      <c r="N5" s="683"/>
      <c r="O5" s="31"/>
    </row>
    <row r="6" spans="1:26" s="9" customFormat="1" ht="16.5" customHeight="1">
      <c r="A6" s="691" t="s">
        <v>627</v>
      </c>
      <c r="B6" s="692"/>
      <c r="C6" s="688"/>
      <c r="D6" s="638" t="s">
        <v>611</v>
      </c>
      <c r="E6" s="68"/>
      <c r="F6" s="68"/>
      <c r="G6" s="51"/>
      <c r="H6" s="648" t="s">
        <v>628</v>
      </c>
      <c r="I6" s="648" t="s">
        <v>629</v>
      </c>
      <c r="J6" s="648" t="s">
        <v>637</v>
      </c>
      <c r="K6" s="688" t="s">
        <v>638</v>
      </c>
      <c r="L6" s="688" t="s">
        <v>639</v>
      </c>
      <c r="M6" s="688" t="s">
        <v>640</v>
      </c>
      <c r="N6" s="653" t="s">
        <v>641</v>
      </c>
      <c r="O6" s="31"/>
    </row>
    <row r="7" spans="1:26" s="9" customFormat="1" ht="54" customHeight="1">
      <c r="A7" s="691"/>
      <c r="B7" s="692"/>
      <c r="C7" s="688"/>
      <c r="D7" s="686"/>
      <c r="E7" s="648" t="s">
        <v>612</v>
      </c>
      <c r="F7" s="648" t="s">
        <v>618</v>
      </c>
      <c r="G7" s="648" t="s">
        <v>644</v>
      </c>
      <c r="H7" s="649"/>
      <c r="I7" s="649"/>
      <c r="J7" s="649"/>
      <c r="K7" s="688"/>
      <c r="L7" s="688"/>
      <c r="M7" s="688"/>
      <c r="N7" s="653"/>
      <c r="O7" s="31"/>
    </row>
    <row r="8" spans="1:26" s="9" customFormat="1" ht="78" customHeight="1">
      <c r="A8" s="691"/>
      <c r="B8" s="692"/>
      <c r="C8" s="648"/>
      <c r="D8" s="686"/>
      <c r="E8" s="649"/>
      <c r="F8" s="649"/>
      <c r="G8" s="649"/>
      <c r="H8" s="649"/>
      <c r="I8" s="649"/>
      <c r="J8" s="649"/>
      <c r="K8" s="648"/>
      <c r="L8" s="648"/>
      <c r="M8" s="648"/>
      <c r="N8" s="638"/>
      <c r="O8" s="31"/>
    </row>
    <row r="9" spans="1:26" s="9" customFormat="1" ht="15.75" customHeight="1" thickBot="1">
      <c r="A9" s="693"/>
      <c r="B9" s="694"/>
      <c r="C9" s="689" t="s">
        <v>1142</v>
      </c>
      <c r="D9" s="690"/>
      <c r="E9" s="690"/>
      <c r="F9" s="690"/>
      <c r="G9" s="690"/>
      <c r="H9" s="690"/>
      <c r="I9" s="690"/>
      <c r="J9" s="690"/>
      <c r="K9" s="690"/>
      <c r="L9" s="690"/>
      <c r="M9" s="690"/>
      <c r="N9" s="690"/>
      <c r="O9" s="31"/>
    </row>
    <row r="10" spans="1:26" s="9" customFormat="1" ht="3.95" customHeight="1" thickTop="1">
      <c r="A10" s="35"/>
      <c r="B10" s="35"/>
      <c r="C10" s="34"/>
      <c r="D10" s="34"/>
      <c r="E10" s="34"/>
      <c r="F10" s="34"/>
      <c r="G10" s="34"/>
      <c r="H10" s="34"/>
      <c r="I10" s="34"/>
      <c r="J10" s="34"/>
      <c r="K10" s="34"/>
      <c r="L10" s="34"/>
      <c r="M10" s="34"/>
      <c r="N10" s="35"/>
    </row>
    <row r="11" spans="1:26" s="9" customFormat="1" ht="12">
      <c r="A11" s="478">
        <v>2019</v>
      </c>
      <c r="B11" s="9" t="s">
        <v>116</v>
      </c>
      <c r="C11" s="27">
        <v>1529.9</v>
      </c>
      <c r="D11" s="27">
        <v>380.6</v>
      </c>
      <c r="E11" s="27">
        <v>334</v>
      </c>
      <c r="F11" s="27">
        <v>25.7</v>
      </c>
      <c r="G11" s="27">
        <v>18.8</v>
      </c>
      <c r="H11" s="27">
        <v>90</v>
      </c>
      <c r="I11" s="27">
        <v>348.5</v>
      </c>
      <c r="J11" s="27">
        <v>273.7</v>
      </c>
      <c r="K11" s="27">
        <v>34.799999999999997</v>
      </c>
      <c r="L11" s="27">
        <v>113.9</v>
      </c>
      <c r="M11" s="27">
        <v>23.5</v>
      </c>
      <c r="N11" s="18">
        <v>138</v>
      </c>
      <c r="O11" s="18"/>
      <c r="P11" s="18"/>
      <c r="Q11" s="18"/>
      <c r="R11" s="18"/>
      <c r="S11" s="18"/>
      <c r="T11" s="18"/>
      <c r="U11" s="18"/>
      <c r="V11" s="18"/>
      <c r="W11" s="18"/>
      <c r="X11" s="18"/>
      <c r="Y11" s="18"/>
      <c r="Z11" s="18"/>
    </row>
    <row r="12" spans="1:26" s="9" customFormat="1" ht="12">
      <c r="A12" s="494"/>
      <c r="B12" s="81" t="s">
        <v>58</v>
      </c>
      <c r="C12" s="57">
        <v>102</v>
      </c>
      <c r="D12" s="57">
        <v>100.3</v>
      </c>
      <c r="E12" s="57">
        <v>103</v>
      </c>
      <c r="F12" s="57">
        <v>72.2</v>
      </c>
      <c r="G12" s="57">
        <v>105.9</v>
      </c>
      <c r="H12" s="57">
        <v>100</v>
      </c>
      <c r="I12" s="57">
        <v>104.5</v>
      </c>
      <c r="J12" s="57">
        <v>103.7</v>
      </c>
      <c r="K12" s="57">
        <v>101.5</v>
      </c>
      <c r="L12" s="57">
        <v>98.4</v>
      </c>
      <c r="M12" s="57">
        <v>103.6</v>
      </c>
      <c r="N12" s="192">
        <v>98.1</v>
      </c>
      <c r="O12" s="18"/>
      <c r="P12" s="18"/>
      <c r="Q12" s="18"/>
      <c r="R12" s="18"/>
      <c r="S12" s="18"/>
      <c r="T12" s="18"/>
      <c r="U12" s="18"/>
      <c r="V12" s="18"/>
      <c r="W12" s="18"/>
      <c r="X12" s="18"/>
      <c r="Y12" s="18"/>
      <c r="Z12" s="18"/>
    </row>
    <row r="13" spans="1:26" s="9" customFormat="1" ht="3.95" customHeight="1">
      <c r="A13" s="494"/>
      <c r="C13" s="26"/>
      <c r="D13" s="26"/>
      <c r="E13" s="26"/>
      <c r="F13" s="26"/>
      <c r="G13" s="26"/>
      <c r="H13" s="26"/>
      <c r="I13" s="26"/>
      <c r="J13" s="26"/>
      <c r="K13" s="26"/>
      <c r="L13" s="26"/>
      <c r="M13" s="26"/>
      <c r="O13" s="18"/>
      <c r="P13" s="18"/>
      <c r="Q13" s="18"/>
      <c r="R13" s="18"/>
      <c r="S13" s="18"/>
      <c r="T13" s="18"/>
      <c r="U13" s="18"/>
      <c r="V13" s="18"/>
      <c r="W13" s="18"/>
      <c r="X13" s="18"/>
      <c r="Y13" s="18"/>
      <c r="Z13" s="18"/>
    </row>
    <row r="14" spans="1:26" s="9" customFormat="1" ht="12">
      <c r="A14" s="541">
        <v>2020</v>
      </c>
      <c r="B14" s="9" t="s">
        <v>186</v>
      </c>
      <c r="C14" s="27">
        <v>1541.8</v>
      </c>
      <c r="D14" s="27">
        <v>382.9</v>
      </c>
      <c r="E14" s="27">
        <v>336.3</v>
      </c>
      <c r="F14" s="27">
        <v>25.3</v>
      </c>
      <c r="G14" s="27">
        <v>19.3</v>
      </c>
      <c r="H14" s="27">
        <v>90.4</v>
      </c>
      <c r="I14" s="27">
        <v>346.7</v>
      </c>
      <c r="J14" s="27">
        <v>278</v>
      </c>
      <c r="K14" s="27">
        <v>34.799999999999997</v>
      </c>
      <c r="L14" s="27">
        <v>116</v>
      </c>
      <c r="M14" s="27">
        <v>23.7</v>
      </c>
      <c r="N14" s="18">
        <v>138</v>
      </c>
      <c r="O14" s="18"/>
      <c r="P14" s="18"/>
      <c r="Q14" s="18"/>
      <c r="R14" s="18"/>
      <c r="S14" s="18"/>
      <c r="T14" s="18"/>
      <c r="U14" s="18"/>
      <c r="V14" s="18"/>
      <c r="W14" s="18"/>
      <c r="X14" s="18"/>
      <c r="Y14" s="18"/>
      <c r="Z14" s="18"/>
    </row>
    <row r="15" spans="1:26" s="9" customFormat="1" ht="12">
      <c r="A15" s="541">
        <v>2020</v>
      </c>
      <c r="B15" s="9" t="s">
        <v>187</v>
      </c>
      <c r="C15" s="27">
        <v>1533.8</v>
      </c>
      <c r="D15" s="27">
        <v>381.1</v>
      </c>
      <c r="E15" s="27">
        <v>334.4</v>
      </c>
      <c r="F15" s="27">
        <v>25.3</v>
      </c>
      <c r="G15" s="27">
        <v>19.3</v>
      </c>
      <c r="H15" s="27">
        <v>90.1</v>
      </c>
      <c r="I15" s="27">
        <v>344.5</v>
      </c>
      <c r="J15" s="27">
        <v>276.7</v>
      </c>
      <c r="K15" s="27">
        <v>33.9</v>
      </c>
      <c r="L15" s="27">
        <v>115.6</v>
      </c>
      <c r="M15" s="27">
        <v>23.8</v>
      </c>
      <c r="N15" s="18">
        <v>137</v>
      </c>
      <c r="O15" s="18"/>
      <c r="P15" s="18"/>
      <c r="Q15" s="18"/>
      <c r="R15" s="18"/>
      <c r="S15" s="18"/>
      <c r="T15" s="18"/>
      <c r="U15" s="18"/>
      <c r="V15" s="18"/>
      <c r="W15" s="18"/>
      <c r="X15" s="18"/>
      <c r="Y15" s="18"/>
      <c r="Z15" s="18"/>
    </row>
    <row r="16" spans="1:26" s="9" customFormat="1" ht="12">
      <c r="A16" s="541">
        <v>2020</v>
      </c>
      <c r="B16" s="9" t="s">
        <v>188</v>
      </c>
      <c r="C16" s="27">
        <v>1538.2</v>
      </c>
      <c r="D16" s="27">
        <v>388.4</v>
      </c>
      <c r="E16" s="27">
        <v>341.7</v>
      </c>
      <c r="F16" s="27">
        <v>25.3</v>
      </c>
      <c r="G16" s="27">
        <v>19.399999999999999</v>
      </c>
      <c r="H16" s="27">
        <v>90.1</v>
      </c>
      <c r="I16" s="27">
        <v>344.2</v>
      </c>
      <c r="J16" s="27">
        <v>275.7</v>
      </c>
      <c r="K16" s="27">
        <v>33.4</v>
      </c>
      <c r="L16" s="27">
        <v>115.2</v>
      </c>
      <c r="M16" s="27">
        <v>23.8</v>
      </c>
      <c r="N16" s="18">
        <v>136.4</v>
      </c>
      <c r="O16" s="18"/>
      <c r="P16" s="18"/>
      <c r="Q16" s="18"/>
      <c r="R16" s="18"/>
      <c r="S16" s="18"/>
      <c r="T16" s="18"/>
      <c r="U16" s="18"/>
      <c r="V16" s="18"/>
      <c r="W16" s="18"/>
      <c r="X16" s="18"/>
      <c r="Y16" s="18"/>
      <c r="Z16" s="18"/>
    </row>
    <row r="17" spans="1:26" s="9" customFormat="1" ht="12">
      <c r="A17" s="549">
        <v>2020</v>
      </c>
      <c r="B17" s="9" t="s">
        <v>189</v>
      </c>
      <c r="C17" s="27">
        <v>1534.9</v>
      </c>
      <c r="D17" s="27">
        <v>388.8</v>
      </c>
      <c r="E17" s="27">
        <v>341.9</v>
      </c>
      <c r="F17" s="27">
        <v>25.3</v>
      </c>
      <c r="G17" s="27">
        <v>19.399999999999999</v>
      </c>
      <c r="H17" s="27">
        <v>90.2</v>
      </c>
      <c r="I17" s="27">
        <v>342.6</v>
      </c>
      <c r="J17" s="27">
        <v>275.60000000000002</v>
      </c>
      <c r="K17" s="27">
        <v>33.299999999999997</v>
      </c>
      <c r="L17" s="27">
        <v>114.5</v>
      </c>
      <c r="M17" s="27">
        <v>23.8</v>
      </c>
      <c r="N17" s="18">
        <v>135.4</v>
      </c>
      <c r="O17" s="18"/>
      <c r="P17" s="18"/>
      <c r="Q17" s="18"/>
      <c r="R17" s="18"/>
      <c r="S17" s="18"/>
      <c r="T17" s="18"/>
      <c r="U17" s="18"/>
      <c r="V17" s="18"/>
      <c r="W17" s="18"/>
      <c r="X17" s="18"/>
      <c r="Y17" s="18"/>
      <c r="Z17" s="18"/>
    </row>
    <row r="18" spans="1:26" s="9" customFormat="1" ht="12">
      <c r="A18" s="549">
        <v>2020</v>
      </c>
      <c r="B18" s="9" t="s">
        <v>190</v>
      </c>
      <c r="C18" s="27">
        <v>1534.5</v>
      </c>
      <c r="D18" s="27">
        <v>388.9</v>
      </c>
      <c r="E18" s="27">
        <v>342.1</v>
      </c>
      <c r="F18" s="27">
        <v>25.3</v>
      </c>
      <c r="G18" s="27">
        <v>19.3</v>
      </c>
      <c r="H18" s="27">
        <v>90.3</v>
      </c>
      <c r="I18" s="27">
        <v>342.4</v>
      </c>
      <c r="J18" s="27">
        <v>275.60000000000002</v>
      </c>
      <c r="K18" s="27">
        <v>33.1</v>
      </c>
      <c r="L18" s="27">
        <v>114.3</v>
      </c>
      <c r="M18" s="27">
        <v>23.8</v>
      </c>
      <c r="N18" s="18">
        <v>135.30000000000001</v>
      </c>
      <c r="O18" s="18"/>
      <c r="P18" s="18"/>
      <c r="Q18" s="18"/>
      <c r="R18" s="18"/>
      <c r="S18" s="18"/>
      <c r="T18" s="18"/>
      <c r="U18" s="18"/>
      <c r="V18" s="18"/>
      <c r="W18" s="18"/>
      <c r="X18" s="18"/>
      <c r="Y18" s="18"/>
      <c r="Z18" s="18"/>
    </row>
    <row r="19" spans="1:26" s="9" customFormat="1" ht="12">
      <c r="A19" s="549">
        <v>2020</v>
      </c>
      <c r="B19" s="9" t="s">
        <v>191</v>
      </c>
      <c r="C19" s="27">
        <v>1533.7</v>
      </c>
      <c r="D19" s="27">
        <v>388</v>
      </c>
      <c r="E19" s="27">
        <v>341.3</v>
      </c>
      <c r="F19" s="27">
        <v>25.3</v>
      </c>
      <c r="G19" s="27">
        <v>19.3</v>
      </c>
      <c r="H19" s="27">
        <v>90.3</v>
      </c>
      <c r="I19" s="27">
        <v>342.4</v>
      </c>
      <c r="J19" s="27">
        <v>275.7</v>
      </c>
      <c r="K19" s="27">
        <v>33.200000000000003</v>
      </c>
      <c r="L19" s="27">
        <v>114.1</v>
      </c>
      <c r="M19" s="27">
        <v>23.9</v>
      </c>
      <c r="N19" s="18">
        <v>135.30000000000001</v>
      </c>
      <c r="O19" s="18"/>
      <c r="P19" s="18"/>
      <c r="Q19" s="18"/>
      <c r="R19" s="18"/>
      <c r="S19" s="18"/>
      <c r="T19" s="18"/>
      <c r="U19" s="18"/>
      <c r="V19" s="18"/>
      <c r="W19" s="18"/>
      <c r="X19" s="18"/>
      <c r="Y19" s="18"/>
      <c r="Z19" s="18"/>
    </row>
    <row r="20" spans="1:26" s="9" customFormat="1" ht="12">
      <c r="A20" s="584">
        <v>2020</v>
      </c>
      <c r="B20" s="9" t="s">
        <v>192</v>
      </c>
      <c r="C20" s="27">
        <v>1533.3</v>
      </c>
      <c r="D20" s="27">
        <v>388</v>
      </c>
      <c r="E20" s="27">
        <v>341.3</v>
      </c>
      <c r="F20" s="27">
        <v>25.2</v>
      </c>
      <c r="G20" s="27">
        <v>19.3</v>
      </c>
      <c r="H20" s="27">
        <v>90.1</v>
      </c>
      <c r="I20" s="27">
        <v>342.5</v>
      </c>
      <c r="J20" s="27">
        <v>275.5</v>
      </c>
      <c r="K20" s="27">
        <v>33.299999999999997</v>
      </c>
      <c r="L20" s="27">
        <v>114</v>
      </c>
      <c r="M20" s="27">
        <v>23.8</v>
      </c>
      <c r="N20" s="18">
        <v>135.30000000000001</v>
      </c>
      <c r="O20" s="18"/>
      <c r="P20" s="18"/>
      <c r="Q20" s="18"/>
      <c r="R20" s="18"/>
      <c r="S20" s="18"/>
      <c r="T20" s="18"/>
      <c r="U20" s="18"/>
      <c r="V20" s="18"/>
      <c r="W20" s="18"/>
      <c r="X20" s="18"/>
      <c r="Y20" s="18"/>
      <c r="Z20" s="18"/>
    </row>
    <row r="21" spans="1:26" s="9" customFormat="1" ht="12">
      <c r="A21" s="584">
        <v>2020</v>
      </c>
      <c r="B21" s="9" t="s">
        <v>193</v>
      </c>
      <c r="C21" s="27">
        <v>1533.4</v>
      </c>
      <c r="D21" s="27">
        <v>388</v>
      </c>
      <c r="E21" s="27">
        <v>341.4</v>
      </c>
      <c r="F21" s="27">
        <v>25.2</v>
      </c>
      <c r="G21" s="27">
        <v>19.3</v>
      </c>
      <c r="H21" s="27">
        <v>90.1</v>
      </c>
      <c r="I21" s="27">
        <v>342.2</v>
      </c>
      <c r="J21" s="27">
        <v>275.39999999999998</v>
      </c>
      <c r="K21" s="27">
        <v>33.4</v>
      </c>
      <c r="L21" s="27">
        <v>113.9</v>
      </c>
      <c r="M21" s="27">
        <v>23.8</v>
      </c>
      <c r="N21" s="18">
        <v>135.9</v>
      </c>
      <c r="O21" s="18"/>
      <c r="P21" s="18"/>
      <c r="Q21" s="18"/>
      <c r="R21" s="18"/>
      <c r="S21" s="18"/>
      <c r="T21" s="18"/>
      <c r="U21" s="18"/>
      <c r="V21" s="18"/>
      <c r="W21" s="18"/>
      <c r="X21" s="18"/>
      <c r="Y21" s="18"/>
      <c r="Z21" s="18"/>
    </row>
    <row r="22" spans="1:26" s="9" customFormat="1" ht="12">
      <c r="A22" s="584">
        <v>2020</v>
      </c>
      <c r="B22" s="9" t="s">
        <v>116</v>
      </c>
      <c r="C22" s="27">
        <v>1534.2</v>
      </c>
      <c r="D22" s="27">
        <v>388.2</v>
      </c>
      <c r="E22" s="27">
        <v>341.7</v>
      </c>
      <c r="F22" s="27">
        <v>25.1</v>
      </c>
      <c r="G22" s="27">
        <v>19.3</v>
      </c>
      <c r="H22" s="27">
        <v>89.8</v>
      </c>
      <c r="I22" s="27">
        <v>342.2</v>
      </c>
      <c r="J22" s="27">
        <v>275.2</v>
      </c>
      <c r="K22" s="27">
        <v>33.299999999999997</v>
      </c>
      <c r="L22" s="27">
        <v>114</v>
      </c>
      <c r="M22" s="27">
        <v>23.8</v>
      </c>
      <c r="N22" s="18">
        <v>137.19999999999999</v>
      </c>
      <c r="O22" s="18"/>
      <c r="P22" s="18"/>
      <c r="Q22" s="18"/>
      <c r="R22" s="18"/>
      <c r="S22" s="18"/>
      <c r="T22" s="18"/>
      <c r="U22" s="18"/>
      <c r="V22" s="18"/>
      <c r="W22" s="18"/>
      <c r="X22" s="18"/>
      <c r="Y22" s="18"/>
      <c r="Z22" s="18"/>
    </row>
    <row r="23" spans="1:26" s="9" customFormat="1" ht="12">
      <c r="A23" s="21"/>
      <c r="B23" s="81" t="s">
        <v>58</v>
      </c>
      <c r="C23" s="57">
        <v>100.3</v>
      </c>
      <c r="D23" s="57">
        <v>102</v>
      </c>
      <c r="E23" s="57">
        <v>102.3</v>
      </c>
      <c r="F23" s="57">
        <v>97.7</v>
      </c>
      <c r="G23" s="57">
        <v>102.5</v>
      </c>
      <c r="H23" s="57">
        <v>99.8</v>
      </c>
      <c r="I23" s="57">
        <v>98.2</v>
      </c>
      <c r="J23" s="57">
        <v>100.6</v>
      </c>
      <c r="K23" s="57">
        <v>95.8</v>
      </c>
      <c r="L23" s="57">
        <v>100.1</v>
      </c>
      <c r="M23" s="57">
        <v>100.9</v>
      </c>
      <c r="N23" s="192">
        <v>99.5</v>
      </c>
      <c r="O23" s="18"/>
      <c r="P23" s="18"/>
      <c r="Q23" s="18"/>
      <c r="R23" s="18"/>
      <c r="S23" s="18"/>
      <c r="T23" s="18"/>
      <c r="U23" s="18"/>
      <c r="V23" s="18"/>
      <c r="W23" s="18"/>
      <c r="X23" s="18"/>
      <c r="Y23" s="18"/>
      <c r="Z23" s="18"/>
    </row>
    <row r="24" spans="1:26" s="9" customFormat="1" ht="3.95" customHeight="1">
      <c r="A24" s="589"/>
      <c r="C24" s="26"/>
      <c r="D24" s="26"/>
      <c r="E24" s="26"/>
      <c r="F24" s="26"/>
      <c r="G24" s="26"/>
      <c r="H24" s="26"/>
      <c r="I24" s="26"/>
      <c r="J24" s="26"/>
      <c r="K24" s="26"/>
      <c r="L24" s="26"/>
      <c r="M24" s="26"/>
      <c r="O24" s="18"/>
      <c r="P24" s="18"/>
      <c r="Q24" s="18"/>
      <c r="R24" s="18"/>
      <c r="S24" s="18"/>
      <c r="T24" s="18"/>
      <c r="U24" s="18"/>
      <c r="V24" s="18"/>
      <c r="W24" s="18"/>
      <c r="X24" s="18"/>
      <c r="Y24" s="18"/>
      <c r="Z24" s="18"/>
    </row>
    <row r="25" spans="1:26" s="9" customFormat="1" ht="12">
      <c r="A25" s="589">
        <v>2021</v>
      </c>
      <c r="B25" s="9" t="s">
        <v>117</v>
      </c>
      <c r="C25" s="27">
        <v>1538.7</v>
      </c>
      <c r="D25" s="27">
        <v>388.6</v>
      </c>
      <c r="E25" s="27">
        <v>342.2</v>
      </c>
      <c r="F25" s="27">
        <v>25</v>
      </c>
      <c r="G25" s="27">
        <v>19.399999999999999</v>
      </c>
      <c r="H25" s="27">
        <v>89.3</v>
      </c>
      <c r="I25" s="27">
        <v>340.3</v>
      </c>
      <c r="J25" s="27">
        <v>274.5</v>
      </c>
      <c r="K25" s="27">
        <v>28.8</v>
      </c>
      <c r="L25" s="27">
        <v>116.4</v>
      </c>
      <c r="M25" s="27">
        <v>23.6</v>
      </c>
      <c r="N25" s="18">
        <v>147.9</v>
      </c>
      <c r="O25" s="18"/>
      <c r="P25" s="18"/>
      <c r="Q25" s="18"/>
      <c r="R25" s="18"/>
      <c r="S25" s="18"/>
      <c r="T25" s="18"/>
      <c r="U25" s="18"/>
      <c r="V25" s="18"/>
      <c r="W25" s="18"/>
      <c r="X25" s="18"/>
      <c r="Y25" s="18"/>
      <c r="Z25" s="18"/>
    </row>
    <row r="26" spans="1:26" s="9" customFormat="1" ht="12">
      <c r="A26" s="589">
        <v>2021</v>
      </c>
      <c r="B26" s="9" t="s">
        <v>118</v>
      </c>
      <c r="C26" s="27">
        <v>1535.9</v>
      </c>
      <c r="D26" s="27">
        <v>388.1</v>
      </c>
      <c r="E26" s="27">
        <v>341.7</v>
      </c>
      <c r="F26" s="27">
        <v>24.9</v>
      </c>
      <c r="G26" s="27">
        <v>19.399999999999999</v>
      </c>
      <c r="H26" s="27">
        <v>88.6</v>
      </c>
      <c r="I26" s="27">
        <v>340.1</v>
      </c>
      <c r="J26" s="27">
        <v>274.2</v>
      </c>
      <c r="K26" s="27">
        <v>28.7</v>
      </c>
      <c r="L26" s="27">
        <v>116.2</v>
      </c>
      <c r="M26" s="27">
        <v>23.5</v>
      </c>
      <c r="N26" s="18">
        <v>147.1</v>
      </c>
      <c r="O26" s="18"/>
      <c r="P26" s="18"/>
      <c r="Q26" s="18"/>
      <c r="R26" s="18"/>
      <c r="S26" s="18"/>
      <c r="T26" s="18"/>
      <c r="U26" s="18"/>
      <c r="V26" s="18"/>
      <c r="W26" s="18"/>
      <c r="X26" s="18"/>
      <c r="Y26" s="18"/>
      <c r="Z26" s="18"/>
    </row>
    <row r="27" spans="1:26" s="9" customFormat="1" ht="12">
      <c r="A27" s="617">
        <v>2021</v>
      </c>
      <c r="B27" s="9" t="s">
        <v>186</v>
      </c>
      <c r="C27" s="27">
        <v>1535.8</v>
      </c>
      <c r="D27" s="27">
        <v>389.5</v>
      </c>
      <c r="E27" s="27">
        <v>343.2</v>
      </c>
      <c r="F27" s="27">
        <v>24.8</v>
      </c>
      <c r="G27" s="27">
        <v>19.399999999999999</v>
      </c>
      <c r="H27" s="27">
        <v>88.9</v>
      </c>
      <c r="I27" s="27">
        <v>340</v>
      </c>
      <c r="J27" s="27">
        <v>273.8</v>
      </c>
      <c r="K27" s="27">
        <v>28.9</v>
      </c>
      <c r="L27" s="27">
        <v>116.2</v>
      </c>
      <c r="M27" s="27">
        <v>23.1</v>
      </c>
      <c r="N27" s="18">
        <v>146.4</v>
      </c>
      <c r="O27" s="18"/>
      <c r="P27" s="18"/>
      <c r="Q27" s="18"/>
      <c r="R27" s="18"/>
      <c r="S27" s="18"/>
      <c r="T27" s="18"/>
      <c r="U27" s="18"/>
      <c r="V27" s="18"/>
      <c r="W27" s="18"/>
      <c r="X27" s="18"/>
      <c r="Y27" s="18"/>
      <c r="Z27" s="18"/>
    </row>
    <row r="28" spans="1:26" s="9" customFormat="1" ht="12">
      <c r="A28" s="617">
        <v>2021</v>
      </c>
      <c r="B28" s="9" t="s">
        <v>187</v>
      </c>
      <c r="C28" s="27">
        <v>1533.8</v>
      </c>
      <c r="D28" s="27">
        <v>389.5</v>
      </c>
      <c r="E28" s="27">
        <v>343.2</v>
      </c>
      <c r="F28" s="27">
        <v>24.8</v>
      </c>
      <c r="G28" s="27">
        <v>19.5</v>
      </c>
      <c r="H28" s="27">
        <v>89.1</v>
      </c>
      <c r="I28" s="27">
        <v>339.7</v>
      </c>
      <c r="J28" s="27">
        <v>273.39999999999998</v>
      </c>
      <c r="K28" s="27">
        <v>29</v>
      </c>
      <c r="L28" s="27">
        <v>115.9</v>
      </c>
      <c r="M28" s="27">
        <v>23.1</v>
      </c>
      <c r="N28" s="18">
        <v>145.30000000000001</v>
      </c>
      <c r="O28" s="18"/>
      <c r="P28" s="18"/>
      <c r="Q28" s="18"/>
      <c r="R28" s="18"/>
      <c r="S28" s="18"/>
      <c r="T28" s="18"/>
      <c r="U28" s="18"/>
      <c r="V28" s="18"/>
      <c r="W28" s="18"/>
      <c r="X28" s="18"/>
      <c r="Y28" s="18"/>
      <c r="Z28" s="18"/>
    </row>
    <row r="29" spans="1:26" s="9" customFormat="1" ht="12">
      <c r="A29" s="617">
        <v>2021</v>
      </c>
      <c r="B29" s="9" t="s">
        <v>188</v>
      </c>
      <c r="C29" s="27">
        <v>1535.5</v>
      </c>
      <c r="D29" s="27">
        <v>390</v>
      </c>
      <c r="E29" s="27">
        <v>343.6</v>
      </c>
      <c r="F29" s="27">
        <v>24.8</v>
      </c>
      <c r="G29" s="27">
        <v>19.5</v>
      </c>
      <c r="H29" s="27">
        <v>89.3</v>
      </c>
      <c r="I29" s="27">
        <v>339.8</v>
      </c>
      <c r="J29" s="27">
        <v>273.60000000000002</v>
      </c>
      <c r="K29" s="27">
        <v>29.2</v>
      </c>
      <c r="L29" s="27">
        <v>116.3</v>
      </c>
      <c r="M29" s="27">
        <v>23.1</v>
      </c>
      <c r="N29" s="18">
        <v>145.19999999999999</v>
      </c>
      <c r="O29" s="18"/>
      <c r="P29" s="18"/>
      <c r="Q29" s="18"/>
      <c r="R29" s="18"/>
      <c r="S29" s="18"/>
      <c r="T29" s="18"/>
      <c r="U29" s="18"/>
      <c r="V29" s="18"/>
      <c r="W29" s="18"/>
      <c r="X29" s="18"/>
      <c r="Y29" s="18"/>
      <c r="Z29" s="18"/>
    </row>
    <row r="30" spans="1:26" s="9" customFormat="1" ht="12">
      <c r="A30" s="589"/>
      <c r="B30" s="81" t="s">
        <v>58</v>
      </c>
      <c r="C30" s="57">
        <v>99.8</v>
      </c>
      <c r="D30" s="57">
        <v>100.4</v>
      </c>
      <c r="E30" s="57">
        <v>100.6</v>
      </c>
      <c r="F30" s="57">
        <v>98.1</v>
      </c>
      <c r="G30" s="57">
        <v>100.8</v>
      </c>
      <c r="H30" s="57">
        <v>99</v>
      </c>
      <c r="I30" s="57">
        <v>98.7</v>
      </c>
      <c r="J30" s="57">
        <v>99.2</v>
      </c>
      <c r="K30" s="57">
        <v>87.6</v>
      </c>
      <c r="L30" s="57">
        <v>100.9</v>
      </c>
      <c r="M30" s="57">
        <v>97</v>
      </c>
      <c r="N30" s="192">
        <v>106.5</v>
      </c>
      <c r="O30" s="18"/>
      <c r="P30" s="18"/>
      <c r="Q30" s="18"/>
      <c r="R30" s="18"/>
      <c r="S30" s="18"/>
      <c r="T30" s="18"/>
      <c r="U30" s="18"/>
      <c r="V30" s="18"/>
      <c r="W30" s="18"/>
      <c r="X30" s="18"/>
      <c r="Y30" s="18"/>
      <c r="Z30" s="18"/>
    </row>
    <row r="31" spans="1:26" s="9" customFormat="1" ht="3.95" customHeight="1">
      <c r="A31" s="21"/>
      <c r="C31" s="26"/>
      <c r="D31" s="26"/>
      <c r="E31" s="26"/>
      <c r="F31" s="26"/>
      <c r="G31" s="26"/>
      <c r="H31" s="26"/>
      <c r="I31" s="26"/>
      <c r="J31" s="26"/>
      <c r="K31" s="26"/>
      <c r="L31" s="26"/>
      <c r="M31" s="26"/>
      <c r="O31" s="18"/>
      <c r="P31" s="18"/>
      <c r="Q31" s="18"/>
      <c r="R31" s="18"/>
      <c r="S31" s="18"/>
      <c r="T31" s="18"/>
      <c r="U31" s="18"/>
      <c r="V31" s="18"/>
      <c r="W31" s="18"/>
      <c r="X31" s="18"/>
      <c r="Y31" s="18"/>
      <c r="Z31" s="18"/>
    </row>
    <row r="32" spans="1:26" s="9" customFormat="1" ht="12">
      <c r="A32" s="541">
        <v>2020</v>
      </c>
      <c r="B32" s="88" t="s">
        <v>49</v>
      </c>
      <c r="C32" s="27">
        <v>1513.6</v>
      </c>
      <c r="D32" s="27">
        <v>378.4</v>
      </c>
      <c r="E32" s="27">
        <v>331.8</v>
      </c>
      <c r="F32" s="27">
        <v>25.3</v>
      </c>
      <c r="G32" s="27">
        <v>19.2</v>
      </c>
      <c r="H32" s="27">
        <v>90</v>
      </c>
      <c r="I32" s="27">
        <v>339</v>
      </c>
      <c r="J32" s="27">
        <v>272.89999999999998</v>
      </c>
      <c r="K32" s="27">
        <v>30.5</v>
      </c>
      <c r="L32" s="27">
        <v>115.3</v>
      </c>
      <c r="M32" s="27">
        <v>23.5</v>
      </c>
      <c r="N32" s="18">
        <v>133.9</v>
      </c>
      <c r="O32" s="18"/>
      <c r="P32" s="18"/>
      <c r="Q32" s="18"/>
      <c r="R32" s="18"/>
      <c r="S32" s="18"/>
      <c r="T32" s="18"/>
      <c r="U32" s="18"/>
      <c r="V32" s="18"/>
      <c r="W32" s="18"/>
      <c r="X32" s="18"/>
      <c r="Y32" s="18"/>
      <c r="Z32" s="18"/>
    </row>
    <row r="33" spans="1:26" s="9" customFormat="1" ht="12">
      <c r="A33" s="541">
        <v>2020</v>
      </c>
      <c r="B33" s="88" t="s">
        <v>50</v>
      </c>
      <c r="C33" s="27">
        <v>1499.3</v>
      </c>
      <c r="D33" s="27">
        <v>374.6</v>
      </c>
      <c r="E33" s="27">
        <v>327.9</v>
      </c>
      <c r="F33" s="27">
        <v>25.3</v>
      </c>
      <c r="G33" s="27">
        <v>19.3</v>
      </c>
      <c r="H33" s="27">
        <v>89.1</v>
      </c>
      <c r="I33" s="27">
        <v>334.3</v>
      </c>
      <c r="J33" s="27">
        <v>272.60000000000002</v>
      </c>
      <c r="K33" s="27">
        <v>30.2</v>
      </c>
      <c r="L33" s="27">
        <v>113.7</v>
      </c>
      <c r="M33" s="27">
        <v>23.6</v>
      </c>
      <c r="N33" s="18">
        <v>131.69999999999999</v>
      </c>
      <c r="O33" s="18"/>
      <c r="P33" s="18"/>
      <c r="Q33" s="18"/>
      <c r="R33" s="18"/>
      <c r="S33" s="18"/>
      <c r="T33" s="18"/>
      <c r="U33" s="18"/>
      <c r="V33" s="18"/>
      <c r="W33" s="18"/>
      <c r="X33" s="18"/>
      <c r="Y33" s="18"/>
      <c r="Z33" s="18"/>
    </row>
    <row r="34" spans="1:26" s="9" customFormat="1" ht="12">
      <c r="A34" s="541">
        <v>2020</v>
      </c>
      <c r="B34" s="88" t="s">
        <v>51</v>
      </c>
      <c r="C34" s="27">
        <v>1510.1</v>
      </c>
      <c r="D34" s="27">
        <v>383.9</v>
      </c>
      <c r="E34" s="27">
        <v>337.2</v>
      </c>
      <c r="F34" s="27">
        <v>25.3</v>
      </c>
      <c r="G34" s="27">
        <v>19.3</v>
      </c>
      <c r="H34" s="27">
        <v>89.4</v>
      </c>
      <c r="I34" s="27">
        <v>335.9</v>
      </c>
      <c r="J34" s="27">
        <v>271.39999999999998</v>
      </c>
      <c r="K34" s="27">
        <v>30.5</v>
      </c>
      <c r="L34" s="27">
        <v>113.9</v>
      </c>
      <c r="M34" s="27">
        <v>23.7</v>
      </c>
      <c r="N34" s="18">
        <v>132.1</v>
      </c>
      <c r="O34" s="18"/>
      <c r="P34" s="18"/>
      <c r="Q34" s="18"/>
      <c r="R34" s="18"/>
      <c r="S34" s="18"/>
      <c r="T34" s="18"/>
      <c r="U34" s="18"/>
      <c r="V34" s="18"/>
      <c r="W34" s="18"/>
      <c r="X34" s="18"/>
      <c r="Y34" s="18"/>
      <c r="Z34" s="18"/>
    </row>
    <row r="35" spans="1:26" s="88" customFormat="1" ht="12">
      <c r="A35" s="549">
        <v>2020</v>
      </c>
      <c r="B35" s="9" t="s">
        <v>52</v>
      </c>
      <c r="C35" s="103">
        <v>1519.7</v>
      </c>
      <c r="D35" s="103">
        <v>385.8</v>
      </c>
      <c r="E35" s="103">
        <v>339.2</v>
      </c>
      <c r="F35" s="103">
        <v>25.2</v>
      </c>
      <c r="G35" s="103">
        <v>19.3</v>
      </c>
      <c r="H35" s="103">
        <v>89.5</v>
      </c>
      <c r="I35" s="103">
        <v>339.1</v>
      </c>
      <c r="J35" s="103">
        <v>273.89999999999998</v>
      </c>
      <c r="K35" s="103">
        <v>32</v>
      </c>
      <c r="L35" s="103">
        <v>113.2</v>
      </c>
      <c r="M35" s="103">
        <v>23.7</v>
      </c>
      <c r="N35" s="121">
        <v>132.9</v>
      </c>
      <c r="O35" s="121"/>
      <c r="P35" s="121"/>
      <c r="Q35" s="121"/>
      <c r="R35" s="121"/>
      <c r="S35" s="121"/>
      <c r="T35" s="121"/>
      <c r="U35" s="121"/>
      <c r="V35" s="121"/>
      <c r="W35" s="121"/>
      <c r="X35" s="121"/>
      <c r="Y35" s="121"/>
      <c r="Z35" s="121"/>
    </row>
    <row r="36" spans="1:26" s="88" customFormat="1" ht="12">
      <c r="A36" s="549">
        <v>2020</v>
      </c>
      <c r="B36" s="9" t="s">
        <v>53</v>
      </c>
      <c r="C36" s="103">
        <v>1528.9</v>
      </c>
      <c r="D36" s="103">
        <v>388.6</v>
      </c>
      <c r="E36" s="103">
        <v>342.1</v>
      </c>
      <c r="F36" s="103">
        <v>25.1</v>
      </c>
      <c r="G36" s="103">
        <v>19.2</v>
      </c>
      <c r="H36" s="103">
        <v>89.6</v>
      </c>
      <c r="I36" s="103">
        <v>341.4</v>
      </c>
      <c r="J36" s="103">
        <v>274.7</v>
      </c>
      <c r="K36" s="103">
        <v>32.700000000000003</v>
      </c>
      <c r="L36" s="103">
        <v>113.3</v>
      </c>
      <c r="M36" s="103">
        <v>23.6</v>
      </c>
      <c r="N36" s="121">
        <v>135.4</v>
      </c>
      <c r="O36" s="121"/>
      <c r="P36" s="121"/>
      <c r="Q36" s="121"/>
      <c r="R36" s="121"/>
      <c r="S36" s="121"/>
      <c r="T36" s="121"/>
      <c r="U36" s="121"/>
      <c r="V36" s="121"/>
      <c r="W36" s="121"/>
      <c r="X36" s="121"/>
      <c r="Y36" s="121"/>
      <c r="Z36" s="121"/>
    </row>
    <row r="37" spans="1:26" s="88" customFormat="1" ht="12">
      <c r="A37" s="549">
        <v>2020</v>
      </c>
      <c r="B37" s="9" t="s">
        <v>54</v>
      </c>
      <c r="C37" s="103">
        <v>1533.3</v>
      </c>
      <c r="D37" s="103">
        <v>388</v>
      </c>
      <c r="E37" s="103">
        <v>341.7</v>
      </c>
      <c r="F37" s="103">
        <v>24.9</v>
      </c>
      <c r="G37" s="103">
        <v>19.2</v>
      </c>
      <c r="H37" s="103">
        <v>89.7</v>
      </c>
      <c r="I37" s="103">
        <v>342</v>
      </c>
      <c r="J37" s="103">
        <v>276.39999999999998</v>
      </c>
      <c r="K37" s="103">
        <v>32.700000000000003</v>
      </c>
      <c r="L37" s="103">
        <v>113.5</v>
      </c>
      <c r="M37" s="103">
        <v>23.5</v>
      </c>
      <c r="N37" s="121">
        <v>137.1</v>
      </c>
      <c r="O37" s="121"/>
      <c r="P37" s="121"/>
      <c r="Q37" s="121"/>
      <c r="R37" s="121"/>
      <c r="S37" s="121"/>
      <c r="T37" s="121"/>
      <c r="U37" s="121"/>
      <c r="V37" s="121"/>
      <c r="W37" s="121"/>
      <c r="X37" s="121"/>
      <c r="Y37" s="121"/>
      <c r="Z37" s="121"/>
    </row>
    <row r="38" spans="1:26" s="9" customFormat="1" ht="12">
      <c r="A38" s="584">
        <v>2020</v>
      </c>
      <c r="B38" s="9" t="s">
        <v>55</v>
      </c>
      <c r="C38" s="27">
        <v>1535.2</v>
      </c>
      <c r="D38" s="27">
        <v>388.9</v>
      </c>
      <c r="E38" s="27">
        <v>342.6</v>
      </c>
      <c r="F38" s="27">
        <v>24.9</v>
      </c>
      <c r="G38" s="27">
        <v>19.2</v>
      </c>
      <c r="H38" s="27">
        <v>89.5</v>
      </c>
      <c r="I38" s="27">
        <v>342.5</v>
      </c>
      <c r="J38" s="27">
        <v>275.39999999999998</v>
      </c>
      <c r="K38" s="27">
        <v>32.1</v>
      </c>
      <c r="L38" s="27">
        <v>113.8</v>
      </c>
      <c r="M38" s="27">
        <v>23.5</v>
      </c>
      <c r="N38" s="18">
        <v>138.9</v>
      </c>
      <c r="O38" s="18"/>
      <c r="P38" s="18"/>
      <c r="Q38" s="18"/>
      <c r="R38" s="18"/>
      <c r="S38" s="18"/>
      <c r="T38" s="18"/>
      <c r="U38" s="18"/>
      <c r="V38" s="18"/>
      <c r="W38" s="18"/>
      <c r="X38" s="18"/>
      <c r="Y38" s="18"/>
      <c r="Z38" s="18"/>
    </row>
    <row r="39" spans="1:26" s="9" customFormat="1" ht="12">
      <c r="A39" s="584">
        <v>2020</v>
      </c>
      <c r="B39" s="9" t="s">
        <v>56</v>
      </c>
      <c r="C39" s="27">
        <v>1537.7</v>
      </c>
      <c r="D39" s="27">
        <v>388.3</v>
      </c>
      <c r="E39" s="27">
        <v>342.2</v>
      </c>
      <c r="F39" s="27">
        <v>24.7</v>
      </c>
      <c r="G39" s="27">
        <v>19.3</v>
      </c>
      <c r="H39" s="27">
        <v>89.5</v>
      </c>
      <c r="I39" s="27">
        <v>341.5</v>
      </c>
      <c r="J39" s="27">
        <v>274.5</v>
      </c>
      <c r="K39" s="27">
        <v>31.3</v>
      </c>
      <c r="L39" s="27">
        <v>113.9</v>
      </c>
      <c r="M39" s="27">
        <v>23.5</v>
      </c>
      <c r="N39" s="18">
        <v>144.6</v>
      </c>
      <c r="O39" s="18"/>
      <c r="P39" s="18"/>
      <c r="Q39" s="18"/>
      <c r="R39" s="18"/>
      <c r="S39" s="18"/>
      <c r="T39" s="18"/>
      <c r="U39" s="18"/>
      <c r="V39" s="18"/>
      <c r="W39" s="18"/>
      <c r="X39" s="18"/>
      <c r="Y39" s="18"/>
      <c r="Z39" s="18"/>
    </row>
    <row r="40" spans="1:26" s="9" customFormat="1" ht="12">
      <c r="A40" s="584">
        <v>2020</v>
      </c>
      <c r="B40" s="9" t="s">
        <v>57</v>
      </c>
      <c r="C40" s="27">
        <v>1541.6</v>
      </c>
      <c r="D40" s="27">
        <v>387.6</v>
      </c>
      <c r="E40" s="27">
        <v>341.5</v>
      </c>
      <c r="F40" s="27">
        <v>24.7</v>
      </c>
      <c r="G40" s="27">
        <v>19.3</v>
      </c>
      <c r="H40" s="27">
        <v>89.2</v>
      </c>
      <c r="I40" s="27">
        <v>342.1</v>
      </c>
      <c r="J40" s="27">
        <v>274</v>
      </c>
      <c r="K40" s="27">
        <v>30.4</v>
      </c>
      <c r="L40" s="27">
        <v>114.2</v>
      </c>
      <c r="M40" s="27">
        <v>23.5</v>
      </c>
      <c r="N40" s="18">
        <v>149.80000000000001</v>
      </c>
      <c r="O40" s="18"/>
      <c r="P40" s="18"/>
      <c r="Q40" s="18"/>
      <c r="R40" s="18"/>
      <c r="S40" s="18"/>
      <c r="T40" s="18"/>
      <c r="U40" s="18"/>
      <c r="V40" s="18"/>
      <c r="W40" s="18"/>
      <c r="X40" s="18"/>
      <c r="Y40" s="18"/>
      <c r="Z40" s="18"/>
    </row>
    <row r="41" spans="1:26" s="9" customFormat="1" ht="3.95" customHeight="1">
      <c r="A41" s="589"/>
      <c r="C41" s="26"/>
      <c r="D41" s="26"/>
      <c r="E41" s="26"/>
      <c r="F41" s="26"/>
      <c r="G41" s="26"/>
      <c r="H41" s="26"/>
      <c r="I41" s="26"/>
      <c r="J41" s="26"/>
      <c r="K41" s="26"/>
      <c r="L41" s="26"/>
      <c r="M41" s="26"/>
      <c r="O41" s="18"/>
      <c r="P41" s="18"/>
      <c r="Q41" s="18"/>
      <c r="R41" s="18"/>
      <c r="S41" s="18"/>
      <c r="T41" s="18"/>
      <c r="U41" s="18"/>
      <c r="V41" s="18"/>
      <c r="W41" s="18"/>
      <c r="X41" s="18"/>
      <c r="Y41" s="18"/>
      <c r="Z41" s="18"/>
    </row>
    <row r="42" spans="1:26" s="9" customFormat="1" ht="12">
      <c r="A42" s="589">
        <v>2021</v>
      </c>
      <c r="B42" s="9" t="s">
        <v>303</v>
      </c>
      <c r="C42" s="27">
        <v>1540.2</v>
      </c>
      <c r="D42" s="27">
        <v>389</v>
      </c>
      <c r="E42" s="27">
        <v>342.6</v>
      </c>
      <c r="F42" s="27">
        <v>24.9</v>
      </c>
      <c r="G42" s="27">
        <v>19.399999999999999</v>
      </c>
      <c r="H42" s="27">
        <v>89.6</v>
      </c>
      <c r="I42" s="27">
        <v>339.9</v>
      </c>
      <c r="J42" s="27">
        <v>274.2</v>
      </c>
      <c r="K42" s="27">
        <v>28.9</v>
      </c>
      <c r="L42" s="27">
        <v>116.3</v>
      </c>
      <c r="M42" s="27">
        <v>23.7</v>
      </c>
      <c r="N42" s="18">
        <v>149.4</v>
      </c>
      <c r="O42" s="18"/>
      <c r="P42" s="18"/>
      <c r="Q42" s="18"/>
      <c r="R42" s="18"/>
      <c r="S42" s="18"/>
      <c r="T42" s="18"/>
      <c r="U42" s="18"/>
      <c r="V42" s="18"/>
      <c r="W42" s="18"/>
      <c r="X42" s="18"/>
      <c r="Y42" s="18"/>
      <c r="Z42" s="18"/>
    </row>
    <row r="43" spans="1:26" s="9" customFormat="1" ht="12">
      <c r="A43" s="595">
        <v>2021</v>
      </c>
      <c r="B43" s="9" t="s">
        <v>304</v>
      </c>
      <c r="C43" s="27">
        <v>1538.3</v>
      </c>
      <c r="D43" s="27">
        <v>389</v>
      </c>
      <c r="E43" s="27">
        <v>342.6</v>
      </c>
      <c r="F43" s="27">
        <v>25</v>
      </c>
      <c r="G43" s="27">
        <v>19.5</v>
      </c>
      <c r="H43" s="27">
        <v>89.4</v>
      </c>
      <c r="I43" s="27">
        <v>341.1</v>
      </c>
      <c r="J43" s="27">
        <v>274.5</v>
      </c>
      <c r="K43" s="27">
        <v>28.7</v>
      </c>
      <c r="L43" s="27">
        <v>116.4</v>
      </c>
      <c r="M43" s="27">
        <v>23.5</v>
      </c>
      <c r="N43" s="18">
        <v>146.30000000000001</v>
      </c>
      <c r="O43" s="18"/>
      <c r="P43" s="18"/>
      <c r="Q43" s="18"/>
      <c r="R43" s="18"/>
      <c r="S43" s="18"/>
      <c r="T43" s="18"/>
      <c r="U43" s="18"/>
      <c r="V43" s="18"/>
      <c r="W43" s="18"/>
      <c r="X43" s="18"/>
      <c r="Y43" s="18"/>
      <c r="Z43" s="18"/>
    </row>
    <row r="44" spans="1:26" s="9" customFormat="1" ht="12">
      <c r="A44" s="595">
        <v>2021</v>
      </c>
      <c r="B44" s="9" t="s">
        <v>48</v>
      </c>
      <c r="C44" s="27">
        <v>1534.8</v>
      </c>
      <c r="D44" s="27">
        <v>388.6</v>
      </c>
      <c r="E44" s="27">
        <v>342.2</v>
      </c>
      <c r="F44" s="27">
        <v>24.9</v>
      </c>
      <c r="G44" s="27">
        <v>19.5</v>
      </c>
      <c r="H44" s="27">
        <v>88.8</v>
      </c>
      <c r="I44" s="27">
        <v>340.9</v>
      </c>
      <c r="J44" s="27">
        <v>274</v>
      </c>
      <c r="K44" s="27">
        <v>28.5</v>
      </c>
      <c r="L44" s="27">
        <v>116.2</v>
      </c>
      <c r="M44" s="27">
        <v>23.5</v>
      </c>
      <c r="N44" s="18">
        <v>145</v>
      </c>
      <c r="O44" s="18"/>
      <c r="P44" s="18"/>
      <c r="Q44" s="18"/>
      <c r="R44" s="18"/>
      <c r="S44" s="18"/>
      <c r="T44" s="18"/>
      <c r="U44" s="18"/>
      <c r="V44" s="18"/>
      <c r="W44" s="18"/>
      <c r="X44" s="18"/>
      <c r="Y44" s="18"/>
      <c r="Z44" s="18"/>
    </row>
    <row r="45" spans="1:26" s="9" customFormat="1" ht="12">
      <c r="A45" s="617">
        <v>2021</v>
      </c>
      <c r="B45" s="88" t="s">
        <v>49</v>
      </c>
      <c r="C45" s="27">
        <v>1528.8</v>
      </c>
      <c r="D45" s="27">
        <v>389.2</v>
      </c>
      <c r="E45" s="27">
        <v>343.1</v>
      </c>
      <c r="F45" s="27">
        <v>24.8</v>
      </c>
      <c r="G45" s="27">
        <v>19.399999999999999</v>
      </c>
      <c r="H45" s="27">
        <v>89.1</v>
      </c>
      <c r="I45" s="27">
        <v>338.4</v>
      </c>
      <c r="J45" s="27">
        <v>273</v>
      </c>
      <c r="K45" s="27">
        <v>28.3</v>
      </c>
      <c r="L45" s="27">
        <v>116.4</v>
      </c>
      <c r="M45" s="27">
        <v>23</v>
      </c>
      <c r="N45" s="18">
        <v>142.80000000000001</v>
      </c>
      <c r="O45" s="18"/>
      <c r="P45" s="18"/>
      <c r="Q45" s="18"/>
      <c r="R45" s="18"/>
      <c r="S45" s="18"/>
      <c r="T45" s="18"/>
      <c r="U45" s="18"/>
      <c r="V45" s="18"/>
      <c r="W45" s="18"/>
      <c r="X45" s="18"/>
      <c r="Y45" s="18"/>
      <c r="Z45" s="18"/>
    </row>
    <row r="46" spans="1:26" s="9" customFormat="1" ht="12">
      <c r="A46" s="617">
        <v>2021</v>
      </c>
      <c r="B46" s="88" t="s">
        <v>50</v>
      </c>
      <c r="C46" s="27">
        <v>1532.2</v>
      </c>
      <c r="D46" s="27">
        <v>389.8</v>
      </c>
      <c r="E46" s="27">
        <v>343.5</v>
      </c>
      <c r="F46" s="27">
        <v>24.9</v>
      </c>
      <c r="G46" s="27">
        <v>19.5</v>
      </c>
      <c r="H46" s="27">
        <v>89.4</v>
      </c>
      <c r="I46" s="27">
        <v>339.9</v>
      </c>
      <c r="J46" s="27">
        <v>273</v>
      </c>
      <c r="K46" s="27">
        <v>29</v>
      </c>
      <c r="L46" s="27">
        <v>116.5</v>
      </c>
      <c r="M46" s="27">
        <v>23.1</v>
      </c>
      <c r="N46" s="18">
        <v>142.4</v>
      </c>
      <c r="O46" s="18"/>
      <c r="P46" s="18"/>
      <c r="Q46" s="18"/>
      <c r="R46" s="18"/>
      <c r="S46" s="18"/>
      <c r="T46" s="18"/>
      <c r="U46" s="18"/>
      <c r="V46" s="18"/>
      <c r="W46" s="18"/>
      <c r="X46" s="18"/>
      <c r="Y46" s="18"/>
      <c r="Z46" s="18"/>
    </row>
    <row r="47" spans="1:26" s="9" customFormat="1" ht="12">
      <c r="A47" s="617">
        <v>2021</v>
      </c>
      <c r="B47" s="88" t="s">
        <v>51</v>
      </c>
      <c r="C47" s="27">
        <v>1537.7</v>
      </c>
      <c r="D47" s="27">
        <v>390.3</v>
      </c>
      <c r="E47" s="27">
        <v>343.8</v>
      </c>
      <c r="F47" s="27">
        <v>24.9</v>
      </c>
      <c r="G47" s="27">
        <v>19.600000000000001</v>
      </c>
      <c r="H47" s="27">
        <v>89.6</v>
      </c>
      <c r="I47" s="27">
        <v>340.2</v>
      </c>
      <c r="J47" s="27">
        <v>273.89999999999998</v>
      </c>
      <c r="K47" s="27">
        <v>29.7</v>
      </c>
      <c r="L47" s="27">
        <v>117.9</v>
      </c>
      <c r="M47" s="27">
        <v>23.1</v>
      </c>
      <c r="N47" s="18">
        <v>143.5</v>
      </c>
      <c r="O47" s="18"/>
      <c r="P47" s="18"/>
      <c r="Q47" s="18"/>
      <c r="R47" s="18"/>
      <c r="S47" s="18"/>
      <c r="T47" s="18"/>
      <c r="U47" s="18"/>
      <c r="V47" s="18"/>
      <c r="W47" s="18"/>
      <c r="X47" s="18"/>
      <c r="Y47" s="18"/>
      <c r="Z47" s="18"/>
    </row>
    <row r="48" spans="1:26" s="88" customFormat="1" ht="12">
      <c r="A48" s="106"/>
      <c r="B48" s="399" t="s">
        <v>58</v>
      </c>
      <c r="C48" s="277">
        <v>101.8</v>
      </c>
      <c r="D48" s="277">
        <v>101.7</v>
      </c>
      <c r="E48" s="277">
        <v>102</v>
      </c>
      <c r="F48" s="277">
        <v>98.5</v>
      </c>
      <c r="G48" s="277">
        <v>101.4</v>
      </c>
      <c r="H48" s="277">
        <v>100.2</v>
      </c>
      <c r="I48" s="277">
        <v>101.3</v>
      </c>
      <c r="J48" s="277">
        <v>100.9</v>
      </c>
      <c r="K48" s="277">
        <v>97.3</v>
      </c>
      <c r="L48" s="277">
        <v>103.5</v>
      </c>
      <c r="M48" s="277">
        <v>97.4</v>
      </c>
      <c r="N48" s="288">
        <v>108.6</v>
      </c>
      <c r="O48" s="121"/>
      <c r="P48" s="121"/>
      <c r="Q48" s="121"/>
      <c r="R48" s="121"/>
      <c r="S48" s="121"/>
      <c r="T48" s="121"/>
      <c r="U48" s="121"/>
      <c r="V48" s="121"/>
      <c r="W48" s="121"/>
      <c r="X48" s="121"/>
      <c r="Y48" s="121"/>
      <c r="Z48" s="121"/>
    </row>
    <row r="49" spans="1:26" s="88" customFormat="1" ht="12">
      <c r="A49" s="106"/>
      <c r="B49" s="399" t="s">
        <v>59</v>
      </c>
      <c r="C49" s="277">
        <v>100.4</v>
      </c>
      <c r="D49" s="277">
        <v>100.1</v>
      </c>
      <c r="E49" s="277">
        <v>100.1</v>
      </c>
      <c r="F49" s="277">
        <v>100.1</v>
      </c>
      <c r="G49" s="277">
        <v>100.5</v>
      </c>
      <c r="H49" s="277">
        <v>100.2</v>
      </c>
      <c r="I49" s="277">
        <v>100.1</v>
      </c>
      <c r="J49" s="277">
        <v>100.4</v>
      </c>
      <c r="K49" s="277">
        <v>102.4</v>
      </c>
      <c r="L49" s="277">
        <v>101.2</v>
      </c>
      <c r="M49" s="277">
        <v>100</v>
      </c>
      <c r="N49" s="288">
        <v>100.8</v>
      </c>
      <c r="O49" s="121"/>
      <c r="P49" s="121"/>
      <c r="Q49" s="121"/>
      <c r="R49" s="121"/>
      <c r="S49" s="121"/>
      <c r="T49" s="121"/>
      <c r="U49" s="121"/>
      <c r="V49" s="121"/>
      <c r="W49" s="121"/>
      <c r="X49" s="121"/>
      <c r="Y49" s="121"/>
      <c r="Z49" s="121"/>
    </row>
    <row r="50" spans="1:26" s="9" customFormat="1" ht="3.95" customHeight="1">
      <c r="O50" s="31"/>
    </row>
    <row r="51" spans="1:26" s="9" customFormat="1" ht="12">
      <c r="A51" s="9" t="s">
        <v>515</v>
      </c>
    </row>
    <row r="52" spans="1:26" s="9" customFormat="1" ht="12">
      <c r="A52" s="398" t="s">
        <v>565</v>
      </c>
      <c r="C52" s="18"/>
      <c r="D52" s="18"/>
      <c r="E52" s="18"/>
      <c r="F52" s="18"/>
      <c r="G52" s="18"/>
      <c r="H52" s="18"/>
      <c r="I52" s="18"/>
      <c r="J52" s="18"/>
      <c r="K52" s="18"/>
      <c r="L52" s="18"/>
      <c r="M52" s="18"/>
      <c r="N52" s="18"/>
    </row>
  </sheetData>
  <mergeCells count="16">
    <mergeCell ref="A5:B5"/>
    <mergeCell ref="D5:N5"/>
    <mergeCell ref="C5:C8"/>
    <mergeCell ref="N6:N8"/>
    <mergeCell ref="K6:K8"/>
    <mergeCell ref="L6:L8"/>
    <mergeCell ref="M6:M8"/>
    <mergeCell ref="D6:D8"/>
    <mergeCell ref="H6:H8"/>
    <mergeCell ref="A6:B9"/>
    <mergeCell ref="C9:N9"/>
    <mergeCell ref="I6:I8"/>
    <mergeCell ref="J6:J8"/>
    <mergeCell ref="E7:E8"/>
    <mergeCell ref="F7:F8"/>
    <mergeCell ref="G7:G8"/>
  </mergeCells>
  <phoneticPr fontId="2"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pageSetUpPr fitToPage="1"/>
  </sheetPr>
  <dimension ref="A1:K33"/>
  <sheetViews>
    <sheetView workbookViewId="0"/>
  </sheetViews>
  <sheetFormatPr defaultColWidth="9.140625" defaultRowHeight="12.75"/>
  <cols>
    <col min="1" max="1" width="5.140625" style="2" customWidth="1"/>
    <col min="2" max="2" width="21.42578125" style="2" customWidth="1"/>
    <col min="3" max="4" width="10.7109375" style="2" customWidth="1"/>
    <col min="5" max="5" width="12.7109375" style="2" customWidth="1"/>
    <col min="6" max="6" width="10.7109375" style="2" customWidth="1"/>
    <col min="7" max="7" width="11.5703125" style="2" customWidth="1"/>
    <col min="8" max="8" width="10.7109375" style="2" customWidth="1"/>
    <col min="9" max="9" width="12" style="2" customWidth="1"/>
    <col min="10" max="11" width="11.5703125" style="2" customWidth="1"/>
    <col min="12" max="16384" width="9.140625" style="2"/>
  </cols>
  <sheetData>
    <row r="1" spans="1:11">
      <c r="A1" s="2" t="s">
        <v>12</v>
      </c>
      <c r="G1" s="10"/>
      <c r="I1" s="10" t="s">
        <v>84</v>
      </c>
      <c r="J1" s="9"/>
    </row>
    <row r="2" spans="1:11">
      <c r="A2" s="3" t="s">
        <v>76</v>
      </c>
      <c r="I2" s="375" t="s">
        <v>85</v>
      </c>
      <c r="J2" s="9"/>
    </row>
    <row r="3" spans="1:11">
      <c r="A3" s="374" t="s">
        <v>75</v>
      </c>
    </row>
    <row r="4" spans="1:11">
      <c r="A4" s="374" t="s">
        <v>71</v>
      </c>
    </row>
    <row r="5" spans="1:11" ht="8.1" customHeight="1">
      <c r="A5" s="3"/>
      <c r="C5" s="382"/>
      <c r="D5" s="382"/>
      <c r="E5" s="382"/>
      <c r="F5" s="382"/>
      <c r="G5" s="382"/>
      <c r="H5" s="382"/>
      <c r="I5" s="382"/>
      <c r="J5" s="382"/>
      <c r="K5" s="382"/>
    </row>
    <row r="6" spans="1:11" s="70" customFormat="1" ht="27.75" customHeight="1">
      <c r="A6" s="639" t="s">
        <v>569</v>
      </c>
      <c r="B6" s="648"/>
      <c r="C6" s="686" t="s">
        <v>654</v>
      </c>
      <c r="D6" s="697"/>
      <c r="E6" s="697"/>
      <c r="F6" s="697"/>
      <c r="G6" s="697"/>
      <c r="H6" s="697"/>
      <c r="I6" s="697"/>
      <c r="J6" s="697"/>
      <c r="K6" s="698"/>
    </row>
    <row r="7" spans="1:11" s="70" customFormat="1" ht="19.5" customHeight="1">
      <c r="A7" s="651" t="s">
        <v>645</v>
      </c>
      <c r="B7" s="652"/>
      <c r="C7" s="688" t="s">
        <v>597</v>
      </c>
      <c r="D7" s="683" t="s">
        <v>655</v>
      </c>
      <c r="E7" s="699"/>
      <c r="F7" s="699"/>
      <c r="G7" s="699"/>
      <c r="H7" s="699"/>
      <c r="I7" s="699"/>
      <c r="J7" s="699"/>
      <c r="K7" s="699"/>
    </row>
    <row r="8" spans="1:11" s="70" customFormat="1" ht="18.75" customHeight="1">
      <c r="A8" s="651"/>
      <c r="B8" s="652"/>
      <c r="C8" s="688"/>
      <c r="D8" s="688" t="s">
        <v>646</v>
      </c>
      <c r="E8" s="688" t="s">
        <v>647</v>
      </c>
      <c r="F8" s="638" t="s">
        <v>648</v>
      </c>
      <c r="G8" s="14"/>
      <c r="H8" s="688" t="s">
        <v>649</v>
      </c>
      <c r="I8" s="648" t="s">
        <v>650</v>
      </c>
      <c r="J8" s="635" t="s">
        <v>651</v>
      </c>
      <c r="K8" s="653" t="s">
        <v>652</v>
      </c>
    </row>
    <row r="9" spans="1:11" s="70" customFormat="1" ht="158.25" customHeight="1" thickBot="1">
      <c r="A9" s="700"/>
      <c r="B9" s="701"/>
      <c r="C9" s="695"/>
      <c r="D9" s="695"/>
      <c r="E9" s="695"/>
      <c r="F9" s="662"/>
      <c r="G9" s="17" t="s">
        <v>653</v>
      </c>
      <c r="H9" s="695"/>
      <c r="I9" s="650"/>
      <c r="J9" s="696"/>
      <c r="K9" s="689"/>
    </row>
    <row r="10" spans="1:11" s="9" customFormat="1" ht="3.75" customHeight="1" thickTop="1">
      <c r="A10" s="21"/>
      <c r="C10" s="26"/>
      <c r="D10" s="26"/>
      <c r="E10" s="26"/>
      <c r="F10" s="26"/>
      <c r="G10" s="26"/>
      <c r="H10" s="26"/>
      <c r="I10" s="26"/>
      <c r="J10" s="26"/>
    </row>
    <row r="11" spans="1:11" s="9" customFormat="1" ht="12">
      <c r="A11" s="541">
        <v>2020</v>
      </c>
      <c r="B11" s="9" t="s">
        <v>49</v>
      </c>
      <c r="C11" s="26">
        <v>133393</v>
      </c>
      <c r="D11" s="26">
        <v>67868</v>
      </c>
      <c r="E11" s="26">
        <v>18467</v>
      </c>
      <c r="F11" s="26">
        <v>114926</v>
      </c>
      <c r="G11" s="26">
        <v>6772</v>
      </c>
      <c r="H11" s="26">
        <v>109991</v>
      </c>
      <c r="I11" s="26">
        <v>2483</v>
      </c>
      <c r="J11" s="26">
        <v>42883</v>
      </c>
      <c r="K11" s="304" t="s">
        <v>249</v>
      </c>
    </row>
    <row r="12" spans="1:11" s="9" customFormat="1" ht="12">
      <c r="A12" s="541">
        <v>2020</v>
      </c>
      <c r="B12" s="9" t="s">
        <v>50</v>
      </c>
      <c r="C12" s="26">
        <v>139601</v>
      </c>
      <c r="D12" s="26">
        <v>70955</v>
      </c>
      <c r="E12" s="26">
        <v>19112</v>
      </c>
      <c r="F12" s="26">
        <v>120489</v>
      </c>
      <c r="G12" s="26">
        <v>7535</v>
      </c>
      <c r="H12" s="26">
        <v>114478</v>
      </c>
      <c r="I12" s="26">
        <v>2877</v>
      </c>
      <c r="J12" s="26">
        <v>44834</v>
      </c>
      <c r="K12" s="304" t="s">
        <v>249</v>
      </c>
    </row>
    <row r="13" spans="1:11" s="9" customFormat="1" ht="12">
      <c r="A13" s="541">
        <v>2020</v>
      </c>
      <c r="B13" s="9" t="s">
        <v>51</v>
      </c>
      <c r="C13" s="26">
        <v>143052</v>
      </c>
      <c r="D13" s="26">
        <v>72625</v>
      </c>
      <c r="E13" s="26">
        <v>19729</v>
      </c>
      <c r="F13" s="26">
        <v>123323</v>
      </c>
      <c r="G13" s="26">
        <v>7849</v>
      </c>
      <c r="H13" s="26">
        <v>117014</v>
      </c>
      <c r="I13" s="26">
        <v>2254</v>
      </c>
      <c r="J13" s="26">
        <v>46423</v>
      </c>
      <c r="K13" s="31">
        <v>55124</v>
      </c>
    </row>
    <row r="14" spans="1:11" s="9" customFormat="1" ht="12">
      <c r="A14" s="549">
        <v>2020</v>
      </c>
      <c r="B14" s="9" t="s">
        <v>52</v>
      </c>
      <c r="C14" s="26">
        <v>145093</v>
      </c>
      <c r="D14" s="26">
        <v>73989</v>
      </c>
      <c r="E14" s="26">
        <v>20244</v>
      </c>
      <c r="F14" s="26">
        <v>124849</v>
      </c>
      <c r="G14" s="26">
        <v>7928</v>
      </c>
      <c r="H14" s="26">
        <v>119306</v>
      </c>
      <c r="I14" s="26">
        <v>2485</v>
      </c>
      <c r="J14" s="30">
        <v>47427</v>
      </c>
      <c r="K14" s="304" t="s">
        <v>249</v>
      </c>
    </row>
    <row r="15" spans="1:11" s="9" customFormat="1" ht="12">
      <c r="A15" s="549">
        <v>2020</v>
      </c>
      <c r="B15" s="9" t="s">
        <v>53</v>
      </c>
      <c r="C15" s="26">
        <v>145718</v>
      </c>
      <c r="D15" s="26">
        <v>74564</v>
      </c>
      <c r="E15" s="26">
        <v>20570</v>
      </c>
      <c r="F15" s="26">
        <v>125148</v>
      </c>
      <c r="G15" s="26">
        <v>7894</v>
      </c>
      <c r="H15" s="26">
        <v>120461</v>
      </c>
      <c r="I15" s="26">
        <v>2883</v>
      </c>
      <c r="J15" s="30">
        <v>47858</v>
      </c>
      <c r="K15" s="304" t="s">
        <v>249</v>
      </c>
    </row>
    <row r="16" spans="1:11" s="9" customFormat="1" ht="12">
      <c r="A16" s="549">
        <v>2020</v>
      </c>
      <c r="B16" s="9" t="s">
        <v>54</v>
      </c>
      <c r="C16" s="26">
        <v>145108</v>
      </c>
      <c r="D16" s="26">
        <v>73853</v>
      </c>
      <c r="E16" s="26">
        <v>21267</v>
      </c>
      <c r="F16" s="26">
        <v>123841</v>
      </c>
      <c r="G16" s="26">
        <v>8076</v>
      </c>
      <c r="H16" s="26">
        <v>120438</v>
      </c>
      <c r="I16" s="26">
        <v>3876</v>
      </c>
      <c r="J16" s="30">
        <v>48216</v>
      </c>
      <c r="K16" s="30">
        <v>58812</v>
      </c>
    </row>
    <row r="17" spans="1:11" s="9" customFormat="1" ht="12">
      <c r="A17" s="584">
        <v>2020</v>
      </c>
      <c r="B17" s="9" t="s">
        <v>55</v>
      </c>
      <c r="C17" s="26">
        <v>143816</v>
      </c>
      <c r="D17" s="26">
        <v>73120</v>
      </c>
      <c r="E17" s="26">
        <v>21224</v>
      </c>
      <c r="F17" s="26">
        <v>122592</v>
      </c>
      <c r="G17" s="26">
        <v>7927</v>
      </c>
      <c r="H17" s="26">
        <v>119662</v>
      </c>
      <c r="I17" s="26">
        <v>4416</v>
      </c>
      <c r="J17" s="26">
        <v>47865</v>
      </c>
      <c r="K17" s="304" t="s">
        <v>249</v>
      </c>
    </row>
    <row r="18" spans="1:11" s="9" customFormat="1" ht="12">
      <c r="A18" s="584">
        <v>2020</v>
      </c>
      <c r="B18" s="9" t="s">
        <v>56</v>
      </c>
      <c r="C18" s="26">
        <v>144122</v>
      </c>
      <c r="D18" s="26">
        <v>73213</v>
      </c>
      <c r="E18" s="26">
        <v>21048</v>
      </c>
      <c r="F18" s="26">
        <v>123074</v>
      </c>
      <c r="G18" s="26">
        <v>7893</v>
      </c>
      <c r="H18" s="26">
        <v>120298</v>
      </c>
      <c r="I18" s="26">
        <v>4498</v>
      </c>
      <c r="J18" s="26">
        <v>48095</v>
      </c>
      <c r="K18" s="304" t="s">
        <v>249</v>
      </c>
    </row>
    <row r="19" spans="1:11" s="9" customFormat="1" ht="12">
      <c r="A19" s="584">
        <v>2020</v>
      </c>
      <c r="B19" s="9" t="s">
        <v>57</v>
      </c>
      <c r="C19" s="26">
        <v>146375</v>
      </c>
      <c r="D19" s="26">
        <v>74022</v>
      </c>
      <c r="E19" s="26">
        <v>21130</v>
      </c>
      <c r="F19" s="26">
        <v>125245</v>
      </c>
      <c r="G19" s="26">
        <v>7871</v>
      </c>
      <c r="H19" s="26">
        <v>122138</v>
      </c>
      <c r="I19" s="26">
        <v>4515</v>
      </c>
      <c r="J19" s="26">
        <v>48984</v>
      </c>
      <c r="K19" s="31">
        <v>63586</v>
      </c>
    </row>
    <row r="20" spans="1:11" s="9" customFormat="1" ht="3.75" customHeight="1">
      <c r="A20" s="589"/>
      <c r="C20" s="26"/>
      <c r="D20" s="26"/>
      <c r="E20" s="26"/>
      <c r="F20" s="26"/>
      <c r="G20" s="26"/>
      <c r="H20" s="26"/>
      <c r="I20" s="26"/>
      <c r="J20" s="26"/>
    </row>
    <row r="21" spans="1:11" s="9" customFormat="1" ht="12">
      <c r="A21" s="589">
        <v>2021</v>
      </c>
      <c r="B21" s="9" t="s">
        <v>303</v>
      </c>
      <c r="C21" s="26">
        <v>151145</v>
      </c>
      <c r="D21" s="26">
        <v>76296</v>
      </c>
      <c r="E21" s="26">
        <v>21375</v>
      </c>
      <c r="F21" s="26">
        <v>129770</v>
      </c>
      <c r="G21" s="26">
        <v>8211</v>
      </c>
      <c r="H21" s="26">
        <v>126039</v>
      </c>
      <c r="I21" s="26">
        <v>4799</v>
      </c>
      <c r="J21" s="26">
        <v>50602</v>
      </c>
      <c r="K21" s="304" t="s">
        <v>249</v>
      </c>
    </row>
    <row r="22" spans="1:11" s="9" customFormat="1" ht="12">
      <c r="A22" s="589">
        <v>2021</v>
      </c>
      <c r="B22" s="9" t="s">
        <v>304</v>
      </c>
      <c r="C22" s="26">
        <v>152546</v>
      </c>
      <c r="D22" s="26">
        <v>76679</v>
      </c>
      <c r="E22" s="26">
        <v>21329</v>
      </c>
      <c r="F22" s="26">
        <v>131217</v>
      </c>
      <c r="G22" s="26">
        <v>8173</v>
      </c>
      <c r="H22" s="26">
        <v>128135</v>
      </c>
      <c r="I22" s="26">
        <v>4779</v>
      </c>
      <c r="J22" s="26">
        <v>51458</v>
      </c>
      <c r="K22" s="304" t="s">
        <v>249</v>
      </c>
    </row>
    <row r="23" spans="1:11" s="9" customFormat="1" ht="12">
      <c r="A23" s="589">
        <v>2021</v>
      </c>
      <c r="B23" s="9" t="s">
        <v>48</v>
      </c>
      <c r="C23" s="26">
        <v>149939</v>
      </c>
      <c r="D23" s="26">
        <v>75274</v>
      </c>
      <c r="E23" s="26">
        <v>20619</v>
      </c>
      <c r="F23" s="26">
        <v>129320</v>
      </c>
      <c r="G23" s="26">
        <v>7870</v>
      </c>
      <c r="H23" s="26">
        <v>126951</v>
      </c>
      <c r="I23" s="26">
        <v>4474</v>
      </c>
      <c r="J23" s="26">
        <v>50890</v>
      </c>
      <c r="K23" s="31">
        <v>69411</v>
      </c>
    </row>
    <row r="24" spans="1:11" s="9" customFormat="1" ht="12">
      <c r="A24" s="617">
        <v>2021</v>
      </c>
      <c r="B24" s="9" t="s">
        <v>49</v>
      </c>
      <c r="C24" s="26">
        <v>147718</v>
      </c>
      <c r="D24" s="26">
        <v>74316</v>
      </c>
      <c r="E24" s="26">
        <v>20349</v>
      </c>
      <c r="F24" s="26">
        <v>127369</v>
      </c>
      <c r="G24" s="26">
        <v>7636</v>
      </c>
      <c r="H24" s="26">
        <v>125556</v>
      </c>
      <c r="I24" s="26">
        <v>1977</v>
      </c>
      <c r="J24" s="26">
        <v>50380</v>
      </c>
      <c r="K24" s="304" t="s">
        <v>249</v>
      </c>
    </row>
    <row r="25" spans="1:11" s="9" customFormat="1" ht="12">
      <c r="A25" s="617">
        <v>2021</v>
      </c>
      <c r="B25" s="9" t="s">
        <v>50</v>
      </c>
      <c r="C25" s="26">
        <v>144620</v>
      </c>
      <c r="D25" s="26">
        <v>73020</v>
      </c>
      <c r="E25" s="26">
        <v>20459</v>
      </c>
      <c r="F25" s="26">
        <v>124161</v>
      </c>
      <c r="G25" s="26">
        <v>7429</v>
      </c>
      <c r="H25" s="26">
        <v>123509</v>
      </c>
      <c r="I25" s="26">
        <v>2630</v>
      </c>
      <c r="J25" s="26">
        <v>49809</v>
      </c>
      <c r="K25" s="304" t="s">
        <v>249</v>
      </c>
    </row>
    <row r="26" spans="1:11" s="9" customFormat="1" ht="12">
      <c r="A26" s="617">
        <v>2021</v>
      </c>
      <c r="B26" s="9" t="s">
        <v>51</v>
      </c>
      <c r="C26" s="26">
        <v>141367</v>
      </c>
      <c r="D26" s="26">
        <v>71540</v>
      </c>
      <c r="E26" s="26">
        <v>20007</v>
      </c>
      <c r="F26" s="26">
        <v>121360</v>
      </c>
      <c r="G26" s="26">
        <v>7239</v>
      </c>
      <c r="H26" s="26">
        <v>120819</v>
      </c>
      <c r="I26" s="26">
        <v>2104</v>
      </c>
      <c r="J26" s="26">
        <v>48824</v>
      </c>
      <c r="K26" s="31">
        <v>69812</v>
      </c>
    </row>
    <row r="27" spans="1:11" s="9" customFormat="1" ht="12">
      <c r="A27" s="21"/>
      <c r="B27" s="81" t="s">
        <v>58</v>
      </c>
      <c r="C27" s="25">
        <v>98.8</v>
      </c>
      <c r="D27" s="25">
        <v>98.5</v>
      </c>
      <c r="E27" s="25">
        <v>101.4</v>
      </c>
      <c r="F27" s="25">
        <v>98.4</v>
      </c>
      <c r="G27" s="25">
        <v>92.2</v>
      </c>
      <c r="H27" s="25">
        <v>103.3</v>
      </c>
      <c r="I27" s="25">
        <v>93.3</v>
      </c>
      <c r="J27" s="25">
        <v>105.2</v>
      </c>
      <c r="K27" s="187">
        <v>126.6</v>
      </c>
    </row>
    <row r="28" spans="1:11" s="9" customFormat="1" ht="12">
      <c r="A28" s="21"/>
      <c r="B28" s="81" t="s">
        <v>59</v>
      </c>
      <c r="C28" s="25">
        <v>97.8</v>
      </c>
      <c r="D28" s="25">
        <v>98</v>
      </c>
      <c r="E28" s="25">
        <v>97.8</v>
      </c>
      <c r="F28" s="25">
        <v>97.7</v>
      </c>
      <c r="G28" s="25">
        <v>97.4</v>
      </c>
      <c r="H28" s="25">
        <v>97.8</v>
      </c>
      <c r="I28" s="25">
        <v>80</v>
      </c>
      <c r="J28" s="25">
        <v>98</v>
      </c>
      <c r="K28" s="187">
        <v>100.6</v>
      </c>
    </row>
    <row r="29" spans="1:11" s="9" customFormat="1" ht="3.95" customHeight="1"/>
    <row r="30" spans="1:11" s="9" customFormat="1" ht="12">
      <c r="A30" s="9" t="s">
        <v>516</v>
      </c>
    </row>
    <row r="31" spans="1:11">
      <c r="A31" s="201" t="s">
        <v>1257</v>
      </c>
    </row>
    <row r="32" spans="1:11" s="9" customFormat="1">
      <c r="A32" s="398" t="s">
        <v>290</v>
      </c>
    </row>
    <row r="33" spans="1:1">
      <c r="A33" s="400" t="s">
        <v>1258</v>
      </c>
    </row>
  </sheetData>
  <mergeCells count="12">
    <mergeCell ref="A6:B6"/>
    <mergeCell ref="A7:B9"/>
    <mergeCell ref="C7:C9"/>
    <mergeCell ref="D8:D9"/>
    <mergeCell ref="E8:E9"/>
    <mergeCell ref="H8:H9"/>
    <mergeCell ref="J8:J9"/>
    <mergeCell ref="K8:K9"/>
    <mergeCell ref="C6:K6"/>
    <mergeCell ref="D7:K7"/>
    <mergeCell ref="F8:F9"/>
    <mergeCell ref="I8:I9"/>
  </mergeCells>
  <phoneticPr fontId="2"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4">
    <pageSetUpPr fitToPage="1"/>
  </sheetPr>
  <dimension ref="A1:K33"/>
  <sheetViews>
    <sheetView workbookViewId="0"/>
  </sheetViews>
  <sheetFormatPr defaultColWidth="9.140625" defaultRowHeight="12.75"/>
  <cols>
    <col min="1" max="1" width="5.140625" style="2" customWidth="1"/>
    <col min="2" max="2" width="21.42578125" style="2" customWidth="1"/>
    <col min="3" max="3" width="10.7109375" style="2" customWidth="1"/>
    <col min="4" max="5" width="11.5703125" style="2" customWidth="1"/>
    <col min="6" max="10" width="10.7109375" style="2" customWidth="1"/>
    <col min="11" max="16384" width="9.140625" style="2"/>
  </cols>
  <sheetData>
    <row r="1" spans="1:10">
      <c r="A1" s="2" t="s">
        <v>13</v>
      </c>
      <c r="I1" s="10" t="s">
        <v>84</v>
      </c>
      <c r="J1" s="9"/>
    </row>
    <row r="2" spans="1:10">
      <c r="A2" s="3" t="s">
        <v>76</v>
      </c>
      <c r="I2" s="375" t="s">
        <v>85</v>
      </c>
      <c r="J2" s="9"/>
    </row>
    <row r="3" spans="1:10">
      <c r="A3" s="374" t="s">
        <v>394</v>
      </c>
    </row>
    <row r="4" spans="1:10">
      <c r="A4" s="374" t="s">
        <v>71</v>
      </c>
    </row>
    <row r="5" spans="1:10" ht="8.1" customHeight="1">
      <c r="A5" s="3"/>
    </row>
    <row r="6" spans="1:10" s="70" customFormat="1" ht="32.25" customHeight="1">
      <c r="A6" s="639" t="s">
        <v>569</v>
      </c>
      <c r="B6" s="648"/>
      <c r="C6" s="688" t="s">
        <v>656</v>
      </c>
      <c r="D6" s="638" t="s">
        <v>657</v>
      </c>
      <c r="E6" s="14"/>
      <c r="F6" s="638" t="s">
        <v>658</v>
      </c>
      <c r="G6" s="14"/>
      <c r="H6" s="688" t="s">
        <v>659</v>
      </c>
      <c r="I6" s="653"/>
      <c r="J6" s="653"/>
    </row>
    <row r="7" spans="1:10" s="70" customFormat="1" ht="15.95" customHeight="1">
      <c r="A7" s="651" t="s">
        <v>660</v>
      </c>
      <c r="B7" s="652"/>
      <c r="C7" s="688"/>
      <c r="D7" s="661"/>
      <c r="E7" s="648" t="s">
        <v>661</v>
      </c>
      <c r="F7" s="661"/>
      <c r="G7" s="688" t="s">
        <v>662</v>
      </c>
      <c r="H7" s="638" t="s">
        <v>663</v>
      </c>
      <c r="I7" s="71"/>
      <c r="J7" s="653" t="s">
        <v>664</v>
      </c>
    </row>
    <row r="8" spans="1:10" s="70" customFormat="1" ht="85.5" customHeight="1">
      <c r="A8" s="651"/>
      <c r="B8" s="652"/>
      <c r="C8" s="688"/>
      <c r="D8" s="661"/>
      <c r="E8" s="649"/>
      <c r="F8" s="661"/>
      <c r="G8" s="688"/>
      <c r="H8" s="661"/>
      <c r="I8" s="648" t="s">
        <v>665</v>
      </c>
      <c r="J8" s="653"/>
    </row>
    <row r="9" spans="1:10" s="70" customFormat="1" thickBot="1">
      <c r="A9" s="700"/>
      <c r="B9" s="701"/>
      <c r="C9" s="695"/>
      <c r="D9" s="662"/>
      <c r="E9" s="650"/>
      <c r="F9" s="662"/>
      <c r="G9" s="695"/>
      <c r="H9" s="662"/>
      <c r="I9" s="650"/>
      <c r="J9" s="689"/>
    </row>
    <row r="10" spans="1:10" s="9" customFormat="1" ht="3.95" customHeight="1" thickTop="1">
      <c r="A10" s="21"/>
      <c r="C10" s="27"/>
      <c r="D10" s="26"/>
      <c r="E10" s="26"/>
      <c r="F10" s="26"/>
      <c r="G10" s="26"/>
      <c r="H10" s="26"/>
      <c r="I10" s="26"/>
    </row>
    <row r="11" spans="1:10" s="9" customFormat="1" ht="12">
      <c r="A11" s="541">
        <v>2020</v>
      </c>
      <c r="B11" s="9" t="s">
        <v>49</v>
      </c>
      <c r="C11" s="23">
        <v>4.7</v>
      </c>
      <c r="D11" s="26">
        <v>10660</v>
      </c>
      <c r="E11" s="26">
        <v>8220</v>
      </c>
      <c r="F11" s="26">
        <v>5028</v>
      </c>
      <c r="G11" s="26">
        <v>3336</v>
      </c>
      <c r="H11" s="26">
        <v>7983</v>
      </c>
      <c r="I11" s="26">
        <v>7537</v>
      </c>
      <c r="J11" s="9">
        <v>5385</v>
      </c>
    </row>
    <row r="12" spans="1:10" s="9" customFormat="1" ht="12">
      <c r="A12" s="541">
        <v>2020</v>
      </c>
      <c r="B12" s="9" t="s">
        <v>50</v>
      </c>
      <c r="C12" s="23">
        <v>4.9000000000000004</v>
      </c>
      <c r="D12" s="26">
        <v>12625</v>
      </c>
      <c r="E12" s="26">
        <v>9440</v>
      </c>
      <c r="F12" s="26">
        <v>6417</v>
      </c>
      <c r="G12" s="26">
        <v>4294</v>
      </c>
      <c r="H12" s="26">
        <v>11057</v>
      </c>
      <c r="I12" s="26">
        <v>10322</v>
      </c>
      <c r="J12" s="9">
        <v>6170</v>
      </c>
    </row>
    <row r="13" spans="1:10" s="9" customFormat="1" ht="12">
      <c r="A13" s="541">
        <v>2020</v>
      </c>
      <c r="B13" s="9" t="s">
        <v>51</v>
      </c>
      <c r="C13" s="102">
        <v>5</v>
      </c>
      <c r="D13" s="26">
        <v>13302</v>
      </c>
      <c r="E13" s="26">
        <v>9789</v>
      </c>
      <c r="F13" s="26">
        <v>9851</v>
      </c>
      <c r="G13" s="26">
        <v>6682</v>
      </c>
      <c r="H13" s="26">
        <v>12516</v>
      </c>
      <c r="I13" s="26">
        <v>11741</v>
      </c>
      <c r="J13" s="9">
        <v>7290</v>
      </c>
    </row>
    <row r="14" spans="1:10" s="9" customFormat="1" ht="12">
      <c r="A14" s="549">
        <v>2020</v>
      </c>
      <c r="B14" s="9" t="s">
        <v>52</v>
      </c>
      <c r="C14" s="23">
        <v>5.0999999999999996</v>
      </c>
      <c r="D14" s="26">
        <v>13834</v>
      </c>
      <c r="E14" s="26">
        <v>10142</v>
      </c>
      <c r="F14" s="26">
        <v>11793</v>
      </c>
      <c r="G14" s="26">
        <v>8005</v>
      </c>
      <c r="H14" s="26">
        <v>12513</v>
      </c>
      <c r="I14" s="26">
        <v>11439</v>
      </c>
      <c r="J14" s="9">
        <v>7229</v>
      </c>
    </row>
    <row r="15" spans="1:10" s="9" customFormat="1" ht="12">
      <c r="A15" s="549">
        <v>2020</v>
      </c>
      <c r="B15" s="9" t="s">
        <v>53</v>
      </c>
      <c r="C15" s="23">
        <v>5.0999999999999996</v>
      </c>
      <c r="D15" s="26">
        <v>12376</v>
      </c>
      <c r="E15" s="26">
        <v>9191</v>
      </c>
      <c r="F15" s="26">
        <v>11751</v>
      </c>
      <c r="G15" s="26">
        <v>7828</v>
      </c>
      <c r="H15" s="26">
        <v>11754</v>
      </c>
      <c r="I15" s="26">
        <v>10432</v>
      </c>
      <c r="J15" s="9">
        <v>7627</v>
      </c>
    </row>
    <row r="16" spans="1:10" s="9" customFormat="1" ht="12">
      <c r="A16" s="549">
        <v>2020</v>
      </c>
      <c r="B16" s="9" t="s">
        <v>54</v>
      </c>
      <c r="C16" s="23">
        <v>5.0999999999999996</v>
      </c>
      <c r="D16" s="26">
        <v>15363</v>
      </c>
      <c r="E16" s="26">
        <v>10754</v>
      </c>
      <c r="F16" s="26">
        <v>15973</v>
      </c>
      <c r="G16" s="26">
        <v>11006</v>
      </c>
      <c r="H16" s="26">
        <v>14062</v>
      </c>
      <c r="I16" s="26">
        <v>12979</v>
      </c>
      <c r="J16" s="9">
        <v>8461</v>
      </c>
    </row>
    <row r="17" spans="1:11" s="9" customFormat="1" ht="12">
      <c r="A17" s="584">
        <v>2020</v>
      </c>
      <c r="B17" s="9" t="s">
        <v>55</v>
      </c>
      <c r="C17" s="26">
        <v>5.0999999999999996</v>
      </c>
      <c r="D17" s="26">
        <v>13674</v>
      </c>
      <c r="E17" s="26">
        <v>9586</v>
      </c>
      <c r="F17" s="26">
        <v>14966</v>
      </c>
      <c r="G17" s="26">
        <v>9753</v>
      </c>
      <c r="H17" s="26">
        <v>13009</v>
      </c>
      <c r="I17" s="26">
        <v>12051</v>
      </c>
      <c r="J17" s="30">
        <v>6367</v>
      </c>
      <c r="K17" s="235"/>
    </row>
    <row r="18" spans="1:11" s="9" customFormat="1" ht="12">
      <c r="A18" s="584">
        <v>2020</v>
      </c>
      <c r="B18" s="9" t="s">
        <v>56</v>
      </c>
      <c r="C18" s="26">
        <v>5.0999999999999996</v>
      </c>
      <c r="D18" s="26">
        <v>11402</v>
      </c>
      <c r="E18" s="26">
        <v>8560</v>
      </c>
      <c r="F18" s="26">
        <v>11096</v>
      </c>
      <c r="G18" s="26">
        <v>7250</v>
      </c>
      <c r="H18" s="26">
        <v>13320</v>
      </c>
      <c r="I18" s="26">
        <v>12635</v>
      </c>
      <c r="J18" s="30">
        <v>7264</v>
      </c>
      <c r="K18" s="235"/>
    </row>
    <row r="19" spans="1:11" s="9" customFormat="1" ht="12">
      <c r="A19" s="584">
        <v>2020</v>
      </c>
      <c r="B19" s="9" t="s">
        <v>57</v>
      </c>
      <c r="C19" s="26">
        <v>5.2</v>
      </c>
      <c r="D19" s="26">
        <v>12916</v>
      </c>
      <c r="E19" s="26">
        <v>10489</v>
      </c>
      <c r="F19" s="26">
        <v>10663</v>
      </c>
      <c r="G19" s="26">
        <v>7921</v>
      </c>
      <c r="H19" s="26">
        <v>11016</v>
      </c>
      <c r="I19" s="26">
        <v>10438</v>
      </c>
      <c r="J19" s="30">
        <v>3793</v>
      </c>
      <c r="K19" s="31"/>
    </row>
    <row r="20" spans="1:11" s="9" customFormat="1" ht="3.95" customHeight="1">
      <c r="A20" s="589"/>
      <c r="C20" s="27"/>
      <c r="D20" s="26"/>
      <c r="E20" s="26"/>
      <c r="F20" s="26"/>
      <c r="G20" s="26"/>
      <c r="H20" s="26"/>
      <c r="I20" s="26"/>
    </row>
    <row r="21" spans="1:11" s="9" customFormat="1" ht="12">
      <c r="A21" s="589">
        <v>2021</v>
      </c>
      <c r="B21" s="9" t="s">
        <v>303</v>
      </c>
      <c r="C21" s="26">
        <v>5.3</v>
      </c>
      <c r="D21" s="26">
        <v>13778</v>
      </c>
      <c r="E21" s="26">
        <v>10500</v>
      </c>
      <c r="F21" s="26">
        <v>9008</v>
      </c>
      <c r="G21" s="26">
        <v>5913</v>
      </c>
      <c r="H21" s="26">
        <v>13732</v>
      </c>
      <c r="I21" s="26">
        <v>12833</v>
      </c>
      <c r="J21" s="30">
        <v>7362</v>
      </c>
      <c r="K21" s="235"/>
    </row>
    <row r="22" spans="1:11" s="9" customFormat="1" ht="12">
      <c r="A22" s="589">
        <v>2021</v>
      </c>
      <c r="B22" s="9" t="s">
        <v>304</v>
      </c>
      <c r="C22" s="26">
        <v>5.4</v>
      </c>
      <c r="D22" s="26">
        <v>12690</v>
      </c>
      <c r="E22" s="26">
        <v>9475</v>
      </c>
      <c r="F22" s="26">
        <v>11289</v>
      </c>
      <c r="G22" s="26">
        <v>6942</v>
      </c>
      <c r="H22" s="26">
        <v>14151</v>
      </c>
      <c r="I22" s="26">
        <v>12352</v>
      </c>
      <c r="J22" s="30">
        <v>7246</v>
      </c>
      <c r="K22" s="235"/>
    </row>
    <row r="23" spans="1:11" s="9" customFormat="1" ht="12">
      <c r="A23" s="589">
        <v>2021</v>
      </c>
      <c r="B23" s="9" t="s">
        <v>48</v>
      </c>
      <c r="C23" s="26">
        <v>5.3</v>
      </c>
      <c r="D23" s="26">
        <v>12603</v>
      </c>
      <c r="E23" s="26">
        <v>9515</v>
      </c>
      <c r="F23" s="26">
        <v>15210</v>
      </c>
      <c r="G23" s="26">
        <v>8852</v>
      </c>
      <c r="H23" s="26">
        <v>15040</v>
      </c>
      <c r="I23" s="26">
        <v>13555</v>
      </c>
      <c r="J23" s="30">
        <v>6851</v>
      </c>
      <c r="K23" s="31"/>
    </row>
    <row r="24" spans="1:11" s="9" customFormat="1" ht="12">
      <c r="A24" s="617">
        <v>2021</v>
      </c>
      <c r="B24" s="9" t="s">
        <v>49</v>
      </c>
      <c r="C24" s="26">
        <v>5.2</v>
      </c>
      <c r="D24" s="26">
        <v>10400</v>
      </c>
      <c r="E24" s="26">
        <v>7958</v>
      </c>
      <c r="F24" s="26">
        <v>12621</v>
      </c>
      <c r="G24" s="26">
        <v>7859</v>
      </c>
      <c r="H24" s="26">
        <v>15041</v>
      </c>
      <c r="I24" s="26">
        <v>13916</v>
      </c>
      <c r="J24" s="30">
        <v>8460</v>
      </c>
      <c r="K24" s="235"/>
    </row>
    <row r="25" spans="1:11" s="9" customFormat="1" ht="12">
      <c r="A25" s="617">
        <v>2021</v>
      </c>
      <c r="B25" s="9" t="s">
        <v>50</v>
      </c>
      <c r="C25" s="26">
        <v>5.0999999999999996</v>
      </c>
      <c r="D25" s="26">
        <v>10399</v>
      </c>
      <c r="E25" s="26">
        <v>7385</v>
      </c>
      <c r="F25" s="26">
        <v>13497</v>
      </c>
      <c r="G25" s="26">
        <v>8669</v>
      </c>
      <c r="H25" s="26">
        <v>14658</v>
      </c>
      <c r="I25" s="26">
        <v>13488</v>
      </c>
      <c r="J25" s="30">
        <v>8421</v>
      </c>
      <c r="K25" s="235"/>
    </row>
    <row r="26" spans="1:11" s="9" customFormat="1" ht="12">
      <c r="A26" s="617">
        <v>2021</v>
      </c>
      <c r="B26" s="9" t="s">
        <v>51</v>
      </c>
      <c r="C26" s="27">
        <v>5</v>
      </c>
      <c r="D26" s="26">
        <v>10112</v>
      </c>
      <c r="E26" s="26">
        <v>7549</v>
      </c>
      <c r="F26" s="26">
        <v>13365</v>
      </c>
      <c r="G26" s="26">
        <v>8263</v>
      </c>
      <c r="H26" s="26">
        <v>14339</v>
      </c>
      <c r="I26" s="26">
        <v>13182</v>
      </c>
      <c r="J26" s="30">
        <v>8830</v>
      </c>
      <c r="K26" s="31"/>
    </row>
    <row r="27" spans="1:11" s="9" customFormat="1" ht="12">
      <c r="A27" s="21"/>
      <c r="B27" s="81" t="s">
        <v>58</v>
      </c>
      <c r="C27" s="25" t="s">
        <v>249</v>
      </c>
      <c r="D27" s="25">
        <v>76</v>
      </c>
      <c r="E27" s="25">
        <v>77.099999999999994</v>
      </c>
      <c r="F27" s="25">
        <v>135.69999999999999</v>
      </c>
      <c r="G27" s="25">
        <v>123.7</v>
      </c>
      <c r="H27" s="25">
        <v>114.6</v>
      </c>
      <c r="I27" s="25">
        <v>112.3</v>
      </c>
      <c r="J27" s="187">
        <v>121.1</v>
      </c>
    </row>
    <row r="28" spans="1:11" s="9" customFormat="1" ht="12">
      <c r="A28" s="21"/>
      <c r="B28" s="81" t="s">
        <v>59</v>
      </c>
      <c r="C28" s="25" t="s">
        <v>249</v>
      </c>
      <c r="D28" s="25">
        <v>97.2</v>
      </c>
      <c r="E28" s="25">
        <v>102.2</v>
      </c>
      <c r="F28" s="25">
        <v>99</v>
      </c>
      <c r="G28" s="25">
        <v>95.3</v>
      </c>
      <c r="H28" s="25">
        <v>97.8</v>
      </c>
      <c r="I28" s="25">
        <v>97.7</v>
      </c>
      <c r="J28" s="187">
        <v>104.9</v>
      </c>
    </row>
    <row r="29" spans="1:11" s="9" customFormat="1" ht="3.95" customHeight="1"/>
    <row r="30" spans="1:11" s="9" customFormat="1" ht="12">
      <c r="A30" s="9" t="s">
        <v>517</v>
      </c>
    </row>
    <row r="31" spans="1:11">
      <c r="A31" s="201" t="s">
        <v>1257</v>
      </c>
    </row>
    <row r="32" spans="1:11" s="9" customFormat="1">
      <c r="A32" s="398" t="s">
        <v>326</v>
      </c>
    </row>
    <row r="33" spans="1:1">
      <c r="A33" s="400" t="s">
        <v>1258</v>
      </c>
    </row>
  </sheetData>
  <mergeCells count="11">
    <mergeCell ref="A6:B6"/>
    <mergeCell ref="A7:B9"/>
    <mergeCell ref="H7:H9"/>
    <mergeCell ref="I8:I9"/>
    <mergeCell ref="D6:D9"/>
    <mergeCell ref="F6:F9"/>
    <mergeCell ref="C6:C9"/>
    <mergeCell ref="E7:E9"/>
    <mergeCell ref="H6:J6"/>
    <mergeCell ref="G7:G9"/>
    <mergeCell ref="J7:J9"/>
  </mergeCells>
  <phoneticPr fontId="2"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L32"/>
  <sheetViews>
    <sheetView workbookViewId="0"/>
  </sheetViews>
  <sheetFormatPr defaultColWidth="9.140625" defaultRowHeight="12.75"/>
  <cols>
    <col min="1" max="1" width="5.7109375" style="2" customWidth="1"/>
    <col min="2" max="2" width="21.140625" style="2" customWidth="1"/>
    <col min="3" max="9" width="12.7109375" style="2" customWidth="1"/>
    <col min="10" max="10" width="14.28515625" style="2" customWidth="1"/>
    <col min="11" max="16384" width="9.140625" style="2"/>
  </cols>
  <sheetData>
    <row r="1" spans="1:12" ht="14.25">
      <c r="A1" s="2" t="s">
        <v>519</v>
      </c>
      <c r="K1" s="10" t="s">
        <v>84</v>
      </c>
      <c r="L1" s="9"/>
    </row>
    <row r="2" spans="1:12">
      <c r="A2" s="3" t="s">
        <v>76</v>
      </c>
      <c r="K2" s="375" t="s">
        <v>85</v>
      </c>
      <c r="L2" s="9"/>
    </row>
    <row r="3" spans="1:12" ht="14.25">
      <c r="A3" s="374" t="s">
        <v>676</v>
      </c>
    </row>
    <row r="4" spans="1:12">
      <c r="A4" s="401" t="s">
        <v>71</v>
      </c>
      <c r="B4" s="382"/>
      <c r="C4" s="382"/>
      <c r="D4" s="382"/>
      <c r="E4" s="382"/>
      <c r="F4" s="382"/>
      <c r="G4" s="382"/>
      <c r="H4" s="382"/>
      <c r="I4" s="382"/>
      <c r="J4" s="382"/>
    </row>
    <row r="5" spans="1:12" s="9" customFormat="1" ht="18.75" customHeight="1">
      <c r="A5" s="635" t="s">
        <v>569</v>
      </c>
      <c r="B5" s="639"/>
      <c r="C5" s="653" t="s">
        <v>677</v>
      </c>
      <c r="D5" s="654"/>
      <c r="E5" s="655"/>
      <c r="F5" s="648" t="s">
        <v>666</v>
      </c>
      <c r="G5" s="635" t="s">
        <v>667</v>
      </c>
      <c r="H5" s="638" t="s">
        <v>668</v>
      </c>
      <c r="I5" s="639"/>
      <c r="J5" s="635" t="s">
        <v>669</v>
      </c>
    </row>
    <row r="6" spans="1:12" s="9" customFormat="1" ht="18" customHeight="1">
      <c r="A6" s="636"/>
      <c r="B6" s="643"/>
      <c r="C6" s="661" t="s">
        <v>670</v>
      </c>
      <c r="D6" s="233"/>
      <c r="E6" s="643" t="s">
        <v>671</v>
      </c>
      <c r="F6" s="649"/>
      <c r="G6" s="636"/>
      <c r="H6" s="661"/>
      <c r="I6" s="643"/>
      <c r="J6" s="636"/>
    </row>
    <row r="7" spans="1:12" s="9" customFormat="1" ht="18.75" customHeight="1">
      <c r="A7" s="636"/>
      <c r="B7" s="643"/>
      <c r="C7" s="661"/>
      <c r="D7" s="648" t="s">
        <v>672</v>
      </c>
      <c r="E7" s="643"/>
      <c r="F7" s="649"/>
      <c r="G7" s="636"/>
      <c r="H7" s="640"/>
      <c r="I7" s="642"/>
      <c r="J7" s="636"/>
    </row>
    <row r="8" spans="1:12" s="9" customFormat="1" ht="104.25" customHeight="1" thickBot="1">
      <c r="A8" s="700" t="s">
        <v>673</v>
      </c>
      <c r="B8" s="701"/>
      <c r="C8" s="662"/>
      <c r="D8" s="650"/>
      <c r="E8" s="647"/>
      <c r="F8" s="650"/>
      <c r="G8" s="637"/>
      <c r="H8" s="17" t="s">
        <v>674</v>
      </c>
      <c r="I8" s="234" t="s">
        <v>675</v>
      </c>
      <c r="J8" s="637"/>
    </row>
    <row r="9" spans="1:12" s="9" customFormat="1" ht="3.95" customHeight="1" thickTop="1">
      <c r="A9" s="21"/>
      <c r="B9" s="29"/>
      <c r="C9" s="22"/>
      <c r="D9" s="22"/>
      <c r="E9" s="22"/>
      <c r="F9" s="22"/>
      <c r="G9" s="22"/>
      <c r="H9" s="22"/>
      <c r="I9" s="22"/>
      <c r="J9" s="8"/>
    </row>
    <row r="10" spans="1:12" s="9" customFormat="1" ht="12">
      <c r="A10" s="541">
        <v>2020</v>
      </c>
      <c r="B10" s="29" t="s">
        <v>49</v>
      </c>
      <c r="C10" s="22">
        <v>33760</v>
      </c>
      <c r="D10" s="22">
        <v>15787</v>
      </c>
      <c r="E10" s="22">
        <v>35338</v>
      </c>
      <c r="F10" s="22">
        <v>66310</v>
      </c>
      <c r="G10" s="22">
        <v>1096</v>
      </c>
      <c r="H10" s="22">
        <v>22519</v>
      </c>
      <c r="I10" s="22">
        <v>282</v>
      </c>
      <c r="J10" s="8">
        <v>6381</v>
      </c>
    </row>
    <row r="11" spans="1:12" s="9" customFormat="1" ht="12">
      <c r="A11" s="541">
        <v>2020</v>
      </c>
      <c r="B11" s="29" t="s">
        <v>50</v>
      </c>
      <c r="C11" s="22">
        <v>35778</v>
      </c>
      <c r="D11" s="22">
        <v>16819</v>
      </c>
      <c r="E11" s="22">
        <v>36313</v>
      </c>
      <c r="F11" s="22">
        <v>68173</v>
      </c>
      <c r="G11" s="22">
        <v>1042</v>
      </c>
      <c r="H11" s="22">
        <v>23015</v>
      </c>
      <c r="I11" s="22">
        <v>276</v>
      </c>
      <c r="J11" s="8">
        <v>6381</v>
      </c>
    </row>
    <row r="12" spans="1:12" s="9" customFormat="1" ht="12">
      <c r="A12" s="541">
        <v>2020</v>
      </c>
      <c r="B12" s="29" t="s">
        <v>51</v>
      </c>
      <c r="C12" s="22">
        <v>36928</v>
      </c>
      <c r="D12" s="22">
        <v>17369</v>
      </c>
      <c r="E12" s="22">
        <v>36774</v>
      </c>
      <c r="F12" s="22">
        <v>69227</v>
      </c>
      <c r="G12" s="22">
        <v>1056</v>
      </c>
      <c r="H12" s="22">
        <v>23353</v>
      </c>
      <c r="I12" s="22">
        <v>283</v>
      </c>
      <c r="J12" s="8">
        <v>6330</v>
      </c>
    </row>
    <row r="13" spans="1:12" s="9" customFormat="1" ht="12">
      <c r="A13" s="549">
        <v>2020</v>
      </c>
      <c r="B13" s="9" t="s">
        <v>52</v>
      </c>
      <c r="C13" s="22">
        <v>36949</v>
      </c>
      <c r="D13" s="22">
        <v>17302</v>
      </c>
      <c r="E13" s="22">
        <v>37189</v>
      </c>
      <c r="F13" s="22">
        <v>70560</v>
      </c>
      <c r="G13" s="22">
        <v>985</v>
      </c>
      <c r="H13" s="22">
        <v>23618</v>
      </c>
      <c r="I13" s="22">
        <v>270</v>
      </c>
      <c r="J13" s="8">
        <v>6265</v>
      </c>
    </row>
    <row r="14" spans="1:12" s="9" customFormat="1" ht="12">
      <c r="A14" s="549">
        <v>2020</v>
      </c>
      <c r="B14" s="9" t="s">
        <v>53</v>
      </c>
      <c r="C14" s="22">
        <v>36731</v>
      </c>
      <c r="D14" s="22">
        <v>17243</v>
      </c>
      <c r="E14" s="22">
        <v>37237</v>
      </c>
      <c r="F14" s="22">
        <v>71594</v>
      </c>
      <c r="G14" s="22">
        <v>956</v>
      </c>
      <c r="H14" s="22">
        <v>23658</v>
      </c>
      <c r="I14" s="22">
        <v>274</v>
      </c>
      <c r="J14" s="8">
        <v>6152</v>
      </c>
    </row>
    <row r="15" spans="1:12" s="9" customFormat="1" ht="12">
      <c r="A15" s="549">
        <v>2020</v>
      </c>
      <c r="B15" s="9" t="s">
        <v>54</v>
      </c>
      <c r="C15" s="22">
        <v>36819</v>
      </c>
      <c r="D15" s="22">
        <v>17842</v>
      </c>
      <c r="E15" s="22">
        <v>37104</v>
      </c>
      <c r="F15" s="22">
        <v>72182</v>
      </c>
      <c r="G15" s="22">
        <v>1017</v>
      </c>
      <c r="H15" s="22">
        <v>23489</v>
      </c>
      <c r="I15" s="22">
        <v>270</v>
      </c>
      <c r="J15" s="8">
        <v>6067</v>
      </c>
    </row>
    <row r="16" spans="1:12" s="9" customFormat="1" ht="12">
      <c r="A16" s="584">
        <v>2020</v>
      </c>
      <c r="B16" s="9" t="s">
        <v>55</v>
      </c>
      <c r="C16" s="26">
        <v>35993</v>
      </c>
      <c r="D16" s="26">
        <v>17337</v>
      </c>
      <c r="E16" s="26">
        <v>36944</v>
      </c>
      <c r="F16" s="26">
        <v>72833</v>
      </c>
      <c r="G16" s="26">
        <v>1060</v>
      </c>
      <c r="H16" s="26">
        <v>23178</v>
      </c>
      <c r="I16" s="26">
        <v>260</v>
      </c>
      <c r="J16" s="30">
        <v>6255</v>
      </c>
      <c r="K16" s="235"/>
    </row>
    <row r="17" spans="1:11" s="9" customFormat="1" ht="12">
      <c r="A17" s="584">
        <v>2020</v>
      </c>
      <c r="B17" s="9" t="s">
        <v>56</v>
      </c>
      <c r="C17" s="26">
        <v>35724</v>
      </c>
      <c r="D17" s="26">
        <v>17055</v>
      </c>
      <c r="E17" s="26">
        <v>37294</v>
      </c>
      <c r="F17" s="26">
        <v>74316</v>
      </c>
      <c r="G17" s="26">
        <v>1022</v>
      </c>
      <c r="H17" s="26">
        <v>23066</v>
      </c>
      <c r="I17" s="26">
        <v>248</v>
      </c>
      <c r="J17" s="30">
        <v>6211</v>
      </c>
      <c r="K17" s="235"/>
    </row>
    <row r="18" spans="1:11" s="9" customFormat="1" ht="12">
      <c r="A18" s="584">
        <v>2020</v>
      </c>
      <c r="B18" s="9" t="s">
        <v>57</v>
      </c>
      <c r="C18" s="26">
        <v>35597</v>
      </c>
      <c r="D18" s="26">
        <v>16891</v>
      </c>
      <c r="E18" s="26">
        <v>38266</v>
      </c>
      <c r="F18" s="26">
        <v>76509</v>
      </c>
      <c r="G18" s="26">
        <v>1122</v>
      </c>
      <c r="H18" s="26">
        <v>23064</v>
      </c>
      <c r="I18" s="26">
        <v>257</v>
      </c>
      <c r="J18" s="30">
        <v>6289</v>
      </c>
      <c r="K18" s="31"/>
    </row>
    <row r="19" spans="1:11" s="9" customFormat="1" ht="3.95" customHeight="1">
      <c r="A19" s="589"/>
      <c r="B19" s="29"/>
      <c r="C19" s="22"/>
      <c r="D19" s="22"/>
      <c r="E19" s="22"/>
      <c r="F19" s="22"/>
      <c r="G19" s="22"/>
      <c r="H19" s="22"/>
      <c r="I19" s="22"/>
      <c r="J19" s="8"/>
    </row>
    <row r="20" spans="1:11" s="9" customFormat="1" ht="12">
      <c r="A20" s="589">
        <v>2021</v>
      </c>
      <c r="B20" s="9" t="s">
        <v>303</v>
      </c>
      <c r="C20" s="26">
        <v>36770</v>
      </c>
      <c r="D20" s="26">
        <v>17484</v>
      </c>
      <c r="E20" s="26">
        <v>39291</v>
      </c>
      <c r="F20" s="26">
        <v>79633</v>
      </c>
      <c r="G20" s="26">
        <v>760</v>
      </c>
      <c r="H20" s="26">
        <v>23548</v>
      </c>
      <c r="I20" s="26">
        <v>270</v>
      </c>
      <c r="J20" s="30">
        <v>6348</v>
      </c>
      <c r="K20" s="235"/>
    </row>
    <row r="21" spans="1:11" s="9" customFormat="1" ht="12">
      <c r="A21" s="589">
        <v>2021</v>
      </c>
      <c r="B21" s="9" t="s">
        <v>304</v>
      </c>
      <c r="C21" s="26">
        <v>36898</v>
      </c>
      <c r="D21" s="26">
        <v>17474</v>
      </c>
      <c r="E21" s="26">
        <v>39684</v>
      </c>
      <c r="F21" s="26">
        <v>80460</v>
      </c>
      <c r="G21" s="26">
        <v>1008</v>
      </c>
      <c r="H21" s="26">
        <v>23689</v>
      </c>
      <c r="I21" s="26">
        <v>281</v>
      </c>
      <c r="J21" s="30">
        <v>6349</v>
      </c>
      <c r="K21" s="235"/>
    </row>
    <row r="22" spans="1:11" s="9" customFormat="1" ht="12">
      <c r="A22" s="589">
        <v>2021</v>
      </c>
      <c r="B22" s="9" t="s">
        <v>48</v>
      </c>
      <c r="C22" s="26">
        <v>35449</v>
      </c>
      <c r="D22" s="26">
        <v>16578</v>
      </c>
      <c r="E22" s="26">
        <v>39360</v>
      </c>
      <c r="F22" s="26">
        <v>79788</v>
      </c>
      <c r="G22" s="26">
        <v>883</v>
      </c>
      <c r="H22" s="26">
        <v>23224</v>
      </c>
      <c r="I22" s="26">
        <v>280</v>
      </c>
      <c r="J22" s="30">
        <v>6300</v>
      </c>
      <c r="K22" s="31"/>
    </row>
    <row r="23" spans="1:11" s="9" customFormat="1" ht="12">
      <c r="A23" s="617">
        <v>2021</v>
      </c>
      <c r="B23" s="29" t="s">
        <v>49</v>
      </c>
      <c r="C23" s="26">
        <v>34444</v>
      </c>
      <c r="D23" s="26">
        <v>15920</v>
      </c>
      <c r="E23" s="26">
        <v>38782</v>
      </c>
      <c r="F23" s="26">
        <v>79367</v>
      </c>
      <c r="G23" s="26">
        <v>845</v>
      </c>
      <c r="H23" s="26">
        <v>23060</v>
      </c>
      <c r="I23" s="26">
        <v>271</v>
      </c>
      <c r="J23" s="30">
        <v>6191</v>
      </c>
      <c r="K23" s="235"/>
    </row>
    <row r="24" spans="1:11" s="9" customFormat="1" ht="12">
      <c r="A24" s="617">
        <v>2021</v>
      </c>
      <c r="B24" s="29" t="s">
        <v>50</v>
      </c>
      <c r="C24" s="26">
        <v>33469</v>
      </c>
      <c r="D24" s="26">
        <v>15665</v>
      </c>
      <c r="E24" s="26">
        <v>38165</v>
      </c>
      <c r="F24" s="26">
        <v>79331</v>
      </c>
      <c r="G24" s="26">
        <v>779</v>
      </c>
      <c r="H24" s="26">
        <v>22682</v>
      </c>
      <c r="I24" s="26">
        <v>260</v>
      </c>
      <c r="J24" s="30">
        <v>6070</v>
      </c>
      <c r="K24" s="235"/>
    </row>
    <row r="25" spans="1:11" s="9" customFormat="1" ht="12">
      <c r="A25" s="617">
        <v>2021</v>
      </c>
      <c r="B25" s="29" t="s">
        <v>51</v>
      </c>
      <c r="C25" s="26">
        <v>32197</v>
      </c>
      <c r="D25" s="26">
        <v>14980</v>
      </c>
      <c r="E25" s="26">
        <v>37601</v>
      </c>
      <c r="F25" s="26">
        <v>78934</v>
      </c>
      <c r="G25" s="26">
        <v>736</v>
      </c>
      <c r="H25" s="26">
        <v>22279</v>
      </c>
      <c r="I25" s="26">
        <v>261</v>
      </c>
      <c r="J25" s="30">
        <v>5974</v>
      </c>
      <c r="K25" s="31"/>
    </row>
    <row r="26" spans="1:11" s="9" customFormat="1" ht="12">
      <c r="A26" s="21"/>
      <c r="B26" s="358" t="s">
        <v>58</v>
      </c>
      <c r="C26" s="25">
        <v>87.2</v>
      </c>
      <c r="D26" s="25">
        <v>86.2</v>
      </c>
      <c r="E26" s="25">
        <v>102.2</v>
      </c>
      <c r="F26" s="25">
        <v>114</v>
      </c>
      <c r="G26" s="25">
        <v>69.7</v>
      </c>
      <c r="H26" s="25">
        <v>95.4</v>
      </c>
      <c r="I26" s="25">
        <v>92.2</v>
      </c>
      <c r="J26" s="191">
        <v>94.4</v>
      </c>
    </row>
    <row r="27" spans="1:11" s="9" customFormat="1" ht="12">
      <c r="A27" s="21"/>
      <c r="B27" s="358" t="s">
        <v>59</v>
      </c>
      <c r="C27" s="25">
        <v>96.2</v>
      </c>
      <c r="D27" s="25">
        <v>95.6</v>
      </c>
      <c r="E27" s="25">
        <v>98.5</v>
      </c>
      <c r="F27" s="25">
        <v>99.5</v>
      </c>
      <c r="G27" s="25">
        <v>94.5</v>
      </c>
      <c r="H27" s="25">
        <v>98.2</v>
      </c>
      <c r="I27" s="25">
        <v>100.4</v>
      </c>
      <c r="J27" s="191">
        <v>98.4</v>
      </c>
    </row>
    <row r="28" spans="1:11" s="9" customFormat="1" ht="3.95" customHeight="1"/>
    <row r="29" spans="1:11" s="9" customFormat="1" ht="12">
      <c r="A29" s="702" t="s">
        <v>518</v>
      </c>
      <c r="B29" s="702"/>
      <c r="C29" s="702"/>
      <c r="D29" s="702"/>
      <c r="E29" s="702"/>
      <c r="F29" s="702"/>
      <c r="G29" s="702"/>
      <c r="H29" s="702"/>
      <c r="I29" s="702"/>
      <c r="J29" s="702"/>
    </row>
    <row r="30" spans="1:11">
      <c r="A30" s="201" t="s">
        <v>1257</v>
      </c>
    </row>
    <row r="31" spans="1:11" s="9" customFormat="1" ht="12">
      <c r="A31" s="634" t="s">
        <v>566</v>
      </c>
      <c r="B31" s="634"/>
      <c r="C31" s="634"/>
      <c r="D31" s="634"/>
      <c r="E31" s="634"/>
      <c r="F31" s="634"/>
      <c r="G31" s="634"/>
      <c r="H31" s="634"/>
      <c r="I31" s="634"/>
      <c r="J31" s="634"/>
    </row>
    <row r="32" spans="1:11">
      <c r="A32" s="400" t="s">
        <v>1258</v>
      </c>
    </row>
  </sheetData>
  <mergeCells count="12">
    <mergeCell ref="C5:E5"/>
    <mergeCell ref="C6:C8"/>
    <mergeCell ref="A8:B8"/>
    <mergeCell ref="A29:J29"/>
    <mergeCell ref="A31:J31"/>
    <mergeCell ref="A5:B7"/>
    <mergeCell ref="D7:D8"/>
    <mergeCell ref="E6:E8"/>
    <mergeCell ref="F5:F8"/>
    <mergeCell ref="G5:G8"/>
    <mergeCell ref="J5:J8"/>
    <mergeCell ref="H5:I7"/>
  </mergeCells>
  <phoneticPr fontId="2" type="noConversion"/>
  <hyperlinks>
    <hyperlink ref="K1" location="'Spis tablic'!A1" display="Powrót do spisu tablic"/>
    <hyperlink ref="K2" location="'Spis tablic'!A1" display="Back to the list of tables"/>
  </hyperlinks>
  <pageMargins left="0.39370078740157483" right="0.39370078740157483" top="0.39370078740157483" bottom="0.39370078740157483" header="0.51181102362204722" footer="0.51181102362204722"/>
  <pageSetup paperSize="9" scale="9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N22"/>
  <sheetViews>
    <sheetView workbookViewId="0"/>
  </sheetViews>
  <sheetFormatPr defaultColWidth="9.140625" defaultRowHeight="12.75"/>
  <cols>
    <col min="1" max="1" width="5.7109375" style="2" customWidth="1"/>
    <col min="2" max="2" width="21.28515625" style="2" customWidth="1"/>
    <col min="3" max="13" width="12.7109375" style="2" customWidth="1"/>
    <col min="14" max="16384" width="9.140625" style="2"/>
  </cols>
  <sheetData>
    <row r="1" spans="1:14">
      <c r="A1" s="2" t="s">
        <v>14</v>
      </c>
      <c r="M1" s="10" t="s">
        <v>84</v>
      </c>
      <c r="N1" s="9"/>
    </row>
    <row r="2" spans="1:14">
      <c r="A2" s="3" t="s">
        <v>76</v>
      </c>
      <c r="M2" s="375" t="s">
        <v>85</v>
      </c>
      <c r="N2" s="9"/>
    </row>
    <row r="3" spans="1:14">
      <c r="A3" s="374" t="s">
        <v>306</v>
      </c>
    </row>
    <row r="4" spans="1:14">
      <c r="A4" s="374" t="s">
        <v>71</v>
      </c>
    </row>
    <row r="5" spans="1:14" s="9" customFormat="1" ht="32.1" customHeight="1">
      <c r="A5" s="639" t="s">
        <v>569</v>
      </c>
      <c r="B5" s="648"/>
      <c r="C5" s="688" t="s">
        <v>609</v>
      </c>
      <c r="D5" s="653" t="s">
        <v>678</v>
      </c>
      <c r="E5" s="654"/>
      <c r="F5" s="654"/>
      <c r="G5" s="654"/>
      <c r="H5" s="655"/>
      <c r="I5" s="688" t="s">
        <v>679</v>
      </c>
      <c r="J5" s="688"/>
      <c r="K5" s="688"/>
      <c r="L5" s="688"/>
      <c r="M5" s="653"/>
    </row>
    <row r="6" spans="1:14" s="9" customFormat="1" ht="113.25" customHeight="1" thickBot="1">
      <c r="A6" s="658" t="s">
        <v>680</v>
      </c>
      <c r="B6" s="703"/>
      <c r="C6" s="695"/>
      <c r="D6" s="17" t="s">
        <v>681</v>
      </c>
      <c r="E6" s="17" t="s">
        <v>682</v>
      </c>
      <c r="F6" s="17" t="s">
        <v>683</v>
      </c>
      <c r="G6" s="17" t="s">
        <v>1289</v>
      </c>
      <c r="H6" s="17" t="s">
        <v>684</v>
      </c>
      <c r="I6" s="17" t="s">
        <v>685</v>
      </c>
      <c r="J6" s="17" t="s">
        <v>307</v>
      </c>
      <c r="K6" s="17" t="s">
        <v>308</v>
      </c>
      <c r="L6" s="17" t="s">
        <v>309</v>
      </c>
      <c r="M6" s="33" t="s">
        <v>686</v>
      </c>
    </row>
    <row r="7" spans="1:14" s="9" customFormat="1" ht="3.95" customHeight="1" thickTop="1">
      <c r="A7" s="584"/>
      <c r="C7" s="26"/>
      <c r="D7" s="26"/>
      <c r="E7" s="26"/>
      <c r="F7" s="26"/>
      <c r="G7" s="26"/>
      <c r="H7" s="26"/>
      <c r="I7" s="26"/>
      <c r="J7" s="26"/>
      <c r="K7" s="26"/>
      <c r="L7" s="26"/>
      <c r="M7" s="30"/>
    </row>
    <row r="8" spans="1:14" s="9" customFormat="1" ht="12">
      <c r="A8" s="478">
        <v>2019</v>
      </c>
      <c r="B8" s="9" t="s">
        <v>57</v>
      </c>
      <c r="C8" s="26">
        <v>123208</v>
      </c>
      <c r="D8" s="26">
        <v>20637</v>
      </c>
      <c r="E8" s="26">
        <v>26480</v>
      </c>
      <c r="F8" s="26">
        <v>14841</v>
      </c>
      <c r="G8" s="26">
        <v>28743</v>
      </c>
      <c r="H8" s="26">
        <v>32507</v>
      </c>
      <c r="I8" s="26">
        <v>13937</v>
      </c>
      <c r="J8" s="26">
        <v>31812</v>
      </c>
      <c r="K8" s="26">
        <v>31086</v>
      </c>
      <c r="L8" s="26">
        <v>23263</v>
      </c>
      <c r="M8" s="30">
        <v>23110</v>
      </c>
    </row>
    <row r="9" spans="1:14" s="9" customFormat="1" ht="3.95" customHeight="1">
      <c r="A9" s="31"/>
      <c r="B9" s="31"/>
      <c r="C9" s="26"/>
      <c r="D9" s="30"/>
      <c r="E9" s="30"/>
      <c r="F9" s="30"/>
      <c r="G9" s="30"/>
      <c r="H9" s="30"/>
      <c r="I9" s="30"/>
      <c r="J9" s="30"/>
      <c r="K9" s="30"/>
      <c r="L9" s="30"/>
      <c r="M9" s="30"/>
    </row>
    <row r="10" spans="1:14" s="9" customFormat="1" ht="12">
      <c r="A10" s="541">
        <v>2020</v>
      </c>
      <c r="B10" s="9" t="s">
        <v>51</v>
      </c>
      <c r="C10" s="26">
        <v>143052</v>
      </c>
      <c r="D10" s="26">
        <v>25370</v>
      </c>
      <c r="E10" s="26">
        <v>31506</v>
      </c>
      <c r="F10" s="26">
        <v>18921</v>
      </c>
      <c r="G10" s="26">
        <v>31439</v>
      </c>
      <c r="H10" s="26">
        <v>35816</v>
      </c>
      <c r="I10" s="26">
        <v>17369</v>
      </c>
      <c r="J10" s="26">
        <v>38817</v>
      </c>
      <c r="K10" s="26">
        <v>36166</v>
      </c>
      <c r="L10" s="26">
        <v>26691</v>
      </c>
      <c r="M10" s="30">
        <v>24009</v>
      </c>
    </row>
    <row r="11" spans="1:14" s="9" customFormat="1" ht="12">
      <c r="A11" s="549">
        <v>2020</v>
      </c>
      <c r="B11" s="9" t="s">
        <v>54</v>
      </c>
      <c r="C11" s="26">
        <v>145108</v>
      </c>
      <c r="D11" s="26">
        <v>25838</v>
      </c>
      <c r="E11" s="26">
        <v>31695</v>
      </c>
      <c r="F11" s="26">
        <v>19092</v>
      </c>
      <c r="G11" s="26">
        <v>31521</v>
      </c>
      <c r="H11" s="26">
        <v>36962</v>
      </c>
      <c r="I11" s="26">
        <v>17842</v>
      </c>
      <c r="J11" s="26">
        <v>38311</v>
      </c>
      <c r="K11" s="26">
        <v>37488</v>
      </c>
      <c r="L11" s="26">
        <v>27325</v>
      </c>
      <c r="M11" s="30">
        <v>24142</v>
      </c>
    </row>
    <row r="12" spans="1:14" s="9" customFormat="1" ht="12">
      <c r="A12" s="584">
        <v>2020</v>
      </c>
      <c r="B12" s="9" t="s">
        <v>57</v>
      </c>
      <c r="C12" s="26">
        <v>146375</v>
      </c>
      <c r="D12" s="26">
        <v>25815</v>
      </c>
      <c r="E12" s="26">
        <v>31646</v>
      </c>
      <c r="F12" s="26">
        <v>18855</v>
      </c>
      <c r="G12" s="26">
        <v>32201</v>
      </c>
      <c r="H12" s="26">
        <v>37858</v>
      </c>
      <c r="I12" s="26">
        <v>16891</v>
      </c>
      <c r="J12" s="26">
        <v>38291</v>
      </c>
      <c r="K12" s="26">
        <v>37779</v>
      </c>
      <c r="L12" s="26">
        <v>28519</v>
      </c>
      <c r="M12" s="30">
        <v>24895</v>
      </c>
    </row>
    <row r="13" spans="1:14" s="9" customFormat="1" ht="3.95" customHeight="1">
      <c r="A13" s="31"/>
      <c r="B13" s="31"/>
      <c r="C13" s="26"/>
      <c r="D13" s="30"/>
      <c r="E13" s="30"/>
      <c r="F13" s="30"/>
      <c r="G13" s="30"/>
      <c r="H13" s="30"/>
      <c r="I13" s="30"/>
      <c r="J13" s="30"/>
      <c r="K13" s="30"/>
      <c r="L13" s="30"/>
      <c r="M13" s="30"/>
    </row>
    <row r="14" spans="1:14" s="9" customFormat="1" ht="12">
      <c r="A14" s="589">
        <v>2021</v>
      </c>
      <c r="B14" s="9" t="s">
        <v>48</v>
      </c>
      <c r="C14" s="26">
        <v>149939</v>
      </c>
      <c r="D14" s="26">
        <v>26178</v>
      </c>
      <c r="E14" s="26">
        <v>32077</v>
      </c>
      <c r="F14" s="26">
        <v>19545</v>
      </c>
      <c r="G14" s="26">
        <v>32672</v>
      </c>
      <c r="H14" s="26">
        <v>39467</v>
      </c>
      <c r="I14" s="26">
        <v>16578</v>
      </c>
      <c r="J14" s="26">
        <v>39105</v>
      </c>
      <c r="K14" s="26">
        <v>39155</v>
      </c>
      <c r="L14" s="26">
        <v>29709</v>
      </c>
      <c r="M14" s="30">
        <v>25392</v>
      </c>
    </row>
    <row r="15" spans="1:14" s="9" customFormat="1" ht="12">
      <c r="A15" s="617">
        <v>2021</v>
      </c>
      <c r="B15" s="9" t="s">
        <v>51</v>
      </c>
      <c r="C15" s="26">
        <v>141367</v>
      </c>
      <c r="D15" s="26">
        <v>24393</v>
      </c>
      <c r="E15" s="26">
        <v>30287</v>
      </c>
      <c r="F15" s="26">
        <v>18574</v>
      </c>
      <c r="G15" s="26">
        <v>30375</v>
      </c>
      <c r="H15" s="26">
        <v>37738</v>
      </c>
      <c r="I15" s="26">
        <v>14980</v>
      </c>
      <c r="J15" s="26">
        <v>36179</v>
      </c>
      <c r="K15" s="26">
        <v>37450</v>
      </c>
      <c r="L15" s="26">
        <v>28460</v>
      </c>
      <c r="M15" s="30">
        <v>24298</v>
      </c>
    </row>
    <row r="16" spans="1:14" s="9" customFormat="1" ht="12">
      <c r="A16" s="21"/>
      <c r="B16" s="81" t="s">
        <v>58</v>
      </c>
      <c r="C16" s="57">
        <v>98.8</v>
      </c>
      <c r="D16" s="57">
        <v>96.1</v>
      </c>
      <c r="E16" s="57">
        <v>96.1</v>
      </c>
      <c r="F16" s="57">
        <v>98.2</v>
      </c>
      <c r="G16" s="57">
        <v>96.6</v>
      </c>
      <c r="H16" s="57">
        <v>105.4</v>
      </c>
      <c r="I16" s="57">
        <v>86.2</v>
      </c>
      <c r="J16" s="57">
        <v>93.2</v>
      </c>
      <c r="K16" s="57">
        <v>103.6</v>
      </c>
      <c r="L16" s="57">
        <v>106.6</v>
      </c>
      <c r="M16" s="192">
        <v>101.2</v>
      </c>
    </row>
    <row r="17" spans="1:13" s="9" customFormat="1" ht="12">
      <c r="A17" s="21"/>
      <c r="B17" s="81" t="s">
        <v>59</v>
      </c>
      <c r="C17" s="277">
        <v>94.3</v>
      </c>
      <c r="D17" s="277">
        <v>93.2</v>
      </c>
      <c r="E17" s="277">
        <v>94.4</v>
      </c>
      <c r="F17" s="277">
        <v>95</v>
      </c>
      <c r="G17" s="277">
        <v>93</v>
      </c>
      <c r="H17" s="277">
        <v>95.6</v>
      </c>
      <c r="I17" s="277">
        <v>90.4</v>
      </c>
      <c r="J17" s="277">
        <v>92.5</v>
      </c>
      <c r="K17" s="277">
        <v>95.6</v>
      </c>
      <c r="L17" s="277">
        <v>95.8</v>
      </c>
      <c r="M17" s="288">
        <v>95.7</v>
      </c>
    </row>
    <row r="18" spans="1:13" s="9" customFormat="1" ht="3.95" customHeight="1"/>
    <row r="19" spans="1:13" s="9" customFormat="1" ht="12">
      <c r="A19" s="9" t="s">
        <v>1288</v>
      </c>
    </row>
    <row r="20" spans="1:13">
      <c r="A20" s="201" t="s">
        <v>1257</v>
      </c>
    </row>
    <row r="21" spans="1:13" s="9" customFormat="1" ht="12">
      <c r="A21" s="398" t="s">
        <v>1290</v>
      </c>
    </row>
    <row r="22" spans="1:13">
      <c r="A22" s="400" t="s">
        <v>1258</v>
      </c>
    </row>
  </sheetData>
  <mergeCells count="5">
    <mergeCell ref="I5:M5"/>
    <mergeCell ref="A5:B5"/>
    <mergeCell ref="A6:B6"/>
    <mergeCell ref="C5:C6"/>
    <mergeCell ref="D5:H5"/>
  </mergeCells>
  <phoneticPr fontId="2" type="noConversion"/>
  <hyperlinks>
    <hyperlink ref="M1" location="'Spis tablic'!A1" display="Powrót do spisu tablic"/>
    <hyperlink ref="M2" location="'Spis tablic'!A1" display="Back to the list of tables"/>
  </hyperlinks>
  <pageMargins left="0.19685039370078741" right="0.19685039370078741" top="0.98425196850393704" bottom="0.98425196850393704" header="0.51181102362204722" footer="0.51181102362204722"/>
  <pageSetup paperSize="9" scale="8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5"/>
  <dimension ref="A1:O22"/>
  <sheetViews>
    <sheetView workbookViewId="0"/>
  </sheetViews>
  <sheetFormatPr defaultColWidth="9.140625" defaultRowHeight="12.75"/>
  <cols>
    <col min="1" max="1" width="5.7109375" style="2" customWidth="1"/>
    <col min="2" max="2" width="21.28515625" style="2" customWidth="1"/>
    <col min="3" max="15" width="10.7109375" style="2" customWidth="1"/>
    <col min="16" max="16384" width="9.140625" style="2"/>
  </cols>
  <sheetData>
    <row r="1" spans="1:15">
      <c r="A1" s="2" t="s">
        <v>148</v>
      </c>
      <c r="D1" s="10"/>
      <c r="N1" s="10" t="s">
        <v>84</v>
      </c>
      <c r="O1" s="9"/>
    </row>
    <row r="2" spans="1:15">
      <c r="A2" s="3" t="s">
        <v>76</v>
      </c>
      <c r="N2" s="375" t="s">
        <v>85</v>
      </c>
      <c r="O2" s="9"/>
    </row>
    <row r="3" spans="1:15">
      <c r="A3" s="374" t="s">
        <v>196</v>
      </c>
    </row>
    <row r="4" spans="1:15">
      <c r="A4" s="374" t="s">
        <v>71</v>
      </c>
    </row>
    <row r="5" spans="1:15" s="9" customFormat="1" ht="32.1" customHeight="1">
      <c r="A5" s="639" t="s">
        <v>569</v>
      </c>
      <c r="B5" s="648"/>
      <c r="C5" s="688" t="s">
        <v>687</v>
      </c>
      <c r="D5" s="688"/>
      <c r="E5" s="688"/>
      <c r="F5" s="688"/>
      <c r="G5" s="688"/>
      <c r="H5" s="688"/>
      <c r="I5" s="688" t="s">
        <v>688</v>
      </c>
      <c r="J5" s="688"/>
      <c r="K5" s="688"/>
      <c r="L5" s="688"/>
      <c r="M5" s="688"/>
      <c r="N5" s="688"/>
      <c r="O5" s="653"/>
    </row>
    <row r="6" spans="1:15" s="9" customFormat="1" ht="78.75" customHeight="1" thickBot="1">
      <c r="A6" s="658" t="s">
        <v>689</v>
      </c>
      <c r="B6" s="703"/>
      <c r="C6" s="17" t="s">
        <v>690</v>
      </c>
      <c r="D6" s="17" t="s">
        <v>141</v>
      </c>
      <c r="E6" s="17" t="s">
        <v>120</v>
      </c>
      <c r="F6" s="17" t="s">
        <v>121</v>
      </c>
      <c r="G6" s="17" t="s">
        <v>143</v>
      </c>
      <c r="H6" s="17" t="s">
        <v>691</v>
      </c>
      <c r="I6" s="17" t="s">
        <v>692</v>
      </c>
      <c r="J6" s="17" t="s">
        <v>144</v>
      </c>
      <c r="K6" s="17" t="s">
        <v>145</v>
      </c>
      <c r="L6" s="17" t="s">
        <v>146</v>
      </c>
      <c r="M6" s="17" t="s">
        <v>147</v>
      </c>
      <c r="N6" s="17" t="s">
        <v>693</v>
      </c>
      <c r="O6" s="33" t="s">
        <v>694</v>
      </c>
    </row>
    <row r="7" spans="1:15" s="9" customFormat="1" ht="3.95" customHeight="1" thickTop="1">
      <c r="A7" s="584"/>
      <c r="C7" s="26"/>
      <c r="D7" s="26"/>
      <c r="E7" s="26"/>
      <c r="F7" s="26"/>
      <c r="G7" s="26"/>
      <c r="H7" s="26"/>
      <c r="I7" s="26"/>
      <c r="J7" s="26"/>
      <c r="K7" s="26"/>
      <c r="L7" s="26"/>
      <c r="M7" s="26"/>
      <c r="N7" s="26"/>
    </row>
    <row r="8" spans="1:15" s="9" customFormat="1" ht="12">
      <c r="A8" s="478">
        <v>2019</v>
      </c>
      <c r="B8" s="9" t="s">
        <v>57</v>
      </c>
      <c r="C8" s="26">
        <v>11610</v>
      </c>
      <c r="D8" s="26">
        <v>20955</v>
      </c>
      <c r="E8" s="26">
        <v>18844</v>
      </c>
      <c r="F8" s="26">
        <v>20967</v>
      </c>
      <c r="G8" s="26">
        <v>19643</v>
      </c>
      <c r="H8" s="26">
        <v>31189</v>
      </c>
      <c r="I8" s="26">
        <v>22637</v>
      </c>
      <c r="J8" s="26">
        <v>29499</v>
      </c>
      <c r="K8" s="26">
        <v>19392</v>
      </c>
      <c r="L8" s="26">
        <v>19171</v>
      </c>
      <c r="M8" s="30">
        <v>10800</v>
      </c>
      <c r="N8" s="30">
        <v>3447</v>
      </c>
      <c r="O8" s="30">
        <v>18262</v>
      </c>
    </row>
    <row r="9" spans="1:15" s="9" customFormat="1" ht="3.95" customHeight="1">
      <c r="A9" s="31"/>
      <c r="B9" s="31"/>
      <c r="C9" s="30"/>
      <c r="D9" s="30"/>
      <c r="E9" s="30"/>
      <c r="F9" s="30"/>
      <c r="G9" s="30"/>
      <c r="H9" s="30"/>
      <c r="I9" s="30"/>
      <c r="J9" s="30"/>
      <c r="K9" s="30"/>
      <c r="L9" s="30"/>
      <c r="M9" s="30"/>
      <c r="N9" s="30"/>
      <c r="O9" s="30"/>
    </row>
    <row r="10" spans="1:15" s="9" customFormat="1" ht="12">
      <c r="A10" s="541">
        <v>2020</v>
      </c>
      <c r="B10" s="9" t="s">
        <v>51</v>
      </c>
      <c r="C10" s="26">
        <v>12785</v>
      </c>
      <c r="D10" s="26">
        <v>19358</v>
      </c>
      <c r="E10" s="26">
        <v>27157</v>
      </c>
      <c r="F10" s="26">
        <v>28628</v>
      </c>
      <c r="G10" s="26">
        <v>23037</v>
      </c>
      <c r="H10" s="26">
        <v>32087</v>
      </c>
      <c r="I10" s="26">
        <v>27781</v>
      </c>
      <c r="J10" s="26">
        <v>35593</v>
      </c>
      <c r="K10" s="26">
        <v>22414</v>
      </c>
      <c r="L10" s="26">
        <v>21831</v>
      </c>
      <c r="M10" s="26">
        <v>11910</v>
      </c>
      <c r="N10" s="26">
        <v>3794</v>
      </c>
      <c r="O10" s="9">
        <v>19729</v>
      </c>
    </row>
    <row r="11" spans="1:15" s="9" customFormat="1" ht="12">
      <c r="A11" s="549">
        <v>2020</v>
      </c>
      <c r="B11" s="9" t="s">
        <v>54</v>
      </c>
      <c r="C11" s="26">
        <v>14012</v>
      </c>
      <c r="D11" s="26">
        <v>18654</v>
      </c>
      <c r="E11" s="26">
        <v>20669</v>
      </c>
      <c r="F11" s="26">
        <v>32961</v>
      </c>
      <c r="G11" s="26">
        <v>25506</v>
      </c>
      <c r="H11" s="26">
        <v>33306</v>
      </c>
      <c r="I11" s="26">
        <v>27957</v>
      </c>
      <c r="J11" s="26">
        <v>35584</v>
      </c>
      <c r="K11" s="26">
        <v>22634</v>
      </c>
      <c r="L11" s="26">
        <v>22008</v>
      </c>
      <c r="M11" s="26">
        <v>11877</v>
      </c>
      <c r="N11" s="26">
        <v>3781</v>
      </c>
      <c r="O11" s="9">
        <v>21267</v>
      </c>
    </row>
    <row r="12" spans="1:15" s="9" customFormat="1" ht="12">
      <c r="A12" s="584">
        <v>2020</v>
      </c>
      <c r="B12" s="9" t="s">
        <v>57</v>
      </c>
      <c r="C12" s="26">
        <v>9842</v>
      </c>
      <c r="D12" s="26">
        <v>20797</v>
      </c>
      <c r="E12" s="26">
        <v>21532</v>
      </c>
      <c r="F12" s="26">
        <v>30618</v>
      </c>
      <c r="G12" s="26">
        <v>28752</v>
      </c>
      <c r="H12" s="26">
        <v>34834</v>
      </c>
      <c r="I12" s="26">
        <v>27951</v>
      </c>
      <c r="J12" s="26">
        <v>36136</v>
      </c>
      <c r="K12" s="26">
        <v>23054</v>
      </c>
      <c r="L12" s="26">
        <v>22338</v>
      </c>
      <c r="M12" s="30">
        <v>12000</v>
      </c>
      <c r="N12" s="30">
        <v>3766</v>
      </c>
      <c r="O12" s="30">
        <v>21130</v>
      </c>
    </row>
    <row r="13" spans="1:15" s="9" customFormat="1" ht="3.95" customHeight="1">
      <c r="A13" s="31"/>
      <c r="B13" s="31"/>
      <c r="C13" s="30"/>
      <c r="D13" s="30"/>
      <c r="E13" s="30"/>
      <c r="F13" s="30"/>
      <c r="G13" s="30"/>
      <c r="H13" s="30"/>
      <c r="I13" s="30"/>
      <c r="J13" s="30"/>
      <c r="K13" s="30"/>
      <c r="L13" s="30"/>
      <c r="M13" s="30"/>
      <c r="N13" s="30"/>
      <c r="O13" s="30"/>
    </row>
    <row r="14" spans="1:15" s="9" customFormat="1" ht="12">
      <c r="A14" s="589">
        <v>2021</v>
      </c>
      <c r="B14" s="9" t="s">
        <v>48</v>
      </c>
      <c r="C14" s="26">
        <v>10849</v>
      </c>
      <c r="D14" s="26">
        <v>20781</v>
      </c>
      <c r="E14" s="26">
        <v>20557</v>
      </c>
      <c r="F14" s="26">
        <v>28341</v>
      </c>
      <c r="G14" s="26">
        <v>32547</v>
      </c>
      <c r="H14" s="26">
        <v>36864</v>
      </c>
      <c r="I14" s="26">
        <v>29392</v>
      </c>
      <c r="J14" s="26">
        <v>37062</v>
      </c>
      <c r="K14" s="26">
        <v>23748</v>
      </c>
      <c r="L14" s="26">
        <v>22976</v>
      </c>
      <c r="M14" s="26">
        <v>12227</v>
      </c>
      <c r="N14" s="26">
        <v>3915</v>
      </c>
      <c r="O14" s="9">
        <v>20619</v>
      </c>
    </row>
    <row r="15" spans="1:15" s="9" customFormat="1" ht="12">
      <c r="A15" s="617">
        <v>2021</v>
      </c>
      <c r="B15" s="9" t="s">
        <v>51</v>
      </c>
      <c r="C15" s="26">
        <v>9452</v>
      </c>
      <c r="D15" s="26">
        <v>15108</v>
      </c>
      <c r="E15" s="26">
        <v>19913</v>
      </c>
      <c r="F15" s="26">
        <v>27082</v>
      </c>
      <c r="G15" s="26">
        <v>32175</v>
      </c>
      <c r="H15" s="26">
        <v>37637</v>
      </c>
      <c r="I15" s="26">
        <v>27540</v>
      </c>
      <c r="J15" s="26">
        <v>34727</v>
      </c>
      <c r="K15" s="26">
        <v>22404</v>
      </c>
      <c r="L15" s="26">
        <v>21667</v>
      </c>
      <c r="M15" s="26">
        <v>11396</v>
      </c>
      <c r="N15" s="26">
        <v>3626</v>
      </c>
      <c r="O15" s="9">
        <v>20007</v>
      </c>
    </row>
    <row r="16" spans="1:15" s="9" customFormat="1" ht="12">
      <c r="A16" s="21"/>
      <c r="B16" s="81" t="s">
        <v>58</v>
      </c>
      <c r="C16" s="57">
        <v>73.900000000000006</v>
      </c>
      <c r="D16" s="57">
        <v>78</v>
      </c>
      <c r="E16" s="57">
        <v>73.3</v>
      </c>
      <c r="F16" s="57">
        <v>94.6</v>
      </c>
      <c r="G16" s="57">
        <v>139.69999999999999</v>
      </c>
      <c r="H16" s="57">
        <v>117.3</v>
      </c>
      <c r="I16" s="57">
        <v>99.1</v>
      </c>
      <c r="J16" s="57">
        <v>97.6</v>
      </c>
      <c r="K16" s="57">
        <v>100</v>
      </c>
      <c r="L16" s="57">
        <v>99.2</v>
      </c>
      <c r="M16" s="57">
        <v>95.7</v>
      </c>
      <c r="N16" s="57">
        <v>95.6</v>
      </c>
      <c r="O16" s="192">
        <v>101.4</v>
      </c>
    </row>
    <row r="17" spans="1:15" s="9" customFormat="1" ht="12">
      <c r="A17" s="21"/>
      <c r="B17" s="81" t="s">
        <v>59</v>
      </c>
      <c r="C17" s="57">
        <v>87.1</v>
      </c>
      <c r="D17" s="57">
        <v>72.7</v>
      </c>
      <c r="E17" s="57">
        <v>96.9</v>
      </c>
      <c r="F17" s="57">
        <v>95.6</v>
      </c>
      <c r="G17" s="57">
        <v>98.9</v>
      </c>
      <c r="H17" s="57">
        <v>102.1</v>
      </c>
      <c r="I17" s="57">
        <v>93.7</v>
      </c>
      <c r="J17" s="57">
        <v>93.7</v>
      </c>
      <c r="K17" s="57">
        <v>94.3</v>
      </c>
      <c r="L17" s="57">
        <v>94.3</v>
      </c>
      <c r="M17" s="57">
        <v>93.2</v>
      </c>
      <c r="N17" s="57">
        <v>92.6</v>
      </c>
      <c r="O17" s="192">
        <v>97</v>
      </c>
    </row>
    <row r="18" spans="1:15" s="9" customFormat="1" ht="3.95" customHeight="1"/>
    <row r="19" spans="1:15" s="9" customFormat="1">
      <c r="A19" s="9" t="s">
        <v>520</v>
      </c>
    </row>
    <row r="20" spans="1:15">
      <c r="A20" s="201" t="s">
        <v>1257</v>
      </c>
    </row>
    <row r="21" spans="1:15" s="9" customFormat="1">
      <c r="A21" s="398" t="s">
        <v>695</v>
      </c>
    </row>
    <row r="22" spans="1:15">
      <c r="A22" s="400" t="s">
        <v>1258</v>
      </c>
    </row>
  </sheetData>
  <mergeCells count="4">
    <mergeCell ref="C5:H5"/>
    <mergeCell ref="I5:O5"/>
    <mergeCell ref="A5:B5"/>
    <mergeCell ref="A6:B6"/>
  </mergeCells>
  <phoneticPr fontId="2" type="noConversion"/>
  <hyperlinks>
    <hyperlink ref="N1" location="'Spis tablic'!A1" display="Powrót do spisu tablic"/>
    <hyperlink ref="N2" location="'Spis tablic'!A1" display="Back to the list of tables"/>
  </hyperlinks>
  <pageMargins left="0.19685039370078741" right="0.19685039370078741" top="0.98425196850393704" bottom="0.98425196850393704" header="0.51181102362204722" footer="0.51181102362204722"/>
  <pageSetup paperSize="9" scale="8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Z20"/>
  <sheetViews>
    <sheetView workbookViewId="0"/>
  </sheetViews>
  <sheetFormatPr defaultColWidth="9.140625" defaultRowHeight="12.75"/>
  <cols>
    <col min="1" max="1" width="6.140625" style="2" customWidth="1"/>
    <col min="2" max="2" width="20.42578125" style="2" customWidth="1"/>
    <col min="3" max="26" width="12.7109375" style="2" customWidth="1"/>
    <col min="27" max="16384" width="9.140625" style="2"/>
  </cols>
  <sheetData>
    <row r="1" spans="1:26" ht="14.25">
      <c r="A1" s="457" t="s">
        <v>1391</v>
      </c>
      <c r="I1" s="10" t="s">
        <v>84</v>
      </c>
      <c r="J1" s="9"/>
      <c r="L1" s="10"/>
    </row>
    <row r="2" spans="1:26" ht="14.25">
      <c r="A2" s="374" t="s">
        <v>1392</v>
      </c>
      <c r="I2" s="375" t="s">
        <v>85</v>
      </c>
      <c r="J2" s="9"/>
    </row>
    <row r="3" spans="1:26" s="9" customFormat="1" ht="32.25" customHeight="1">
      <c r="A3" s="639" t="s">
        <v>569</v>
      </c>
      <c r="B3" s="648"/>
      <c r="C3" s="648" t="s">
        <v>696</v>
      </c>
      <c r="D3" s="638" t="s">
        <v>704</v>
      </c>
      <c r="E3" s="635"/>
      <c r="F3" s="635"/>
      <c r="G3" s="648" t="s">
        <v>697</v>
      </c>
      <c r="H3" s="638" t="s">
        <v>698</v>
      </c>
      <c r="I3" s="638" t="s">
        <v>699</v>
      </c>
      <c r="J3" s="60"/>
      <c r="K3" s="60"/>
      <c r="L3" s="60"/>
      <c r="M3" s="60"/>
      <c r="N3" s="60"/>
      <c r="O3" s="60"/>
      <c r="P3" s="60"/>
      <c r="Q3" s="60"/>
      <c r="R3" s="60"/>
      <c r="S3" s="60"/>
      <c r="T3" s="60"/>
      <c r="U3" s="60"/>
      <c r="V3" s="60"/>
      <c r="W3" s="60"/>
      <c r="X3" s="60"/>
      <c r="Y3" s="60"/>
      <c r="Z3" s="60"/>
    </row>
    <row r="4" spans="1:26" s="9" customFormat="1" ht="61.5" customHeight="1">
      <c r="A4" s="676" t="s">
        <v>700</v>
      </c>
      <c r="B4" s="677"/>
      <c r="C4" s="670"/>
      <c r="D4" s="15" t="s">
        <v>701</v>
      </c>
      <c r="E4" s="15" t="s">
        <v>702</v>
      </c>
      <c r="F4" s="32" t="s">
        <v>703</v>
      </c>
      <c r="G4" s="670"/>
      <c r="H4" s="640"/>
      <c r="I4" s="640"/>
      <c r="J4" s="60"/>
      <c r="K4" s="60"/>
      <c r="L4" s="60"/>
      <c r="M4" s="60"/>
      <c r="N4" s="60"/>
      <c r="O4" s="60"/>
      <c r="P4" s="60"/>
      <c r="Q4" s="60"/>
      <c r="R4" s="60"/>
      <c r="S4" s="60"/>
      <c r="T4" s="60"/>
      <c r="U4" s="60"/>
      <c r="V4" s="60"/>
      <c r="W4" s="60"/>
      <c r="X4" s="60"/>
      <c r="Y4" s="60"/>
      <c r="Z4" s="60"/>
    </row>
    <row r="5" spans="1:26" s="9" customFormat="1" ht="18" customHeight="1" thickBot="1">
      <c r="A5" s="678"/>
      <c r="B5" s="679"/>
      <c r="C5" s="662" t="s">
        <v>1142</v>
      </c>
      <c r="D5" s="637"/>
      <c r="E5" s="637"/>
      <c r="F5" s="637"/>
      <c r="G5" s="647"/>
      <c r="H5" s="662" t="s">
        <v>705</v>
      </c>
      <c r="I5" s="637"/>
      <c r="J5" s="60"/>
      <c r="K5" s="60"/>
      <c r="L5" s="60"/>
      <c r="M5" s="60"/>
      <c r="N5" s="60"/>
      <c r="O5" s="60"/>
      <c r="P5" s="60"/>
      <c r="Q5" s="60"/>
      <c r="R5" s="60"/>
      <c r="S5" s="60"/>
      <c r="T5" s="60"/>
      <c r="U5" s="60"/>
      <c r="V5" s="60"/>
      <c r="W5" s="60"/>
      <c r="X5" s="60"/>
      <c r="Y5" s="60"/>
      <c r="Z5" s="60"/>
    </row>
    <row r="6" spans="1:26" s="9" customFormat="1" ht="3.95" customHeight="1" thickTop="1">
      <c r="A6" s="584"/>
      <c r="B6" s="29"/>
      <c r="C6" s="26"/>
      <c r="D6" s="26"/>
      <c r="E6" s="26"/>
      <c r="F6" s="26"/>
      <c r="G6" s="26"/>
      <c r="H6" s="27"/>
      <c r="I6" s="18"/>
    </row>
    <row r="7" spans="1:26" s="9" customFormat="1" ht="12">
      <c r="A7" s="478">
        <v>2019</v>
      </c>
      <c r="B7" s="29" t="s">
        <v>7</v>
      </c>
      <c r="C7" s="22">
        <v>4349</v>
      </c>
      <c r="D7" s="22">
        <v>2644</v>
      </c>
      <c r="E7" s="22">
        <v>2573</v>
      </c>
      <c r="F7" s="22">
        <v>72</v>
      </c>
      <c r="G7" s="22">
        <v>1705</v>
      </c>
      <c r="H7" s="23">
        <v>60.8</v>
      </c>
      <c r="I7" s="28">
        <v>59.2</v>
      </c>
    </row>
    <row r="8" spans="1:26" s="9" customFormat="1" ht="3.95" customHeight="1">
      <c r="B8" s="29"/>
      <c r="C8" s="26"/>
      <c r="D8" s="26"/>
      <c r="E8" s="26"/>
      <c r="F8" s="26"/>
      <c r="G8" s="26"/>
      <c r="H8" s="26"/>
    </row>
    <row r="9" spans="1:26" s="9" customFormat="1" ht="12">
      <c r="A9" s="21">
        <v>2020</v>
      </c>
      <c r="B9" s="29" t="s">
        <v>118</v>
      </c>
      <c r="C9" s="22">
        <v>4354</v>
      </c>
      <c r="D9" s="22">
        <v>2649</v>
      </c>
      <c r="E9" s="22">
        <v>2548</v>
      </c>
      <c r="F9" s="22">
        <v>101</v>
      </c>
      <c r="G9" s="22">
        <v>1706</v>
      </c>
      <c r="H9" s="23">
        <v>60.8</v>
      </c>
      <c r="I9" s="28">
        <v>58.5</v>
      </c>
    </row>
    <row r="10" spans="1:26" s="9" customFormat="1" ht="12">
      <c r="A10" s="541">
        <v>2020</v>
      </c>
      <c r="B10" s="29" t="s">
        <v>5</v>
      </c>
      <c r="C10" s="22">
        <v>4355</v>
      </c>
      <c r="D10" s="22">
        <v>2594</v>
      </c>
      <c r="E10" s="22">
        <v>2500</v>
      </c>
      <c r="F10" s="22">
        <v>93</v>
      </c>
      <c r="G10" s="22">
        <v>1762</v>
      </c>
      <c r="H10" s="23">
        <v>59.6</v>
      </c>
      <c r="I10" s="28">
        <v>57.4</v>
      </c>
    </row>
    <row r="11" spans="1:26" s="9" customFormat="1" ht="12">
      <c r="A11" s="549">
        <v>2020</v>
      </c>
      <c r="B11" s="29" t="s">
        <v>6</v>
      </c>
      <c r="C11" s="22">
        <v>4357</v>
      </c>
      <c r="D11" s="22">
        <v>2620</v>
      </c>
      <c r="E11" s="22">
        <v>2535</v>
      </c>
      <c r="F11" s="22">
        <v>85</v>
      </c>
      <c r="G11" s="22">
        <v>1737</v>
      </c>
      <c r="H11" s="23">
        <v>60.1</v>
      </c>
      <c r="I11" s="28">
        <v>58.2</v>
      </c>
    </row>
    <row r="12" spans="1:26" s="9" customFormat="1" ht="12">
      <c r="A12" s="584">
        <v>2020</v>
      </c>
      <c r="B12" s="29" t="s">
        <v>7</v>
      </c>
      <c r="C12" s="22">
        <v>4359</v>
      </c>
      <c r="D12" s="22">
        <v>2606</v>
      </c>
      <c r="E12" s="22">
        <v>2527</v>
      </c>
      <c r="F12" s="22">
        <v>78</v>
      </c>
      <c r="G12" s="22">
        <v>1753</v>
      </c>
      <c r="H12" s="23">
        <v>59.8</v>
      </c>
      <c r="I12" s="28">
        <v>58</v>
      </c>
    </row>
    <row r="13" spans="1:26" s="9" customFormat="1" ht="3.95" customHeight="1">
      <c r="B13" s="29"/>
      <c r="C13" s="26"/>
      <c r="D13" s="26"/>
      <c r="E13" s="26"/>
      <c r="F13" s="26"/>
      <c r="G13" s="26"/>
      <c r="H13" s="26"/>
    </row>
    <row r="14" spans="1:26" s="9" customFormat="1" ht="12">
      <c r="A14" s="589">
        <v>2021</v>
      </c>
      <c r="B14" s="29" t="s">
        <v>118</v>
      </c>
      <c r="C14" s="629">
        <v>4306</v>
      </c>
      <c r="D14" s="629">
        <v>2644</v>
      </c>
      <c r="E14" s="629">
        <v>2554</v>
      </c>
      <c r="F14" s="629">
        <v>91</v>
      </c>
      <c r="G14" s="629">
        <v>1662</v>
      </c>
      <c r="H14" s="116">
        <v>61.4</v>
      </c>
      <c r="I14" s="107">
        <v>59.3</v>
      </c>
    </row>
    <row r="15" spans="1:26" s="9" customFormat="1" ht="13.5">
      <c r="A15" s="617">
        <v>2021</v>
      </c>
      <c r="B15" s="29" t="s">
        <v>1397</v>
      </c>
      <c r="C15" s="629">
        <v>4303</v>
      </c>
      <c r="D15" s="629">
        <v>2672</v>
      </c>
      <c r="E15" s="629">
        <v>2601</v>
      </c>
      <c r="F15" s="629">
        <v>71</v>
      </c>
      <c r="G15" s="629">
        <v>1631</v>
      </c>
      <c r="H15" s="116">
        <v>62.1</v>
      </c>
      <c r="I15" s="107">
        <v>60.4</v>
      </c>
    </row>
    <row r="16" spans="1:26" s="9" customFormat="1" ht="12">
      <c r="A16" s="21"/>
      <c r="B16" s="358" t="s">
        <v>58</v>
      </c>
      <c r="C16" s="266" t="s">
        <v>249</v>
      </c>
      <c r="D16" s="266" t="s">
        <v>249</v>
      </c>
      <c r="E16" s="266" t="s">
        <v>249</v>
      </c>
      <c r="F16" s="266" t="s">
        <v>249</v>
      </c>
      <c r="G16" s="266" t="s">
        <v>249</v>
      </c>
      <c r="H16" s="266" t="s">
        <v>249</v>
      </c>
      <c r="I16" s="108" t="s">
        <v>249</v>
      </c>
    </row>
    <row r="17" spans="1:9" s="9" customFormat="1" ht="12">
      <c r="A17" s="21"/>
      <c r="B17" s="358" t="s">
        <v>59</v>
      </c>
      <c r="C17" s="266">
        <v>99.9</v>
      </c>
      <c r="D17" s="266">
        <v>101.1</v>
      </c>
      <c r="E17" s="266">
        <v>101.8</v>
      </c>
      <c r="F17" s="266">
        <v>78</v>
      </c>
      <c r="G17" s="266">
        <v>98.1</v>
      </c>
      <c r="H17" s="266" t="s">
        <v>249</v>
      </c>
      <c r="I17" s="108" t="s">
        <v>249</v>
      </c>
    </row>
    <row r="18" spans="1:9" s="9" customFormat="1" ht="3.95" customHeight="1"/>
    <row r="19" spans="1:9" s="9" customFormat="1" ht="37.5" customHeight="1">
      <c r="A19" s="659" t="s">
        <v>1399</v>
      </c>
      <c r="B19" s="659"/>
      <c r="C19" s="659"/>
      <c r="D19" s="659"/>
      <c r="E19" s="659"/>
      <c r="F19" s="659"/>
      <c r="G19" s="659"/>
      <c r="H19" s="659"/>
      <c r="I19" s="659"/>
    </row>
    <row r="20" spans="1:9" s="9" customFormat="1" ht="38.25" customHeight="1">
      <c r="A20" s="634" t="s">
        <v>1398</v>
      </c>
      <c r="B20" s="634"/>
      <c r="C20" s="634"/>
      <c r="D20" s="634"/>
      <c r="E20" s="634"/>
      <c r="F20" s="634"/>
      <c r="G20" s="634"/>
      <c r="H20" s="634"/>
      <c r="I20" s="634"/>
    </row>
  </sheetData>
  <mergeCells count="11">
    <mergeCell ref="A4:B5"/>
    <mergeCell ref="G3:G4"/>
    <mergeCell ref="D3:F3"/>
    <mergeCell ref="A20:I20"/>
    <mergeCell ref="H5:I5"/>
    <mergeCell ref="H3:H4"/>
    <mergeCell ref="I3:I4"/>
    <mergeCell ref="C5:G5"/>
    <mergeCell ref="A19:I19"/>
    <mergeCell ref="A3:B3"/>
    <mergeCell ref="C3:C4"/>
  </mergeCells>
  <phoneticPr fontId="2" type="noConversion"/>
  <hyperlinks>
    <hyperlink ref="I1" location="'Spis tablic'!A1" display="Powrót do spisu tablic"/>
    <hyperlink ref="I2" location="'Spis tablic'!A1" display="Back to the list of tables"/>
  </hyperlinks>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J30"/>
  <sheetViews>
    <sheetView zoomScaleNormal="100" workbookViewId="0">
      <selection sqref="A1:G1"/>
    </sheetView>
  </sheetViews>
  <sheetFormatPr defaultColWidth="9.140625" defaultRowHeight="12.75"/>
  <cols>
    <col min="1" max="1" width="4.85546875" style="2" customWidth="1"/>
    <col min="2" max="2" width="19.42578125" style="2" customWidth="1"/>
    <col min="3" max="9" width="12.7109375" style="2" customWidth="1"/>
    <col min="10" max="10" width="14.28515625" style="2" customWidth="1"/>
    <col min="11" max="16384" width="9.140625" style="2"/>
  </cols>
  <sheetData>
    <row r="1" spans="1:10" ht="15.75">
      <c r="A1" s="631" t="s">
        <v>328</v>
      </c>
      <c r="B1" s="631"/>
      <c r="C1" s="631"/>
      <c r="D1" s="631"/>
      <c r="E1" s="631"/>
      <c r="F1" s="631"/>
      <c r="G1" s="631"/>
      <c r="I1" s="10" t="s">
        <v>84</v>
      </c>
      <c r="J1" s="9"/>
    </row>
    <row r="2" spans="1:10" ht="15">
      <c r="A2" s="632" t="s">
        <v>329</v>
      </c>
      <c r="B2" s="632"/>
      <c r="C2" s="632"/>
      <c r="D2" s="632"/>
      <c r="E2" s="632"/>
      <c r="F2" s="632"/>
      <c r="G2" s="632"/>
      <c r="I2" s="375" t="s">
        <v>85</v>
      </c>
      <c r="J2" s="9"/>
    </row>
    <row r="3" spans="1:10" ht="17.25" customHeight="1">
      <c r="A3" s="2" t="s">
        <v>240</v>
      </c>
      <c r="E3" s="10"/>
      <c r="G3" s="10"/>
    </row>
    <row r="4" spans="1:10">
      <c r="A4" s="374" t="s">
        <v>239</v>
      </c>
      <c r="B4" s="374"/>
      <c r="C4" s="3"/>
      <c r="D4" s="382"/>
      <c r="E4" s="382"/>
      <c r="F4" s="382"/>
      <c r="G4" s="382"/>
      <c r="H4" s="382"/>
      <c r="I4" s="382"/>
      <c r="J4" s="382"/>
    </row>
    <row r="5" spans="1:10" ht="28.5" customHeight="1">
      <c r="A5" s="635" t="s">
        <v>569</v>
      </c>
      <c r="B5" s="639"/>
      <c r="C5" s="648" t="s">
        <v>1141</v>
      </c>
      <c r="D5" s="643" t="s">
        <v>1139</v>
      </c>
      <c r="E5" s="638" t="s">
        <v>570</v>
      </c>
      <c r="F5" s="635"/>
      <c r="G5" s="639"/>
      <c r="H5" s="639" t="s">
        <v>571</v>
      </c>
      <c r="I5" s="639" t="s">
        <v>572</v>
      </c>
      <c r="J5" s="635" t="s">
        <v>573</v>
      </c>
    </row>
    <row r="6" spans="1:10" ht="17.25" customHeight="1">
      <c r="A6" s="644" t="s">
        <v>574</v>
      </c>
      <c r="B6" s="645"/>
      <c r="C6" s="649"/>
      <c r="D6" s="643"/>
      <c r="E6" s="640"/>
      <c r="F6" s="641"/>
      <c r="G6" s="642"/>
      <c r="H6" s="643"/>
      <c r="I6" s="643"/>
      <c r="J6" s="636"/>
    </row>
    <row r="7" spans="1:10" ht="73.5" customHeight="1" thickBot="1">
      <c r="A7" s="646"/>
      <c r="B7" s="645"/>
      <c r="C7" s="650"/>
      <c r="D7" s="643"/>
      <c r="E7" s="114" t="s">
        <v>1140</v>
      </c>
      <c r="F7" s="372" t="s">
        <v>58</v>
      </c>
      <c r="G7" s="373" t="s">
        <v>59</v>
      </c>
      <c r="H7" s="647"/>
      <c r="I7" s="647"/>
      <c r="J7" s="637"/>
    </row>
    <row r="8" spans="1:10" ht="3.95" customHeight="1" thickTop="1">
      <c r="A8" s="40"/>
      <c r="B8" s="386"/>
      <c r="C8" s="386"/>
      <c r="D8" s="34"/>
      <c r="E8" s="34"/>
      <c r="F8" s="34"/>
      <c r="G8" s="34"/>
      <c r="H8" s="34"/>
      <c r="I8" s="34"/>
      <c r="J8" s="38"/>
    </row>
    <row r="9" spans="1:10">
      <c r="A9" s="9">
        <v>2019</v>
      </c>
      <c r="B9" s="583" t="s">
        <v>116</v>
      </c>
      <c r="C9" s="112">
        <v>5423.2</v>
      </c>
      <c r="D9" s="102">
        <v>854.5</v>
      </c>
      <c r="E9" s="23">
        <v>123.2</v>
      </c>
      <c r="F9" s="23">
        <v>90.2</v>
      </c>
      <c r="G9" s="25" t="s">
        <v>249</v>
      </c>
      <c r="H9" s="28">
        <v>4.4000000000000004</v>
      </c>
      <c r="I9" s="205" t="s">
        <v>249</v>
      </c>
      <c r="J9" s="281">
        <v>27</v>
      </c>
    </row>
    <row r="10" spans="1:10">
      <c r="A10" s="9">
        <v>2020</v>
      </c>
      <c r="B10" s="480" t="s">
        <v>116</v>
      </c>
      <c r="C10" s="232" t="s">
        <v>249</v>
      </c>
      <c r="D10" s="102">
        <v>887.3</v>
      </c>
      <c r="E10" s="23">
        <v>146.4</v>
      </c>
      <c r="F10" s="23">
        <v>118.8</v>
      </c>
      <c r="G10" s="25" t="s">
        <v>249</v>
      </c>
      <c r="H10" s="28">
        <v>5.2</v>
      </c>
      <c r="I10" s="205" t="s">
        <v>249</v>
      </c>
      <c r="J10" s="281">
        <v>39</v>
      </c>
    </row>
    <row r="11" spans="1:10" ht="3.95" customHeight="1">
      <c r="A11" s="9"/>
      <c r="B11" s="9"/>
      <c r="C11" s="72"/>
      <c r="D11" s="102"/>
      <c r="E11" s="23"/>
      <c r="F11" s="23"/>
      <c r="G11" s="23"/>
      <c r="H11" s="23"/>
      <c r="I11" s="22"/>
      <c r="J11" s="37"/>
    </row>
    <row r="12" spans="1:10" s="457" customFormat="1">
      <c r="A12" s="9">
        <v>2020</v>
      </c>
      <c r="B12" s="29" t="s">
        <v>49</v>
      </c>
      <c r="C12" s="232" t="s">
        <v>249</v>
      </c>
      <c r="D12" s="102">
        <v>862.3</v>
      </c>
      <c r="E12" s="24">
        <v>133.4</v>
      </c>
      <c r="F12" s="23">
        <v>99.7</v>
      </c>
      <c r="G12" s="95">
        <v>104.4</v>
      </c>
      <c r="H12" s="95">
        <v>4.7</v>
      </c>
      <c r="I12" s="22">
        <v>7983</v>
      </c>
      <c r="J12" s="87">
        <v>25</v>
      </c>
    </row>
    <row r="13" spans="1:10" s="457" customFormat="1">
      <c r="A13" s="9">
        <v>2020</v>
      </c>
      <c r="B13" s="29" t="s">
        <v>50</v>
      </c>
      <c r="C13" s="232" t="s">
        <v>249</v>
      </c>
      <c r="D13" s="102">
        <v>864.7</v>
      </c>
      <c r="E13" s="24">
        <v>139.6</v>
      </c>
      <c r="F13" s="23">
        <v>107.3</v>
      </c>
      <c r="G13" s="95">
        <v>104.7</v>
      </c>
      <c r="H13" s="95">
        <v>4.9000000000000004</v>
      </c>
      <c r="I13" s="22">
        <v>11057</v>
      </c>
      <c r="J13" s="87">
        <v>23</v>
      </c>
    </row>
    <row r="14" spans="1:10">
      <c r="A14" s="9">
        <v>2020</v>
      </c>
      <c r="B14" s="29" t="s">
        <v>51</v>
      </c>
      <c r="C14" s="116">
        <v>5428</v>
      </c>
      <c r="D14" s="102">
        <v>867.6</v>
      </c>
      <c r="E14" s="24">
        <v>143.1</v>
      </c>
      <c r="F14" s="23">
        <v>112.9</v>
      </c>
      <c r="G14" s="95">
        <v>102.5</v>
      </c>
      <c r="H14" s="95">
        <v>5</v>
      </c>
      <c r="I14" s="22">
        <v>12516</v>
      </c>
      <c r="J14" s="87">
        <v>20</v>
      </c>
    </row>
    <row r="15" spans="1:10">
      <c r="A15" s="9">
        <v>2020</v>
      </c>
      <c r="B15" s="29" t="s">
        <v>52</v>
      </c>
      <c r="C15" s="232" t="s">
        <v>249</v>
      </c>
      <c r="D15" s="102">
        <v>871.4</v>
      </c>
      <c r="E15" s="23">
        <v>145.1</v>
      </c>
      <c r="F15" s="23">
        <v>115.5</v>
      </c>
      <c r="G15" s="23">
        <v>101.4</v>
      </c>
      <c r="H15" s="28">
        <v>5.0999999999999996</v>
      </c>
      <c r="I15" s="22">
        <v>12513</v>
      </c>
      <c r="J15" s="281">
        <v>20</v>
      </c>
    </row>
    <row r="16" spans="1:10">
      <c r="A16" s="9">
        <v>2020</v>
      </c>
      <c r="B16" s="29" t="s">
        <v>53</v>
      </c>
      <c r="C16" s="232" t="s">
        <v>249</v>
      </c>
      <c r="D16" s="102">
        <v>874.8</v>
      </c>
      <c r="E16" s="23">
        <v>145.69999999999999</v>
      </c>
      <c r="F16" s="23">
        <v>116.1</v>
      </c>
      <c r="G16" s="23">
        <v>100.4</v>
      </c>
      <c r="H16" s="28">
        <v>5.0999999999999996</v>
      </c>
      <c r="I16" s="22">
        <v>11754</v>
      </c>
      <c r="J16" s="281">
        <v>19</v>
      </c>
    </row>
    <row r="17" spans="1:10">
      <c r="A17" s="9">
        <v>2020</v>
      </c>
      <c r="B17" s="29" t="s">
        <v>54</v>
      </c>
      <c r="C17" s="232" t="s">
        <v>249</v>
      </c>
      <c r="D17" s="102">
        <v>878.8</v>
      </c>
      <c r="E17" s="23">
        <v>145.1</v>
      </c>
      <c r="F17" s="23">
        <v>117.7</v>
      </c>
      <c r="G17" s="23">
        <v>99.6</v>
      </c>
      <c r="H17" s="28">
        <v>5.0999999999999996</v>
      </c>
      <c r="I17" s="22">
        <v>14062</v>
      </c>
      <c r="J17" s="281">
        <v>17</v>
      </c>
    </row>
    <row r="18" spans="1:10">
      <c r="A18" s="9">
        <v>2020</v>
      </c>
      <c r="B18" s="98" t="s">
        <v>55</v>
      </c>
      <c r="C18" s="232" t="s">
        <v>249</v>
      </c>
      <c r="D18" s="102">
        <v>882.4</v>
      </c>
      <c r="E18" s="23">
        <v>143.80000000000001</v>
      </c>
      <c r="F18" s="23">
        <v>119</v>
      </c>
      <c r="G18" s="23">
        <v>99.1</v>
      </c>
      <c r="H18" s="28">
        <v>5.0999999999999996</v>
      </c>
      <c r="I18" s="22">
        <v>13009</v>
      </c>
      <c r="J18" s="281">
        <v>23</v>
      </c>
    </row>
    <row r="19" spans="1:10">
      <c r="A19" s="9">
        <v>2020</v>
      </c>
      <c r="B19" s="98" t="s">
        <v>56</v>
      </c>
      <c r="C19" s="232" t="s">
        <v>249</v>
      </c>
      <c r="D19" s="102">
        <v>884.7</v>
      </c>
      <c r="E19" s="23">
        <v>144.1</v>
      </c>
      <c r="F19" s="23">
        <v>118.3</v>
      </c>
      <c r="G19" s="23">
        <v>100.2</v>
      </c>
      <c r="H19" s="28">
        <v>5.0999999999999996</v>
      </c>
      <c r="I19" s="22">
        <v>13320</v>
      </c>
      <c r="J19" s="281">
        <v>20</v>
      </c>
    </row>
    <row r="20" spans="1:10">
      <c r="A20" s="9">
        <v>2020</v>
      </c>
      <c r="B20" s="98" t="s">
        <v>57</v>
      </c>
      <c r="C20" s="116">
        <v>5425</v>
      </c>
      <c r="D20" s="102">
        <v>887.3</v>
      </c>
      <c r="E20" s="23">
        <v>146.4</v>
      </c>
      <c r="F20" s="23">
        <v>118.8</v>
      </c>
      <c r="G20" s="23">
        <v>101.6</v>
      </c>
      <c r="H20" s="28">
        <v>5.2</v>
      </c>
      <c r="I20" s="22">
        <v>11016</v>
      </c>
      <c r="J20" s="281">
        <v>39</v>
      </c>
    </row>
    <row r="21" spans="1:10" s="9" customFormat="1" ht="3.95" customHeight="1">
      <c r="C21" s="30"/>
      <c r="D21" s="72"/>
      <c r="E21" s="26"/>
      <c r="F21" s="26"/>
      <c r="G21" s="26"/>
      <c r="H21" s="26"/>
      <c r="I21" s="26"/>
      <c r="J21" s="30"/>
    </row>
    <row r="22" spans="1:10" s="457" customFormat="1">
      <c r="A22" s="9">
        <v>2021</v>
      </c>
      <c r="B22" s="29" t="s">
        <v>303</v>
      </c>
      <c r="C22" s="266" t="s">
        <v>249</v>
      </c>
      <c r="D22" s="102">
        <v>889.1</v>
      </c>
      <c r="E22" s="23">
        <v>151.1</v>
      </c>
      <c r="F22" s="23">
        <v>116.2</v>
      </c>
      <c r="G22" s="23">
        <v>103.3</v>
      </c>
      <c r="H22" s="23">
        <v>5.3</v>
      </c>
      <c r="I22" s="22">
        <v>13732</v>
      </c>
      <c r="J22" s="281">
        <v>21</v>
      </c>
    </row>
    <row r="23" spans="1:10" s="457" customFormat="1">
      <c r="A23" s="9">
        <v>2021</v>
      </c>
      <c r="B23" s="29" t="s">
        <v>304</v>
      </c>
      <c r="C23" s="266" t="s">
        <v>249</v>
      </c>
      <c r="D23" s="102">
        <v>892.3</v>
      </c>
      <c r="E23" s="23">
        <v>152.5</v>
      </c>
      <c r="F23" s="23">
        <v>117.7</v>
      </c>
      <c r="G23" s="23">
        <v>100.9</v>
      </c>
      <c r="H23" s="23">
        <v>5.4</v>
      </c>
      <c r="I23" s="22">
        <v>14151</v>
      </c>
      <c r="J23" s="281">
        <v>21</v>
      </c>
    </row>
    <row r="24" spans="1:10" s="457" customFormat="1">
      <c r="A24" s="9">
        <v>2021</v>
      </c>
      <c r="B24" s="29" t="s">
        <v>48</v>
      </c>
      <c r="C24" s="266" t="s">
        <v>249</v>
      </c>
      <c r="D24" s="102">
        <v>895.9</v>
      </c>
      <c r="E24" s="23">
        <v>149.9</v>
      </c>
      <c r="F24" s="23">
        <v>117.4</v>
      </c>
      <c r="G24" s="23">
        <v>98.3</v>
      </c>
      <c r="H24" s="23">
        <v>5.3</v>
      </c>
      <c r="I24" s="22">
        <v>15040</v>
      </c>
      <c r="J24" s="281">
        <v>22</v>
      </c>
    </row>
    <row r="25" spans="1:10" s="457" customFormat="1">
      <c r="A25" s="9">
        <v>2021</v>
      </c>
      <c r="B25" s="29" t="s">
        <v>49</v>
      </c>
      <c r="C25" s="266" t="s">
        <v>249</v>
      </c>
      <c r="D25" s="102">
        <v>903.4</v>
      </c>
      <c r="E25" s="23">
        <v>147.69999999999999</v>
      </c>
      <c r="F25" s="23">
        <v>110.7</v>
      </c>
      <c r="G25" s="23">
        <v>98.5</v>
      </c>
      <c r="H25" s="23">
        <v>5.2</v>
      </c>
      <c r="I25" s="22">
        <v>15041</v>
      </c>
      <c r="J25" s="281">
        <v>17</v>
      </c>
    </row>
    <row r="26" spans="1:10" s="457" customFormat="1">
      <c r="A26" s="9">
        <v>2021</v>
      </c>
      <c r="B26" s="29" t="s">
        <v>50</v>
      </c>
      <c r="C26" s="266" t="s">
        <v>249</v>
      </c>
      <c r="D26" s="102">
        <v>907.2</v>
      </c>
      <c r="E26" s="23">
        <v>144.6</v>
      </c>
      <c r="F26" s="23">
        <v>103.6</v>
      </c>
      <c r="G26" s="23">
        <v>97.9</v>
      </c>
      <c r="H26" s="23">
        <v>5.0999999999999996</v>
      </c>
      <c r="I26" s="22">
        <v>14658</v>
      </c>
      <c r="J26" s="281">
        <v>17</v>
      </c>
    </row>
    <row r="27" spans="1:10" s="457" customFormat="1">
      <c r="A27" s="9">
        <v>2021</v>
      </c>
      <c r="B27" s="29" t="s">
        <v>51</v>
      </c>
      <c r="C27" s="266" t="s">
        <v>249</v>
      </c>
      <c r="D27" s="102">
        <v>910.6</v>
      </c>
      <c r="E27" s="23">
        <v>141.4</v>
      </c>
      <c r="F27" s="23">
        <v>98.8</v>
      </c>
      <c r="G27" s="23">
        <v>97.8</v>
      </c>
      <c r="H27" s="23">
        <v>5</v>
      </c>
      <c r="I27" s="22">
        <v>14339</v>
      </c>
      <c r="J27" s="281">
        <v>16</v>
      </c>
    </row>
    <row r="28" spans="1:10" s="9" customFormat="1" ht="3.95" customHeight="1">
      <c r="D28" s="88"/>
    </row>
    <row r="29" spans="1:10" s="9" customFormat="1" ht="24" customHeight="1">
      <c r="A29" s="633" t="s">
        <v>506</v>
      </c>
      <c r="B29" s="633"/>
      <c r="C29" s="633"/>
      <c r="D29" s="633"/>
      <c r="E29" s="633"/>
      <c r="F29" s="633"/>
      <c r="G29" s="633"/>
      <c r="H29" s="633"/>
      <c r="I29" s="633"/>
      <c r="J29" s="633"/>
    </row>
    <row r="30" spans="1:10" s="9" customFormat="1" ht="24" customHeight="1">
      <c r="A30" s="634" t="s">
        <v>344</v>
      </c>
      <c r="B30" s="634"/>
      <c r="C30" s="634"/>
      <c r="D30" s="634"/>
      <c r="E30" s="634"/>
      <c r="F30" s="634"/>
      <c r="G30" s="634"/>
      <c r="H30" s="634"/>
      <c r="I30" s="634"/>
      <c r="J30" s="634"/>
    </row>
  </sheetData>
  <mergeCells count="12">
    <mergeCell ref="A1:G1"/>
    <mergeCell ref="A2:G2"/>
    <mergeCell ref="A29:J29"/>
    <mergeCell ref="A30:J30"/>
    <mergeCell ref="J5:J7"/>
    <mergeCell ref="E5:G6"/>
    <mergeCell ref="D5:D7"/>
    <mergeCell ref="A5:B5"/>
    <mergeCell ref="A6:B7"/>
    <mergeCell ref="H5:H7"/>
    <mergeCell ref="I5:I7"/>
    <mergeCell ref="C5:C7"/>
  </mergeCells>
  <phoneticPr fontId="2" type="noConversion"/>
  <hyperlinks>
    <hyperlink ref="I1" location="'Spis tablic'!A1" display="Powrót do spisu tablic"/>
    <hyperlink ref="I2" location="'Spis tablic'!A1" display="Back to the list of tables"/>
  </hyperlinks>
  <pageMargins left="0.19685039370078741" right="0.78740157480314965" top="0.19685039370078741" bottom="0.19685039370078741" header="0.51181102362204722" footer="0.51181102362204722"/>
  <pageSetup paperSize="9" scale="105"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pageSetUpPr fitToPage="1"/>
  </sheetPr>
  <dimension ref="A1:Y21"/>
  <sheetViews>
    <sheetView workbookViewId="0"/>
  </sheetViews>
  <sheetFormatPr defaultColWidth="9.140625" defaultRowHeight="12.75"/>
  <cols>
    <col min="1" max="1" width="6" style="2" customWidth="1"/>
    <col min="2" max="2" width="21" style="2" customWidth="1"/>
    <col min="3" max="12" width="12.7109375" style="2" customWidth="1"/>
    <col min="13" max="13" width="16.28515625" style="2" customWidth="1"/>
    <col min="14" max="25" width="12.7109375" style="2" customWidth="1"/>
    <col min="26" max="16384" width="9.140625" style="2"/>
  </cols>
  <sheetData>
    <row r="1" spans="1:25" ht="14.25">
      <c r="A1" s="2" t="s">
        <v>521</v>
      </c>
      <c r="E1" s="10"/>
      <c r="G1" s="10"/>
      <c r="L1" s="10" t="s">
        <v>84</v>
      </c>
      <c r="M1" s="9"/>
    </row>
    <row r="2" spans="1:25" ht="14.25">
      <c r="A2" s="374" t="s">
        <v>710</v>
      </c>
      <c r="L2" s="375" t="s">
        <v>85</v>
      </c>
      <c r="M2" s="9"/>
    </row>
    <row r="3" spans="1:25" s="9" customFormat="1" ht="27.75" customHeight="1">
      <c r="A3" s="639" t="s">
        <v>569</v>
      </c>
      <c r="B3" s="648"/>
      <c r="C3" s="688" t="s">
        <v>711</v>
      </c>
      <c r="D3" s="688"/>
      <c r="E3" s="688"/>
      <c r="F3" s="688"/>
      <c r="G3" s="688" t="s">
        <v>712</v>
      </c>
      <c r="H3" s="688"/>
      <c r="I3" s="688"/>
      <c r="J3" s="688"/>
      <c r="K3" s="688"/>
      <c r="L3" s="688"/>
      <c r="M3" s="653"/>
      <c r="N3" s="60"/>
      <c r="O3" s="60"/>
      <c r="P3" s="60"/>
      <c r="Q3" s="60"/>
      <c r="R3" s="60"/>
      <c r="S3" s="60"/>
      <c r="T3" s="60"/>
      <c r="U3" s="60"/>
      <c r="V3" s="60"/>
      <c r="W3" s="60"/>
      <c r="X3" s="60"/>
      <c r="Y3" s="60"/>
    </row>
    <row r="4" spans="1:25" s="9" customFormat="1" ht="15.95" customHeight="1">
      <c r="A4" s="691" t="s">
        <v>680</v>
      </c>
      <c r="B4" s="692"/>
      <c r="C4" s="688" t="s">
        <v>597</v>
      </c>
      <c r="D4" s="688" t="s">
        <v>713</v>
      </c>
      <c r="E4" s="688"/>
      <c r="F4" s="688"/>
      <c r="G4" s="688" t="s">
        <v>597</v>
      </c>
      <c r="H4" s="688" t="s">
        <v>706</v>
      </c>
      <c r="I4" s="688" t="s">
        <v>646</v>
      </c>
      <c r="J4" s="688" t="s">
        <v>714</v>
      </c>
      <c r="K4" s="688"/>
      <c r="L4" s="688"/>
      <c r="M4" s="653"/>
      <c r="N4" s="60"/>
      <c r="O4" s="60"/>
      <c r="P4" s="60"/>
      <c r="Q4" s="60"/>
      <c r="R4" s="60"/>
      <c r="S4" s="60"/>
      <c r="T4" s="60"/>
      <c r="U4" s="60"/>
      <c r="V4" s="60"/>
      <c r="W4" s="60"/>
      <c r="X4" s="60"/>
      <c r="Y4" s="60"/>
    </row>
    <row r="5" spans="1:25" s="9" customFormat="1" ht="153.75" customHeight="1">
      <c r="A5" s="691"/>
      <c r="B5" s="692"/>
      <c r="C5" s="688"/>
      <c r="D5" s="15" t="s">
        <v>646</v>
      </c>
      <c r="E5" s="15" t="s">
        <v>707</v>
      </c>
      <c r="F5" s="15" t="s">
        <v>708</v>
      </c>
      <c r="G5" s="688"/>
      <c r="H5" s="688"/>
      <c r="I5" s="688"/>
      <c r="J5" s="15" t="s">
        <v>707</v>
      </c>
      <c r="K5" s="15" t="s">
        <v>708</v>
      </c>
      <c r="L5" s="15" t="s">
        <v>709</v>
      </c>
      <c r="M5" s="32" t="s">
        <v>1393</v>
      </c>
      <c r="N5" s="60"/>
      <c r="O5" s="60"/>
      <c r="P5" s="60"/>
      <c r="Q5" s="60"/>
      <c r="R5" s="60"/>
      <c r="S5" s="60"/>
      <c r="T5" s="60"/>
      <c r="U5" s="60"/>
      <c r="V5" s="60"/>
      <c r="W5" s="60"/>
      <c r="X5" s="60"/>
      <c r="Y5" s="60"/>
    </row>
    <row r="6" spans="1:25" s="9" customFormat="1" ht="18" customHeight="1" thickBot="1">
      <c r="A6" s="693"/>
      <c r="B6" s="694"/>
      <c r="C6" s="662" t="s">
        <v>1144</v>
      </c>
      <c r="D6" s="637"/>
      <c r="E6" s="637"/>
      <c r="F6" s="647"/>
      <c r="G6" s="662" t="s">
        <v>715</v>
      </c>
      <c r="H6" s="637"/>
      <c r="I6" s="637"/>
      <c r="J6" s="637"/>
      <c r="K6" s="637"/>
      <c r="L6" s="637"/>
      <c r="M6" s="637"/>
      <c r="N6" s="60"/>
      <c r="O6" s="60"/>
      <c r="P6" s="60"/>
      <c r="Q6" s="60"/>
      <c r="R6" s="60"/>
      <c r="S6" s="60"/>
      <c r="T6" s="60"/>
      <c r="U6" s="60"/>
      <c r="V6" s="60"/>
      <c r="W6" s="60"/>
      <c r="X6" s="60"/>
      <c r="Y6" s="60"/>
    </row>
    <row r="7" spans="1:25" s="9" customFormat="1" ht="3.95" customHeight="1" thickTop="1">
      <c r="A7" s="584"/>
      <c r="C7" s="26"/>
      <c r="D7" s="26"/>
      <c r="E7" s="26"/>
      <c r="F7" s="26"/>
      <c r="G7" s="27"/>
      <c r="H7" s="27"/>
      <c r="I7" s="27"/>
      <c r="J7" s="27"/>
      <c r="K7" s="27"/>
      <c r="L7" s="27"/>
      <c r="M7" s="347"/>
    </row>
    <row r="8" spans="1:25" s="9" customFormat="1" ht="12">
      <c r="A8" s="478">
        <v>2019</v>
      </c>
      <c r="B8" s="9" t="s">
        <v>7</v>
      </c>
      <c r="C8" s="22">
        <v>72</v>
      </c>
      <c r="D8" s="22">
        <v>30</v>
      </c>
      <c r="E8" s="22">
        <v>47</v>
      </c>
      <c r="F8" s="22">
        <v>25</v>
      </c>
      <c r="G8" s="23">
        <v>2.7</v>
      </c>
      <c r="H8" s="23">
        <v>3</v>
      </c>
      <c r="I8" s="23">
        <v>2.4</v>
      </c>
      <c r="J8" s="23">
        <v>2.7</v>
      </c>
      <c r="K8" s="23">
        <v>2.7</v>
      </c>
      <c r="L8" s="23">
        <v>4.2</v>
      </c>
      <c r="M8" s="28">
        <v>4.2</v>
      </c>
    </row>
    <row r="9" spans="1:25" s="9" customFormat="1" ht="3.95" customHeight="1">
      <c r="C9" s="26"/>
      <c r="D9" s="26"/>
      <c r="E9" s="26"/>
      <c r="F9" s="26"/>
      <c r="G9" s="26"/>
      <c r="H9" s="26"/>
      <c r="I9" s="26"/>
      <c r="J9" s="26"/>
      <c r="K9" s="26"/>
      <c r="L9" s="26"/>
    </row>
    <row r="10" spans="1:25" s="9" customFormat="1" ht="12">
      <c r="A10" s="494">
        <v>2020</v>
      </c>
      <c r="B10" s="29" t="s">
        <v>118</v>
      </c>
      <c r="C10" s="22">
        <v>101</v>
      </c>
      <c r="D10" s="22">
        <v>43</v>
      </c>
      <c r="E10" s="22">
        <v>64</v>
      </c>
      <c r="F10" s="22">
        <v>37</v>
      </c>
      <c r="G10" s="23">
        <v>3.8</v>
      </c>
      <c r="H10" s="23">
        <v>4.0999999999999996</v>
      </c>
      <c r="I10" s="23">
        <v>3.5</v>
      </c>
      <c r="J10" s="23">
        <v>3.7</v>
      </c>
      <c r="K10" s="23">
        <v>4</v>
      </c>
      <c r="L10" s="23">
        <v>13.9</v>
      </c>
      <c r="M10" s="28">
        <v>5.4700854700854702</v>
      </c>
    </row>
    <row r="11" spans="1:25" s="9" customFormat="1" ht="12">
      <c r="A11" s="541">
        <v>2020</v>
      </c>
      <c r="B11" s="9" t="s">
        <v>5</v>
      </c>
      <c r="C11" s="22">
        <v>93</v>
      </c>
      <c r="D11" s="22">
        <v>34</v>
      </c>
      <c r="E11" s="22">
        <v>63</v>
      </c>
      <c r="F11" s="22">
        <v>30</v>
      </c>
      <c r="G11" s="23">
        <v>3.6</v>
      </c>
      <c r="H11" s="23">
        <v>4.3</v>
      </c>
      <c r="I11" s="23">
        <v>2.8</v>
      </c>
      <c r="J11" s="23">
        <v>3.8</v>
      </c>
      <c r="K11" s="23">
        <v>3.2</v>
      </c>
      <c r="L11" s="23">
        <v>10.7</v>
      </c>
      <c r="M11" s="28">
        <v>5.6</v>
      </c>
    </row>
    <row r="12" spans="1:25" s="9" customFormat="1" ht="12">
      <c r="A12" s="549">
        <v>2020</v>
      </c>
      <c r="B12" s="9" t="s">
        <v>6</v>
      </c>
      <c r="C12" s="22">
        <v>85</v>
      </c>
      <c r="D12" s="22">
        <v>43</v>
      </c>
      <c r="E12" s="22">
        <v>48</v>
      </c>
      <c r="F12" s="22">
        <v>37</v>
      </c>
      <c r="G12" s="23">
        <v>3.2</v>
      </c>
      <c r="H12" s="23">
        <v>3</v>
      </c>
      <c r="I12" s="23">
        <v>3.5</v>
      </c>
      <c r="J12" s="23">
        <v>2.8</v>
      </c>
      <c r="K12" s="23">
        <v>4.0999999999999996</v>
      </c>
      <c r="L12" s="23">
        <v>14.3</v>
      </c>
      <c r="M12" s="28">
        <v>4.7</v>
      </c>
    </row>
    <row r="13" spans="1:25" s="9" customFormat="1" ht="12">
      <c r="A13" s="584">
        <v>2020</v>
      </c>
      <c r="B13" s="9" t="s">
        <v>7</v>
      </c>
      <c r="C13" s="22">
        <v>78</v>
      </c>
      <c r="D13" s="22">
        <v>34</v>
      </c>
      <c r="E13" s="22">
        <v>50</v>
      </c>
      <c r="F13" s="22">
        <v>28</v>
      </c>
      <c r="G13" s="23">
        <v>3</v>
      </c>
      <c r="H13" s="23">
        <v>3.1</v>
      </c>
      <c r="I13" s="23">
        <v>2.8</v>
      </c>
      <c r="J13" s="23">
        <v>2.9</v>
      </c>
      <c r="K13" s="23">
        <v>3.1</v>
      </c>
      <c r="L13" s="23">
        <v>11.7</v>
      </c>
      <c r="M13" s="28">
        <v>3.9</v>
      </c>
    </row>
    <row r="14" spans="1:25" s="9" customFormat="1" ht="3.95" customHeight="1">
      <c r="C14" s="26"/>
      <c r="D14" s="26"/>
      <c r="E14" s="26"/>
      <c r="F14" s="26"/>
      <c r="G14" s="26"/>
      <c r="H14" s="26"/>
      <c r="I14" s="26"/>
      <c r="J14" s="26"/>
      <c r="K14" s="26"/>
      <c r="L14" s="26"/>
    </row>
    <row r="15" spans="1:25" s="9" customFormat="1" ht="12">
      <c r="A15" s="589">
        <v>2021</v>
      </c>
      <c r="B15" s="29" t="s">
        <v>118</v>
      </c>
      <c r="C15" s="629">
        <v>91</v>
      </c>
      <c r="D15" s="629">
        <v>39</v>
      </c>
      <c r="E15" s="629">
        <v>56</v>
      </c>
      <c r="F15" s="629">
        <v>35</v>
      </c>
      <c r="G15" s="116">
        <v>3.4</v>
      </c>
      <c r="H15" s="116">
        <v>3.7</v>
      </c>
      <c r="I15" s="116">
        <v>3.1</v>
      </c>
      <c r="J15" s="116">
        <v>3.3</v>
      </c>
      <c r="K15" s="116">
        <v>3.7</v>
      </c>
      <c r="L15" s="116">
        <v>9.1</v>
      </c>
      <c r="M15" s="107">
        <v>4.3</v>
      </c>
    </row>
    <row r="16" spans="1:25" s="9" customFormat="1" ht="13.5">
      <c r="A16" s="617">
        <v>2021</v>
      </c>
      <c r="B16" s="29" t="s">
        <v>1400</v>
      </c>
      <c r="C16" s="629">
        <v>71</v>
      </c>
      <c r="D16" s="629">
        <v>28</v>
      </c>
      <c r="E16" s="629">
        <v>44</v>
      </c>
      <c r="F16" s="629">
        <v>27</v>
      </c>
      <c r="G16" s="116">
        <v>2.7</v>
      </c>
      <c r="H16" s="116">
        <v>3.1</v>
      </c>
      <c r="I16" s="116">
        <v>2.2000000000000002</v>
      </c>
      <c r="J16" s="116">
        <v>2.5</v>
      </c>
      <c r="K16" s="116">
        <v>2.9</v>
      </c>
      <c r="L16" s="116">
        <v>6.2</v>
      </c>
      <c r="M16" s="107">
        <v>4.0999999999999996</v>
      </c>
    </row>
    <row r="17" spans="1:13" s="9" customFormat="1" ht="12">
      <c r="A17" s="21"/>
      <c r="B17" s="81" t="s">
        <v>58</v>
      </c>
      <c r="C17" s="82" t="s">
        <v>249</v>
      </c>
      <c r="D17" s="266" t="s">
        <v>249</v>
      </c>
      <c r="E17" s="266" t="s">
        <v>249</v>
      </c>
      <c r="F17" s="266" t="s">
        <v>249</v>
      </c>
      <c r="G17" s="266" t="s">
        <v>249</v>
      </c>
      <c r="H17" s="266" t="s">
        <v>249</v>
      </c>
      <c r="I17" s="266" t="s">
        <v>249</v>
      </c>
      <c r="J17" s="266" t="s">
        <v>249</v>
      </c>
      <c r="K17" s="266" t="s">
        <v>249</v>
      </c>
      <c r="L17" s="266" t="s">
        <v>249</v>
      </c>
      <c r="M17" s="108" t="s">
        <v>249</v>
      </c>
    </row>
    <row r="18" spans="1:13" s="9" customFormat="1" ht="12">
      <c r="A18" s="21"/>
      <c r="B18" s="81" t="s">
        <v>59</v>
      </c>
      <c r="C18" s="82">
        <v>78</v>
      </c>
      <c r="D18" s="266">
        <v>71.8</v>
      </c>
      <c r="E18" s="266">
        <v>78.599999999999994</v>
      </c>
      <c r="F18" s="266">
        <v>77.099999999999994</v>
      </c>
      <c r="G18" s="266" t="s">
        <v>249</v>
      </c>
      <c r="H18" s="266" t="s">
        <v>249</v>
      </c>
      <c r="I18" s="266" t="s">
        <v>249</v>
      </c>
      <c r="J18" s="266" t="s">
        <v>249</v>
      </c>
      <c r="K18" s="266" t="s">
        <v>249</v>
      </c>
      <c r="L18" s="266" t="s">
        <v>249</v>
      </c>
      <c r="M18" s="108" t="s">
        <v>249</v>
      </c>
    </row>
    <row r="19" spans="1:13" s="9" customFormat="1" ht="3.95" customHeight="1"/>
    <row r="20" spans="1:13" s="9" customFormat="1" ht="27" customHeight="1">
      <c r="A20" s="659" t="s">
        <v>1401</v>
      </c>
      <c r="B20" s="704"/>
      <c r="C20" s="704"/>
      <c r="D20" s="704"/>
      <c r="E20" s="704"/>
      <c r="F20" s="704"/>
      <c r="G20" s="704"/>
      <c r="H20" s="704"/>
      <c r="I20" s="704"/>
      <c r="J20" s="704"/>
      <c r="K20" s="704"/>
      <c r="L20" s="704"/>
      <c r="M20" s="704"/>
    </row>
    <row r="21" spans="1:13" s="9" customFormat="1" ht="25.5" customHeight="1">
      <c r="A21" s="634" t="s">
        <v>1402</v>
      </c>
      <c r="B21" s="634"/>
      <c r="C21" s="634"/>
      <c r="D21" s="634"/>
      <c r="E21" s="634"/>
      <c r="F21" s="634"/>
      <c r="G21" s="634"/>
      <c r="H21" s="634"/>
      <c r="I21" s="634"/>
      <c r="J21" s="634"/>
      <c r="K21" s="634"/>
      <c r="L21" s="634"/>
      <c r="M21" s="634"/>
    </row>
  </sheetData>
  <mergeCells count="14">
    <mergeCell ref="A20:M20"/>
    <mergeCell ref="A21:M21"/>
    <mergeCell ref="C6:F6"/>
    <mergeCell ref="I4:I5"/>
    <mergeCell ref="A3:B3"/>
    <mergeCell ref="C3:F3"/>
    <mergeCell ref="G3:M3"/>
    <mergeCell ref="C4:C5"/>
    <mergeCell ref="D4:F4"/>
    <mergeCell ref="J4:M4"/>
    <mergeCell ref="G4:G5"/>
    <mergeCell ref="H4:H5"/>
    <mergeCell ref="A4:B6"/>
    <mergeCell ref="G6:M6"/>
  </mergeCells>
  <phoneticPr fontId="2"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8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Z64"/>
  <sheetViews>
    <sheetView zoomScaleNormal="100" workbookViewId="0"/>
  </sheetViews>
  <sheetFormatPr defaultColWidth="9.140625" defaultRowHeight="12.75"/>
  <cols>
    <col min="1" max="1" width="5.5703125" style="2" customWidth="1"/>
    <col min="2" max="2" width="18.7109375" style="2" customWidth="1"/>
    <col min="3" max="6" width="12.7109375" style="2" customWidth="1"/>
    <col min="7" max="7" width="14.42578125" style="2" customWidth="1"/>
    <col min="8" max="8" width="12.7109375" style="2" customWidth="1"/>
    <col min="9" max="9" width="14.85546875" style="2" customWidth="1"/>
    <col min="10" max="10" width="12.7109375" style="2" customWidth="1"/>
    <col min="11" max="11" width="14.5703125" style="2" customWidth="1"/>
    <col min="12" max="12" width="13.140625" style="2" customWidth="1"/>
    <col min="13" max="13" width="13.28515625" style="2" customWidth="1"/>
    <col min="14" max="14" width="14.28515625" style="2" customWidth="1"/>
    <col min="15" max="16384" width="9.140625" style="2"/>
  </cols>
  <sheetData>
    <row r="1" spans="1:14" ht="15.75" customHeight="1">
      <c r="A1" s="111" t="s">
        <v>402</v>
      </c>
      <c r="B1" s="110"/>
      <c r="C1" s="110"/>
      <c r="D1" s="110"/>
      <c r="E1" s="110"/>
      <c r="F1" s="137"/>
      <c r="M1" s="10" t="s">
        <v>84</v>
      </c>
      <c r="N1" s="9"/>
    </row>
    <row r="2" spans="1:14" ht="15" customHeight="1">
      <c r="A2" s="402" t="s">
        <v>336</v>
      </c>
      <c r="B2" s="403"/>
      <c r="C2" s="403"/>
      <c r="D2" s="403"/>
      <c r="E2" s="403"/>
      <c r="F2" s="137"/>
      <c r="M2" s="375" t="s">
        <v>85</v>
      </c>
      <c r="N2" s="9"/>
    </row>
    <row r="3" spans="1:14" ht="20.25" customHeight="1">
      <c r="A3" s="2" t="s">
        <v>149</v>
      </c>
    </row>
    <row r="4" spans="1:14">
      <c r="A4" s="2" t="s">
        <v>716</v>
      </c>
    </row>
    <row r="5" spans="1:14" s="9" customFormat="1" ht="25.5" customHeight="1">
      <c r="A5" s="635" t="s">
        <v>569</v>
      </c>
      <c r="B5" s="639"/>
      <c r="C5" s="638" t="s">
        <v>609</v>
      </c>
      <c r="D5" s="699"/>
      <c r="E5" s="699"/>
      <c r="F5" s="699"/>
      <c r="G5" s="699"/>
      <c r="H5" s="699"/>
      <c r="I5" s="699"/>
      <c r="J5" s="699"/>
      <c r="K5" s="699"/>
      <c r="L5" s="699"/>
      <c r="M5" s="699"/>
      <c r="N5" s="699"/>
    </row>
    <row r="6" spans="1:14" s="9" customFormat="1" ht="17.25" customHeight="1">
      <c r="A6" s="676" t="s">
        <v>636</v>
      </c>
      <c r="B6" s="677"/>
      <c r="C6" s="649"/>
      <c r="D6" s="638" t="s">
        <v>611</v>
      </c>
      <c r="E6" s="68"/>
      <c r="F6" s="68"/>
      <c r="G6" s="68"/>
      <c r="H6" s="648" t="s">
        <v>628</v>
      </c>
      <c r="I6" s="648" t="s">
        <v>629</v>
      </c>
      <c r="J6" s="648" t="s">
        <v>637</v>
      </c>
      <c r="K6" s="648" t="s">
        <v>638</v>
      </c>
      <c r="L6" s="648" t="s">
        <v>639</v>
      </c>
      <c r="M6" s="648" t="s">
        <v>640</v>
      </c>
      <c r="N6" s="638" t="s">
        <v>641</v>
      </c>
    </row>
    <row r="7" spans="1:14" s="9" customFormat="1" ht="140.25" customHeight="1">
      <c r="A7" s="676"/>
      <c r="B7" s="677"/>
      <c r="C7" s="649"/>
      <c r="D7" s="687"/>
      <c r="E7" s="32" t="s">
        <v>612</v>
      </c>
      <c r="F7" s="16" t="s">
        <v>618</v>
      </c>
      <c r="G7" s="32" t="s">
        <v>644</v>
      </c>
      <c r="H7" s="670"/>
      <c r="I7" s="670"/>
      <c r="J7" s="670"/>
      <c r="K7" s="670"/>
      <c r="L7" s="670"/>
      <c r="M7" s="670"/>
      <c r="N7" s="640"/>
    </row>
    <row r="8" spans="1:14" s="9" customFormat="1" ht="17.25" customHeight="1" thickBot="1">
      <c r="A8" s="678"/>
      <c r="B8" s="679"/>
      <c r="C8" s="689" t="s">
        <v>717</v>
      </c>
      <c r="D8" s="690"/>
      <c r="E8" s="690"/>
      <c r="F8" s="690"/>
      <c r="G8" s="690"/>
      <c r="H8" s="690"/>
      <c r="I8" s="690"/>
      <c r="J8" s="690"/>
      <c r="K8" s="690"/>
      <c r="L8" s="690"/>
      <c r="M8" s="690"/>
      <c r="N8" s="690"/>
    </row>
    <row r="9" spans="1:14" s="9" customFormat="1" ht="3.95" customHeight="1" thickTop="1">
      <c r="A9" s="584"/>
      <c r="C9" s="43"/>
      <c r="D9" s="43"/>
      <c r="E9" s="43"/>
      <c r="F9" s="43"/>
      <c r="G9" s="43"/>
      <c r="H9" s="43"/>
      <c r="I9" s="43"/>
      <c r="J9" s="43"/>
      <c r="K9" s="43"/>
      <c r="L9" s="43"/>
      <c r="M9" s="43"/>
      <c r="N9" s="44"/>
    </row>
    <row r="10" spans="1:14" s="9" customFormat="1" ht="12">
      <c r="A10" s="478">
        <v>2019</v>
      </c>
      <c r="B10" s="9" t="s">
        <v>116</v>
      </c>
      <c r="C10" s="43">
        <v>6095.17</v>
      </c>
      <c r="D10" s="43">
        <v>5792.12</v>
      </c>
      <c r="E10" s="43">
        <v>5594.97</v>
      </c>
      <c r="F10" s="43">
        <v>8655.7800000000007</v>
      </c>
      <c r="G10" s="43">
        <v>5229.92</v>
      </c>
      <c r="H10" s="43">
        <v>6599.94</v>
      </c>
      <c r="I10" s="43">
        <v>6156.28</v>
      </c>
      <c r="J10" s="43">
        <v>5153.8999999999996</v>
      </c>
      <c r="K10" s="43">
        <v>4438.67</v>
      </c>
      <c r="L10" s="43">
        <v>9329.86</v>
      </c>
      <c r="M10" s="43">
        <v>6947.33</v>
      </c>
      <c r="N10" s="44">
        <v>4277.76</v>
      </c>
    </row>
    <row r="11" spans="1:14" s="9" customFormat="1" ht="12">
      <c r="A11" s="21"/>
      <c r="B11" s="81" t="s">
        <v>58</v>
      </c>
      <c r="C11" s="57">
        <v>105.2</v>
      </c>
      <c r="D11" s="57">
        <v>105.4</v>
      </c>
      <c r="E11" s="57">
        <v>106.5</v>
      </c>
      <c r="F11" s="57">
        <v>109.6</v>
      </c>
      <c r="G11" s="57">
        <v>105.8</v>
      </c>
      <c r="H11" s="57">
        <v>106.8</v>
      </c>
      <c r="I11" s="57">
        <v>104.7</v>
      </c>
      <c r="J11" s="57">
        <v>105.1</v>
      </c>
      <c r="K11" s="57">
        <v>106.5</v>
      </c>
      <c r="L11" s="57">
        <v>102</v>
      </c>
      <c r="M11" s="57">
        <v>105.6</v>
      </c>
      <c r="N11" s="192">
        <v>111.1</v>
      </c>
    </row>
    <row r="12" spans="1:14" s="9" customFormat="1" ht="3.95" customHeight="1">
      <c r="A12" s="31"/>
      <c r="B12" s="31"/>
      <c r="C12" s="26"/>
      <c r="D12" s="26"/>
      <c r="E12" s="26"/>
      <c r="F12" s="26"/>
      <c r="G12" s="26"/>
      <c r="H12" s="26"/>
      <c r="I12" s="26"/>
      <c r="J12" s="26"/>
      <c r="K12" s="26"/>
      <c r="L12" s="26"/>
      <c r="M12" s="26"/>
    </row>
    <row r="13" spans="1:14" s="9" customFormat="1" ht="12">
      <c r="A13" s="541">
        <v>2020</v>
      </c>
      <c r="B13" s="9" t="s">
        <v>186</v>
      </c>
      <c r="C13" s="43">
        <v>6395.64</v>
      </c>
      <c r="D13" s="43">
        <v>6084.89</v>
      </c>
      <c r="E13" s="43">
        <v>5883.82</v>
      </c>
      <c r="F13" s="43">
        <v>9208.4699999999993</v>
      </c>
      <c r="G13" s="43">
        <v>5475.07</v>
      </c>
      <c r="H13" s="43">
        <v>6774.95</v>
      </c>
      <c r="I13" s="43">
        <v>6514.94</v>
      </c>
      <c r="J13" s="43">
        <v>5096.0200000000004</v>
      </c>
      <c r="K13" s="43">
        <v>4562.18</v>
      </c>
      <c r="L13" s="43">
        <v>10092.469999999999</v>
      </c>
      <c r="M13" s="43">
        <v>7520.85</v>
      </c>
      <c r="N13" s="44">
        <v>4676.1000000000004</v>
      </c>
    </row>
    <row r="14" spans="1:14" s="9" customFormat="1" ht="12">
      <c r="A14" s="541">
        <v>2020</v>
      </c>
      <c r="B14" s="9" t="s">
        <v>187</v>
      </c>
      <c r="C14" s="43">
        <v>6357.4</v>
      </c>
      <c r="D14" s="43">
        <v>6053.54</v>
      </c>
      <c r="E14" s="43">
        <v>5864.36</v>
      </c>
      <c r="F14" s="43">
        <v>9040.7099999999991</v>
      </c>
      <c r="G14" s="43">
        <v>5401.9</v>
      </c>
      <c r="H14" s="43">
        <v>6818.33</v>
      </c>
      <c r="I14" s="43">
        <v>6512.88</v>
      </c>
      <c r="J14" s="43">
        <v>5041.63</v>
      </c>
      <c r="K14" s="43">
        <v>4384.3500000000004</v>
      </c>
      <c r="L14" s="43">
        <v>10015.68</v>
      </c>
      <c r="M14" s="43">
        <v>7494.93</v>
      </c>
      <c r="N14" s="44">
        <v>4592.43</v>
      </c>
    </row>
    <row r="15" spans="1:14" s="9" customFormat="1" ht="12">
      <c r="A15" s="541">
        <v>2020</v>
      </c>
      <c r="B15" s="9" t="s">
        <v>188</v>
      </c>
      <c r="C15" s="43">
        <v>6326.32</v>
      </c>
      <c r="D15" s="43">
        <v>6059.82</v>
      </c>
      <c r="E15" s="43">
        <v>5864.2</v>
      </c>
      <c r="F15" s="43">
        <v>9223.2800000000007</v>
      </c>
      <c r="G15" s="43">
        <v>5358.44</v>
      </c>
      <c r="H15" s="43">
        <v>6754.47</v>
      </c>
      <c r="I15" s="43">
        <v>6452.01</v>
      </c>
      <c r="J15" s="43">
        <v>5036.34</v>
      </c>
      <c r="K15" s="43">
        <v>4404.45</v>
      </c>
      <c r="L15" s="43">
        <v>9942.09</v>
      </c>
      <c r="M15" s="43">
        <v>7408.53</v>
      </c>
      <c r="N15" s="44">
        <v>4551.22</v>
      </c>
    </row>
    <row r="16" spans="1:14" s="9" customFormat="1" ht="12">
      <c r="A16" s="549">
        <v>2020</v>
      </c>
      <c r="B16" s="9" t="s">
        <v>189</v>
      </c>
      <c r="C16" s="43">
        <v>6322.26</v>
      </c>
      <c r="D16" s="43">
        <v>6066.23</v>
      </c>
      <c r="E16" s="43">
        <v>5853.08</v>
      </c>
      <c r="F16" s="43">
        <v>9288.81</v>
      </c>
      <c r="G16" s="43">
        <v>5403.51</v>
      </c>
      <c r="H16" s="43">
        <v>6752.54</v>
      </c>
      <c r="I16" s="43">
        <v>6456.21</v>
      </c>
      <c r="J16" s="43">
        <v>5035.5</v>
      </c>
      <c r="K16" s="43">
        <v>4436.54</v>
      </c>
      <c r="L16" s="43">
        <v>9909.2800000000007</v>
      </c>
      <c r="M16" s="43">
        <v>7396.06</v>
      </c>
      <c r="N16" s="44">
        <v>4557.16</v>
      </c>
    </row>
    <row r="17" spans="1:26" s="9" customFormat="1" ht="12">
      <c r="A17" s="549">
        <v>2020</v>
      </c>
      <c r="B17" s="9" t="s">
        <v>190</v>
      </c>
      <c r="C17" s="43">
        <v>6316.97</v>
      </c>
      <c r="D17" s="43">
        <v>6067.32</v>
      </c>
      <c r="E17" s="43">
        <v>5856.13</v>
      </c>
      <c r="F17" s="43">
        <v>9283.92</v>
      </c>
      <c r="G17" s="43">
        <v>5396.87</v>
      </c>
      <c r="H17" s="43">
        <v>6760.73</v>
      </c>
      <c r="I17" s="43">
        <v>6442.03</v>
      </c>
      <c r="J17" s="43">
        <v>5045.63</v>
      </c>
      <c r="K17" s="43">
        <v>4343.0200000000004</v>
      </c>
      <c r="L17" s="43">
        <v>9892.57</v>
      </c>
      <c r="M17" s="43">
        <v>7344.03</v>
      </c>
      <c r="N17" s="44">
        <v>4578.37</v>
      </c>
    </row>
    <row r="18" spans="1:26" s="9" customFormat="1" ht="12">
      <c r="A18" s="549">
        <v>2020</v>
      </c>
      <c r="B18" s="9" t="s">
        <v>191</v>
      </c>
      <c r="C18" s="43">
        <v>6307.54</v>
      </c>
      <c r="D18" s="43">
        <v>6052.03</v>
      </c>
      <c r="E18" s="43">
        <v>5849.36</v>
      </c>
      <c r="F18" s="43">
        <v>9155.27</v>
      </c>
      <c r="G18" s="43">
        <v>5386.18</v>
      </c>
      <c r="H18" s="43">
        <v>6753.22</v>
      </c>
      <c r="I18" s="43">
        <v>6424.84</v>
      </c>
      <c r="J18" s="43">
        <v>5065.47</v>
      </c>
      <c r="K18" s="43">
        <v>4312.47</v>
      </c>
      <c r="L18" s="43">
        <v>9892.44</v>
      </c>
      <c r="M18" s="43">
        <v>7305</v>
      </c>
      <c r="N18" s="44">
        <v>4571.8999999999996</v>
      </c>
    </row>
    <row r="19" spans="1:26" s="9" customFormat="1" ht="12">
      <c r="A19" s="584">
        <v>2020</v>
      </c>
      <c r="B19" s="9" t="s">
        <v>192</v>
      </c>
      <c r="C19" s="43">
        <v>6321.63</v>
      </c>
      <c r="D19" s="43">
        <v>6043.86</v>
      </c>
      <c r="E19" s="43">
        <v>5847.83</v>
      </c>
      <c r="F19" s="43">
        <v>9076.92</v>
      </c>
      <c r="G19" s="43">
        <v>5362.75</v>
      </c>
      <c r="H19" s="43">
        <v>6834.85</v>
      </c>
      <c r="I19" s="43">
        <v>6414.3</v>
      </c>
      <c r="J19" s="43">
        <v>5151.8500000000004</v>
      </c>
      <c r="K19" s="43">
        <v>4307.04</v>
      </c>
      <c r="L19" s="43">
        <v>9869.51</v>
      </c>
      <c r="M19" s="43">
        <v>7305.28</v>
      </c>
      <c r="N19" s="44">
        <v>4573.2299999999996</v>
      </c>
    </row>
    <row r="20" spans="1:26" s="9" customFormat="1" ht="12">
      <c r="A20" s="584">
        <v>2020</v>
      </c>
      <c r="B20" s="9" t="s">
        <v>193</v>
      </c>
      <c r="C20" s="43">
        <v>6317.72</v>
      </c>
      <c r="D20" s="43">
        <v>6056.86</v>
      </c>
      <c r="E20" s="43">
        <v>5856.33</v>
      </c>
      <c r="F20" s="43">
        <v>9167.56</v>
      </c>
      <c r="G20" s="43">
        <v>5365.48</v>
      </c>
      <c r="H20" s="43">
        <v>6816.85</v>
      </c>
      <c r="I20" s="43">
        <v>6403.81</v>
      </c>
      <c r="J20" s="43">
        <v>5167.43</v>
      </c>
      <c r="K20" s="43">
        <v>4331.47</v>
      </c>
      <c r="L20" s="43">
        <v>9838.3799999999992</v>
      </c>
      <c r="M20" s="43">
        <v>7286.36</v>
      </c>
      <c r="N20" s="44">
        <v>4541.3900000000003</v>
      </c>
    </row>
    <row r="21" spans="1:26" s="9" customFormat="1" ht="12">
      <c r="A21" s="584">
        <v>2020</v>
      </c>
      <c r="B21" s="9" t="s">
        <v>116</v>
      </c>
      <c r="C21" s="43">
        <v>6347.01</v>
      </c>
      <c r="D21" s="43">
        <v>6087.06</v>
      </c>
      <c r="E21" s="43">
        <v>5885.86</v>
      </c>
      <c r="F21" s="43">
        <v>9183.0300000000007</v>
      </c>
      <c r="G21" s="43">
        <v>5458.88</v>
      </c>
      <c r="H21" s="43">
        <v>6852.57</v>
      </c>
      <c r="I21" s="43">
        <v>6417.07</v>
      </c>
      <c r="J21" s="43">
        <v>5206.7700000000004</v>
      </c>
      <c r="K21" s="43">
        <v>4354.34</v>
      </c>
      <c r="L21" s="43">
        <v>9849.15</v>
      </c>
      <c r="M21" s="43">
        <v>7413.71</v>
      </c>
      <c r="N21" s="44">
        <v>4550.9799999999996</v>
      </c>
    </row>
    <row r="22" spans="1:26" s="9" customFormat="1" ht="12">
      <c r="A22" s="494"/>
      <c r="B22" s="81" t="s">
        <v>58</v>
      </c>
      <c r="C22" s="57">
        <v>104.1</v>
      </c>
      <c r="D22" s="57">
        <v>105.1</v>
      </c>
      <c r="E22" s="57">
        <v>105.2</v>
      </c>
      <c r="F22" s="57">
        <v>106.1</v>
      </c>
      <c r="G22" s="57">
        <v>104.4</v>
      </c>
      <c r="H22" s="57">
        <v>103.8</v>
      </c>
      <c r="I22" s="57">
        <v>104.2</v>
      </c>
      <c r="J22" s="57">
        <v>101</v>
      </c>
      <c r="K22" s="57">
        <v>98.1</v>
      </c>
      <c r="L22" s="57">
        <v>105.6</v>
      </c>
      <c r="M22" s="57">
        <v>106.7</v>
      </c>
      <c r="N22" s="192">
        <v>106.4</v>
      </c>
    </row>
    <row r="23" spans="1:26" s="9" customFormat="1" ht="3.95" customHeight="1">
      <c r="A23" s="31"/>
      <c r="B23" s="31"/>
      <c r="C23" s="26"/>
      <c r="D23" s="26"/>
      <c r="E23" s="26"/>
      <c r="F23" s="26"/>
      <c r="G23" s="26"/>
      <c r="H23" s="26"/>
      <c r="I23" s="26"/>
      <c r="J23" s="26"/>
      <c r="K23" s="26"/>
      <c r="L23" s="26"/>
      <c r="M23" s="26"/>
    </row>
    <row r="24" spans="1:26" s="9" customFormat="1" ht="12">
      <c r="A24" s="589">
        <v>2021</v>
      </c>
      <c r="B24" s="9" t="s">
        <v>117</v>
      </c>
      <c r="C24" s="43">
        <v>6539.63</v>
      </c>
      <c r="D24" s="43">
        <v>6222.57</v>
      </c>
      <c r="E24" s="43">
        <v>5986.06</v>
      </c>
      <c r="F24" s="43">
        <v>9691.15</v>
      </c>
      <c r="G24" s="43">
        <v>5879.64</v>
      </c>
      <c r="H24" s="43">
        <v>6725.95</v>
      </c>
      <c r="I24" s="43">
        <v>6692.89</v>
      </c>
      <c r="J24" s="43">
        <v>5238.13</v>
      </c>
      <c r="K24" s="43">
        <v>4348.83</v>
      </c>
      <c r="L24" s="43">
        <v>10383.459999999999</v>
      </c>
      <c r="M24" s="43">
        <v>7359.4</v>
      </c>
      <c r="N24" s="44">
        <v>4933.6899999999996</v>
      </c>
    </row>
    <row r="25" spans="1:26" s="9" customFormat="1" ht="12">
      <c r="A25" s="589">
        <v>2021</v>
      </c>
      <c r="B25" s="9" t="s">
        <v>118</v>
      </c>
      <c r="C25" s="43">
        <v>6703.47</v>
      </c>
      <c r="D25" s="43">
        <v>6460.95</v>
      </c>
      <c r="E25" s="43">
        <v>6221.82</v>
      </c>
      <c r="F25" s="43">
        <v>10102.77</v>
      </c>
      <c r="G25" s="43">
        <v>5888.47</v>
      </c>
      <c r="H25" s="43">
        <v>6849.07</v>
      </c>
      <c r="I25" s="43">
        <v>6890.04</v>
      </c>
      <c r="J25" s="43">
        <v>5159.38</v>
      </c>
      <c r="K25" s="43">
        <v>4387.6899999999996</v>
      </c>
      <c r="L25" s="43">
        <v>10731.65</v>
      </c>
      <c r="M25" s="43">
        <v>7821.47</v>
      </c>
      <c r="N25" s="44">
        <v>4940.2</v>
      </c>
    </row>
    <row r="26" spans="1:26" s="9" customFormat="1" ht="12">
      <c r="A26" s="617">
        <v>2021</v>
      </c>
      <c r="B26" s="9" t="s">
        <v>186</v>
      </c>
      <c r="C26" s="43">
        <v>6753.86</v>
      </c>
      <c r="D26" s="43">
        <v>6502.57</v>
      </c>
      <c r="E26" s="43">
        <v>6276.53</v>
      </c>
      <c r="F26" s="43">
        <v>10142.44</v>
      </c>
      <c r="G26" s="43">
        <v>5753.89</v>
      </c>
      <c r="H26" s="43">
        <v>7195.96</v>
      </c>
      <c r="I26" s="43">
        <v>6936.16</v>
      </c>
      <c r="J26" s="43">
        <v>5179.4399999999996</v>
      </c>
      <c r="K26" s="43">
        <v>4412.2700000000004</v>
      </c>
      <c r="L26" s="43">
        <v>10794.8</v>
      </c>
      <c r="M26" s="43">
        <v>7837.05</v>
      </c>
      <c r="N26" s="44">
        <v>4929.66</v>
      </c>
    </row>
    <row r="27" spans="1:26" s="9" customFormat="1" ht="12">
      <c r="A27" s="617">
        <v>2021</v>
      </c>
      <c r="B27" s="9" t="s">
        <v>187</v>
      </c>
      <c r="C27" s="43">
        <v>6720.03</v>
      </c>
      <c r="D27" s="43">
        <v>6463.12</v>
      </c>
      <c r="E27" s="43">
        <v>6232.51</v>
      </c>
      <c r="F27" s="43">
        <v>10151.200000000001</v>
      </c>
      <c r="G27" s="43">
        <v>5744.18</v>
      </c>
      <c r="H27" s="43">
        <v>7188.33</v>
      </c>
      <c r="I27" s="43">
        <v>6896.49</v>
      </c>
      <c r="J27" s="43">
        <v>5198.6400000000003</v>
      </c>
      <c r="K27" s="43">
        <v>4434.22</v>
      </c>
      <c r="L27" s="43">
        <v>10732.7</v>
      </c>
      <c r="M27" s="43">
        <v>7815.44</v>
      </c>
      <c r="N27" s="44">
        <v>4886.1400000000003</v>
      </c>
    </row>
    <row r="28" spans="1:26" s="9" customFormat="1" ht="12">
      <c r="A28" s="617">
        <v>2021</v>
      </c>
      <c r="B28" s="9" t="s">
        <v>188</v>
      </c>
      <c r="C28" s="43">
        <v>6741.35</v>
      </c>
      <c r="D28" s="43">
        <v>6531.72</v>
      </c>
      <c r="E28" s="43">
        <v>6321.29</v>
      </c>
      <c r="F28" s="43">
        <v>9982.86</v>
      </c>
      <c r="G28" s="43">
        <v>5761.33</v>
      </c>
      <c r="H28" s="43">
        <v>7200.49</v>
      </c>
      <c r="I28" s="43">
        <v>6895.46</v>
      </c>
      <c r="J28" s="43">
        <v>5206.8900000000003</v>
      </c>
      <c r="K28" s="43">
        <v>4543.07</v>
      </c>
      <c r="L28" s="43">
        <v>10750.49</v>
      </c>
      <c r="M28" s="43">
        <v>7785.52</v>
      </c>
      <c r="N28" s="44">
        <v>4861.25</v>
      </c>
    </row>
    <row r="29" spans="1:26" s="9" customFormat="1" ht="12">
      <c r="A29" s="589"/>
      <c r="B29" s="81" t="s">
        <v>58</v>
      </c>
      <c r="C29" s="57">
        <v>106.6</v>
      </c>
      <c r="D29" s="57">
        <v>107.8</v>
      </c>
      <c r="E29" s="57">
        <v>107.8</v>
      </c>
      <c r="F29" s="57">
        <v>108.2</v>
      </c>
      <c r="G29" s="57">
        <v>107.5</v>
      </c>
      <c r="H29" s="57">
        <v>106.6</v>
      </c>
      <c r="I29" s="57">
        <v>106.9</v>
      </c>
      <c r="J29" s="57">
        <v>103.4</v>
      </c>
      <c r="K29" s="57">
        <v>103.1</v>
      </c>
      <c r="L29" s="57">
        <v>108.1</v>
      </c>
      <c r="M29" s="57">
        <v>105.1</v>
      </c>
      <c r="N29" s="192">
        <v>106.8</v>
      </c>
    </row>
    <row r="30" spans="1:26" s="9" customFormat="1" ht="3.95" customHeight="1">
      <c r="A30" s="21"/>
      <c r="C30" s="26"/>
      <c r="D30" s="26"/>
      <c r="E30" s="26"/>
      <c r="F30" s="26"/>
      <c r="G30" s="26"/>
      <c r="H30" s="26"/>
      <c r="I30" s="26"/>
      <c r="J30" s="26"/>
      <c r="K30" s="26"/>
      <c r="L30" s="26"/>
      <c r="M30" s="26"/>
    </row>
    <row r="31" spans="1:26" s="9" customFormat="1" ht="12">
      <c r="A31" s="541">
        <v>2020</v>
      </c>
      <c r="B31" s="9" t="s">
        <v>49</v>
      </c>
      <c r="C31" s="43">
        <v>6369.76</v>
      </c>
      <c r="D31" s="43">
        <v>6204.85</v>
      </c>
      <c r="E31" s="43">
        <v>5962.9</v>
      </c>
      <c r="F31" s="43">
        <v>9865.56</v>
      </c>
      <c r="G31" s="43">
        <v>5538.91</v>
      </c>
      <c r="H31" s="43">
        <v>7426.42</v>
      </c>
      <c r="I31" s="43">
        <v>6278.55</v>
      </c>
      <c r="J31" s="43">
        <v>5089.41</v>
      </c>
      <c r="K31" s="43">
        <v>4005.42</v>
      </c>
      <c r="L31" s="43">
        <v>9872.41</v>
      </c>
      <c r="M31" s="43">
        <v>7334.66</v>
      </c>
      <c r="N31" s="44">
        <v>4671.4399999999996</v>
      </c>
      <c r="O31" s="44"/>
      <c r="P31" s="44"/>
      <c r="Q31" s="44"/>
      <c r="R31" s="44"/>
      <c r="S31" s="44"/>
      <c r="T31" s="44"/>
      <c r="U31" s="44"/>
      <c r="V31" s="44"/>
      <c r="W31" s="44"/>
      <c r="X31" s="44"/>
      <c r="Y31" s="44"/>
      <c r="Z31" s="44"/>
    </row>
    <row r="32" spans="1:26" s="9" customFormat="1" ht="12">
      <c r="A32" s="541">
        <v>2020</v>
      </c>
      <c r="B32" s="9" t="s">
        <v>50</v>
      </c>
      <c r="C32" s="43">
        <v>6084.99</v>
      </c>
      <c r="D32" s="43">
        <v>5757.68</v>
      </c>
      <c r="E32" s="43">
        <v>5607.35</v>
      </c>
      <c r="F32" s="43">
        <v>8137.65</v>
      </c>
      <c r="G32" s="43">
        <v>5168.53</v>
      </c>
      <c r="H32" s="43">
        <v>6674.98</v>
      </c>
      <c r="I32" s="43">
        <v>6148.31</v>
      </c>
      <c r="J32" s="43">
        <v>4952.12</v>
      </c>
      <c r="K32" s="43">
        <v>3853.97</v>
      </c>
      <c r="L32" s="43">
        <v>9613.57</v>
      </c>
      <c r="M32" s="43">
        <v>7430.32</v>
      </c>
      <c r="N32" s="44">
        <v>4366.4799999999996</v>
      </c>
      <c r="O32" s="44"/>
      <c r="P32" s="44"/>
      <c r="Q32" s="44"/>
      <c r="R32" s="44"/>
      <c r="S32" s="44"/>
      <c r="T32" s="44"/>
      <c r="U32" s="44"/>
      <c r="V32" s="44"/>
      <c r="W32" s="44"/>
      <c r="X32" s="44"/>
      <c r="Y32" s="44"/>
      <c r="Z32" s="44"/>
    </row>
    <row r="33" spans="1:26" s="9" customFormat="1" ht="12">
      <c r="A33" s="541">
        <v>2020</v>
      </c>
      <c r="B33" s="9" t="s">
        <v>51</v>
      </c>
      <c r="C33" s="43">
        <v>6235.99</v>
      </c>
      <c r="D33" s="43">
        <v>6223.38</v>
      </c>
      <c r="E33" s="43">
        <v>6063.85</v>
      </c>
      <c r="F33" s="43">
        <v>9168.17</v>
      </c>
      <c r="G33" s="43">
        <v>5141.5</v>
      </c>
      <c r="H33" s="43">
        <v>6495.2</v>
      </c>
      <c r="I33" s="43">
        <v>6290.97</v>
      </c>
      <c r="J33" s="43">
        <v>5011.8</v>
      </c>
      <c r="K33" s="43">
        <v>4027.28</v>
      </c>
      <c r="L33" s="43">
        <v>9495.2199999999993</v>
      </c>
      <c r="M33" s="43">
        <v>7239.9</v>
      </c>
      <c r="N33" s="44">
        <v>4403.93</v>
      </c>
      <c r="O33" s="44"/>
      <c r="P33" s="44"/>
      <c r="Q33" s="44"/>
      <c r="R33" s="44"/>
      <c r="S33" s="44"/>
      <c r="T33" s="44"/>
      <c r="U33" s="44"/>
      <c r="V33" s="44"/>
      <c r="W33" s="44"/>
      <c r="X33" s="44"/>
      <c r="Y33" s="44"/>
      <c r="Z33" s="44"/>
    </row>
    <row r="34" spans="1:26" s="9" customFormat="1" ht="12">
      <c r="A34" s="549">
        <v>2020</v>
      </c>
      <c r="B34" s="9" t="s">
        <v>52</v>
      </c>
      <c r="C34" s="43">
        <v>6270.52</v>
      </c>
      <c r="D34" s="43">
        <v>6081.32</v>
      </c>
      <c r="E34" s="43">
        <v>5838.23</v>
      </c>
      <c r="F34" s="43">
        <v>9609.83</v>
      </c>
      <c r="G34" s="43">
        <v>5614.34</v>
      </c>
      <c r="H34" s="43">
        <v>6712.21</v>
      </c>
      <c r="I34" s="43">
        <v>6366.67</v>
      </c>
      <c r="J34" s="43">
        <v>5041.8100000000004</v>
      </c>
      <c r="K34" s="43">
        <v>4189.16</v>
      </c>
      <c r="L34" s="43">
        <v>9669.09</v>
      </c>
      <c r="M34" s="43">
        <v>7424.46</v>
      </c>
      <c r="N34" s="44">
        <v>4591.08</v>
      </c>
      <c r="O34" s="44"/>
      <c r="P34" s="44"/>
      <c r="Q34" s="44"/>
      <c r="R34" s="44"/>
      <c r="S34" s="44"/>
      <c r="T34" s="44"/>
      <c r="U34" s="44"/>
      <c r="V34" s="44"/>
      <c r="W34" s="44"/>
      <c r="X34" s="44"/>
      <c r="Y34" s="44"/>
      <c r="Z34" s="44"/>
    </row>
    <row r="35" spans="1:26" s="9" customFormat="1" ht="12">
      <c r="A35" s="549">
        <v>2020</v>
      </c>
      <c r="B35" s="9" t="s">
        <v>53</v>
      </c>
      <c r="C35" s="43">
        <v>6252.79</v>
      </c>
      <c r="D35" s="43">
        <v>5973.23</v>
      </c>
      <c r="E35" s="43">
        <v>5763.57</v>
      </c>
      <c r="F35" s="43">
        <v>9271</v>
      </c>
      <c r="G35" s="43">
        <v>5295.33</v>
      </c>
      <c r="H35" s="43">
        <v>6950.68</v>
      </c>
      <c r="I35" s="43">
        <v>6351.31</v>
      </c>
      <c r="J35" s="43">
        <v>5025.5</v>
      </c>
      <c r="K35" s="43">
        <v>4257.17</v>
      </c>
      <c r="L35" s="43">
        <v>9813.49</v>
      </c>
      <c r="M35" s="43">
        <v>7062.46</v>
      </c>
      <c r="N35" s="44">
        <v>4582.92</v>
      </c>
      <c r="O35" s="44"/>
      <c r="P35" s="44"/>
      <c r="Q35" s="44"/>
      <c r="R35" s="44"/>
      <c r="S35" s="44"/>
      <c r="T35" s="44"/>
      <c r="U35" s="44"/>
      <c r="V35" s="44"/>
      <c r="W35" s="44"/>
      <c r="X35" s="44"/>
      <c r="Y35" s="44"/>
      <c r="Z35" s="44"/>
    </row>
    <row r="36" spans="1:26" s="9" customFormat="1" ht="12">
      <c r="A36" s="549">
        <v>2020</v>
      </c>
      <c r="B36" s="9" t="s">
        <v>54</v>
      </c>
      <c r="C36" s="43">
        <v>6217.86</v>
      </c>
      <c r="D36" s="43">
        <v>5963.95</v>
      </c>
      <c r="E36" s="43">
        <v>5837.09</v>
      </c>
      <c r="F36" s="43">
        <v>7885.89</v>
      </c>
      <c r="G36" s="43">
        <v>5620.58</v>
      </c>
      <c r="H36" s="43">
        <v>6589.27</v>
      </c>
      <c r="I36" s="43">
        <v>6208.97</v>
      </c>
      <c r="J36" s="43">
        <v>5113.72</v>
      </c>
      <c r="K36" s="43">
        <v>4318.12</v>
      </c>
      <c r="L36" s="43">
        <v>9851.19</v>
      </c>
      <c r="M36" s="43">
        <v>6984.76</v>
      </c>
      <c r="N36" s="44">
        <v>4556.1400000000003</v>
      </c>
      <c r="O36" s="44"/>
      <c r="P36" s="44"/>
      <c r="Q36" s="44"/>
      <c r="R36" s="44"/>
      <c r="S36" s="44"/>
      <c r="T36" s="44"/>
      <c r="U36" s="44"/>
      <c r="V36" s="44"/>
      <c r="W36" s="44"/>
      <c r="X36" s="44"/>
      <c r="Y36" s="44"/>
      <c r="Z36" s="44"/>
    </row>
    <row r="37" spans="1:26" s="9" customFormat="1" ht="12">
      <c r="A37" s="584">
        <v>2020</v>
      </c>
      <c r="B37" s="9" t="s">
        <v>55</v>
      </c>
      <c r="C37" s="43">
        <v>6469.91</v>
      </c>
      <c r="D37" s="43">
        <v>5990.89</v>
      </c>
      <c r="E37" s="43">
        <v>5824.14</v>
      </c>
      <c r="F37" s="43">
        <v>8517.91</v>
      </c>
      <c r="G37" s="43">
        <v>5552.04</v>
      </c>
      <c r="H37" s="43">
        <v>7541.51</v>
      </c>
      <c r="I37" s="43">
        <v>6374.44</v>
      </c>
      <c r="J37" s="43">
        <v>5961.33</v>
      </c>
      <c r="K37" s="43">
        <v>4326.1899999999996</v>
      </c>
      <c r="L37" s="43">
        <v>9689.48</v>
      </c>
      <c r="M37" s="43">
        <v>7134.94</v>
      </c>
      <c r="N37" s="44">
        <v>4599.43</v>
      </c>
      <c r="O37" s="44"/>
      <c r="P37" s="44"/>
      <c r="Q37" s="44"/>
      <c r="R37" s="44"/>
      <c r="S37" s="44"/>
      <c r="T37" s="44"/>
      <c r="U37" s="44"/>
      <c r="V37" s="44"/>
      <c r="W37" s="44"/>
      <c r="X37" s="44"/>
      <c r="Y37" s="44"/>
      <c r="Z37" s="44"/>
    </row>
    <row r="38" spans="1:26" s="9" customFormat="1" ht="12">
      <c r="A38" s="584">
        <v>2020</v>
      </c>
      <c r="B38" s="9" t="s">
        <v>56</v>
      </c>
      <c r="C38" s="43">
        <v>6267.09</v>
      </c>
      <c r="D38" s="43">
        <v>6120.23</v>
      </c>
      <c r="E38" s="43">
        <v>5891.65</v>
      </c>
      <c r="F38" s="43">
        <v>9784.49</v>
      </c>
      <c r="G38" s="43">
        <v>5378.27</v>
      </c>
      <c r="H38" s="43">
        <v>6687.02</v>
      </c>
      <c r="I38" s="43">
        <v>6274.76</v>
      </c>
      <c r="J38" s="43">
        <v>5230.76</v>
      </c>
      <c r="K38" s="43">
        <v>4250.76</v>
      </c>
      <c r="L38" s="43">
        <v>9570.61</v>
      </c>
      <c r="M38" s="43">
        <v>7072.47</v>
      </c>
      <c r="N38" s="44">
        <v>4513.57</v>
      </c>
      <c r="O38" s="44"/>
      <c r="P38" s="44"/>
      <c r="Q38" s="44"/>
      <c r="R38" s="44"/>
      <c r="S38" s="44"/>
      <c r="T38" s="44"/>
      <c r="U38" s="44"/>
      <c r="V38" s="44"/>
      <c r="W38" s="44"/>
      <c r="X38" s="44"/>
      <c r="Y38" s="44"/>
      <c r="Z38" s="44"/>
    </row>
    <row r="39" spans="1:26" s="9" customFormat="1" ht="12">
      <c r="A39" s="584">
        <v>2020</v>
      </c>
      <c r="B39" s="9" t="s">
        <v>57</v>
      </c>
      <c r="C39" s="43">
        <v>6700.01</v>
      </c>
      <c r="D39" s="43">
        <v>6415.07</v>
      </c>
      <c r="E39" s="43">
        <v>6236.05</v>
      </c>
      <c r="F39" s="43">
        <v>9257.69</v>
      </c>
      <c r="G39" s="43">
        <v>5761.47</v>
      </c>
      <c r="H39" s="43">
        <v>7315.6</v>
      </c>
      <c r="I39" s="43">
        <v>6885.68</v>
      </c>
      <c r="J39" s="43">
        <v>5432.18</v>
      </c>
      <c r="K39" s="43">
        <v>4371.54</v>
      </c>
      <c r="L39" s="43">
        <v>10124.32</v>
      </c>
      <c r="M39" s="43">
        <v>8851.59</v>
      </c>
      <c r="N39" s="44">
        <v>4631.1499999999996</v>
      </c>
      <c r="O39" s="44"/>
      <c r="P39" s="44"/>
      <c r="Q39" s="44"/>
      <c r="R39" s="44"/>
      <c r="S39" s="44"/>
      <c r="T39" s="44"/>
      <c r="U39" s="44"/>
      <c r="V39" s="44"/>
      <c r="W39" s="44"/>
      <c r="X39" s="44"/>
      <c r="Y39" s="44"/>
      <c r="Z39" s="44"/>
    </row>
    <row r="40" spans="1:26" s="9" customFormat="1" ht="3.95" customHeight="1">
      <c r="A40" s="589"/>
      <c r="C40" s="26"/>
      <c r="D40" s="26"/>
      <c r="E40" s="26"/>
      <c r="F40" s="26"/>
      <c r="G40" s="26"/>
      <c r="H40" s="26"/>
      <c r="I40" s="26"/>
      <c r="J40" s="26"/>
      <c r="K40" s="26"/>
      <c r="L40" s="26"/>
      <c r="M40" s="26"/>
    </row>
    <row r="41" spans="1:26" s="9" customFormat="1" ht="12">
      <c r="A41" s="589">
        <v>2021</v>
      </c>
      <c r="B41" s="9" t="s">
        <v>303</v>
      </c>
      <c r="C41" s="43">
        <v>6570.77</v>
      </c>
      <c r="D41" s="43">
        <v>6143.05</v>
      </c>
      <c r="E41" s="43">
        <v>5931.85</v>
      </c>
      <c r="F41" s="43">
        <v>9093.1200000000008</v>
      </c>
      <c r="G41" s="43">
        <v>5931.45</v>
      </c>
      <c r="H41" s="43">
        <v>6773.77</v>
      </c>
      <c r="I41" s="43">
        <v>6754.24</v>
      </c>
      <c r="J41" s="43">
        <v>5329.36</v>
      </c>
      <c r="K41" s="43">
        <v>4380.55</v>
      </c>
      <c r="L41" s="43">
        <v>10527.63</v>
      </c>
      <c r="M41" s="43">
        <v>7296.81</v>
      </c>
      <c r="N41" s="44">
        <v>5040.25</v>
      </c>
      <c r="O41" s="44"/>
      <c r="P41" s="44"/>
      <c r="Q41" s="44"/>
      <c r="R41" s="44"/>
      <c r="S41" s="44"/>
      <c r="T41" s="44"/>
      <c r="U41" s="44"/>
      <c r="V41" s="44"/>
      <c r="W41" s="44"/>
      <c r="X41" s="44"/>
      <c r="Y41" s="44"/>
      <c r="Z41" s="44"/>
    </row>
    <row r="42" spans="1:26" s="9" customFormat="1" ht="12">
      <c r="A42" s="589">
        <v>2021</v>
      </c>
      <c r="B42" s="9" t="s">
        <v>304</v>
      </c>
      <c r="C42" s="43">
        <v>6519.7</v>
      </c>
      <c r="D42" s="43">
        <v>6284.26</v>
      </c>
      <c r="E42" s="43">
        <v>6022.59</v>
      </c>
      <c r="F42" s="43">
        <v>10100.07</v>
      </c>
      <c r="G42" s="43">
        <v>5964.71</v>
      </c>
      <c r="H42" s="43">
        <v>6626.28</v>
      </c>
      <c r="I42" s="43">
        <v>6643.19</v>
      </c>
      <c r="J42" s="43">
        <v>5245.51</v>
      </c>
      <c r="K42" s="43">
        <v>4329.07</v>
      </c>
      <c r="L42" s="43">
        <v>10234.61</v>
      </c>
      <c r="M42" s="43">
        <v>7431.02</v>
      </c>
      <c r="N42" s="44">
        <v>4841.6400000000003</v>
      </c>
      <c r="O42" s="44"/>
      <c r="P42" s="44"/>
      <c r="Q42" s="44"/>
      <c r="R42" s="44"/>
      <c r="S42" s="44"/>
      <c r="T42" s="44"/>
      <c r="U42" s="44"/>
      <c r="V42" s="44"/>
      <c r="W42" s="44"/>
      <c r="X42" s="44"/>
      <c r="Y42" s="44"/>
      <c r="Z42" s="44"/>
    </row>
    <row r="43" spans="1:26" s="9" customFormat="1" ht="12">
      <c r="A43" s="589">
        <v>2021</v>
      </c>
      <c r="B43" s="9" t="s">
        <v>48</v>
      </c>
      <c r="C43" s="43">
        <v>7109.13</v>
      </c>
      <c r="D43" s="43">
        <v>6912.42</v>
      </c>
      <c r="E43" s="43">
        <v>6669.12</v>
      </c>
      <c r="F43" s="43">
        <v>10874.28</v>
      </c>
      <c r="G43" s="43">
        <v>5921.41</v>
      </c>
      <c r="H43" s="43">
        <v>7237.34</v>
      </c>
      <c r="I43" s="43">
        <v>7439.87</v>
      </c>
      <c r="J43" s="43">
        <v>5214.8599999999997</v>
      </c>
      <c r="K43" s="43">
        <v>4515.97</v>
      </c>
      <c r="L43" s="43">
        <v>11361.66</v>
      </c>
      <c r="M43" s="43">
        <v>8849.9599999999991</v>
      </c>
      <c r="N43" s="44">
        <v>5023.99</v>
      </c>
      <c r="O43" s="44"/>
      <c r="P43" s="44"/>
      <c r="Q43" s="44"/>
      <c r="R43" s="44"/>
      <c r="S43" s="44"/>
      <c r="T43" s="44"/>
      <c r="U43" s="44"/>
      <c r="V43" s="44"/>
      <c r="W43" s="44"/>
      <c r="X43" s="44"/>
      <c r="Y43" s="44"/>
      <c r="Z43" s="44"/>
    </row>
    <row r="44" spans="1:26" s="9" customFormat="1" ht="12">
      <c r="A44" s="617">
        <v>2021</v>
      </c>
      <c r="B44" s="9" t="s">
        <v>49</v>
      </c>
      <c r="C44" s="43">
        <v>6904.91</v>
      </c>
      <c r="D44" s="43">
        <v>6696.19</v>
      </c>
      <c r="E44" s="43">
        <v>6482.85</v>
      </c>
      <c r="F44" s="43">
        <v>10367.74</v>
      </c>
      <c r="G44" s="43">
        <v>5699.87</v>
      </c>
      <c r="H44" s="43">
        <v>8182.96</v>
      </c>
      <c r="I44" s="43">
        <v>7091.6</v>
      </c>
      <c r="J44" s="43">
        <v>5190.8500000000004</v>
      </c>
      <c r="K44" s="43">
        <v>4468.12</v>
      </c>
      <c r="L44" s="43">
        <v>10943.23</v>
      </c>
      <c r="M44" s="43">
        <v>7457.96</v>
      </c>
      <c r="N44" s="44">
        <v>4919.8599999999997</v>
      </c>
      <c r="O44" s="44"/>
      <c r="P44" s="44"/>
      <c r="Q44" s="44"/>
      <c r="R44" s="44"/>
      <c r="S44" s="44"/>
      <c r="T44" s="44"/>
      <c r="U44" s="44"/>
      <c r="V44" s="44"/>
      <c r="W44" s="44"/>
      <c r="X44" s="44"/>
      <c r="Y44" s="44"/>
      <c r="Z44" s="44"/>
    </row>
    <row r="45" spans="1:26" s="9" customFormat="1" ht="12">
      <c r="A45" s="617">
        <v>2021</v>
      </c>
      <c r="B45" s="9" t="s">
        <v>50</v>
      </c>
      <c r="C45" s="43">
        <v>6594.12</v>
      </c>
      <c r="D45" s="43">
        <v>6293.1</v>
      </c>
      <c r="E45" s="43">
        <v>6058.42</v>
      </c>
      <c r="F45" s="43">
        <v>10097.11</v>
      </c>
      <c r="G45" s="43">
        <v>5510.43</v>
      </c>
      <c r="H45" s="43">
        <v>7027.21</v>
      </c>
      <c r="I45" s="43">
        <v>6760.06</v>
      </c>
      <c r="J45" s="43">
        <v>5282.99</v>
      </c>
      <c r="K45" s="43">
        <v>4471.68</v>
      </c>
      <c r="L45" s="43">
        <v>10477.58</v>
      </c>
      <c r="M45" s="43">
        <v>7670.04</v>
      </c>
      <c r="N45" s="44">
        <v>4814.21</v>
      </c>
      <c r="O45" s="44"/>
      <c r="P45" s="44"/>
      <c r="Q45" s="44"/>
      <c r="R45" s="44"/>
      <c r="S45" s="44"/>
      <c r="T45" s="44"/>
      <c r="U45" s="44"/>
      <c r="V45" s="44"/>
      <c r="W45" s="44"/>
      <c r="X45" s="44"/>
      <c r="Y45" s="44"/>
      <c r="Z45" s="44"/>
    </row>
    <row r="46" spans="1:26" s="9" customFormat="1" ht="12">
      <c r="A46" s="617">
        <v>2021</v>
      </c>
      <c r="B46" s="9" t="s">
        <v>51</v>
      </c>
      <c r="C46" s="43">
        <v>6777.25</v>
      </c>
      <c r="D46" s="43">
        <v>6738.85</v>
      </c>
      <c r="E46" s="43">
        <v>6634.56</v>
      </c>
      <c r="F46" s="43">
        <v>8816.86</v>
      </c>
      <c r="G46" s="43">
        <v>5821.83</v>
      </c>
      <c r="H46" s="43">
        <v>7193.85</v>
      </c>
      <c r="I46" s="43">
        <v>6914.19</v>
      </c>
      <c r="J46" s="43">
        <v>5279.64</v>
      </c>
      <c r="K46" s="43">
        <v>4725.83</v>
      </c>
      <c r="L46" s="43">
        <v>10170.1</v>
      </c>
      <c r="M46" s="43">
        <v>7908.13</v>
      </c>
      <c r="N46" s="44">
        <v>4801.6400000000003</v>
      </c>
      <c r="O46" s="44"/>
      <c r="P46" s="44"/>
      <c r="Q46" s="44"/>
      <c r="R46" s="44"/>
      <c r="S46" s="44"/>
      <c r="T46" s="44"/>
      <c r="U46" s="44"/>
      <c r="V46" s="44"/>
      <c r="W46" s="44"/>
      <c r="X46" s="44"/>
      <c r="Y46" s="44"/>
      <c r="Z46" s="44"/>
    </row>
    <row r="47" spans="1:26" s="9" customFormat="1" ht="12">
      <c r="A47" s="21"/>
      <c r="B47" s="81" t="s">
        <v>58</v>
      </c>
      <c r="C47" s="25">
        <v>108.7</v>
      </c>
      <c r="D47" s="25">
        <v>108.3</v>
      </c>
      <c r="E47" s="25">
        <v>109.4</v>
      </c>
      <c r="F47" s="25">
        <v>96.2</v>
      </c>
      <c r="G47" s="25">
        <v>113.2</v>
      </c>
      <c r="H47" s="25">
        <v>110.8</v>
      </c>
      <c r="I47" s="25">
        <v>109.9</v>
      </c>
      <c r="J47" s="25">
        <v>105.3</v>
      </c>
      <c r="K47" s="25">
        <v>117.3</v>
      </c>
      <c r="L47" s="25">
        <v>107.1</v>
      </c>
      <c r="M47" s="25">
        <v>109.2</v>
      </c>
      <c r="N47" s="191">
        <v>109</v>
      </c>
    </row>
    <row r="48" spans="1:26" s="9" customFormat="1" ht="12">
      <c r="A48" s="21"/>
      <c r="B48" s="81" t="s">
        <v>59</v>
      </c>
      <c r="C48" s="25">
        <v>102.8</v>
      </c>
      <c r="D48" s="25">
        <v>107.1</v>
      </c>
      <c r="E48" s="25">
        <v>109.5</v>
      </c>
      <c r="F48" s="25">
        <v>87.3</v>
      </c>
      <c r="G48" s="25">
        <v>105.7</v>
      </c>
      <c r="H48" s="25">
        <v>102.4</v>
      </c>
      <c r="I48" s="25">
        <v>102.3</v>
      </c>
      <c r="J48" s="25">
        <v>99.9</v>
      </c>
      <c r="K48" s="25">
        <v>105.7</v>
      </c>
      <c r="L48" s="25">
        <v>97.1</v>
      </c>
      <c r="M48" s="25">
        <v>103.1</v>
      </c>
      <c r="N48" s="191">
        <v>99.7</v>
      </c>
    </row>
    <row r="49" spans="1:14" s="9" customFormat="1" ht="3.95" customHeight="1"/>
    <row r="50" spans="1:14" s="9" customFormat="1" ht="12">
      <c r="A50" s="9" t="s">
        <v>515</v>
      </c>
    </row>
    <row r="51" spans="1:14" s="9" customFormat="1" ht="12">
      <c r="A51" s="398" t="s">
        <v>565</v>
      </c>
    </row>
    <row r="52" spans="1:14">
      <c r="C52" s="9"/>
      <c r="D52" s="9"/>
      <c r="E52" s="9"/>
      <c r="F52" s="9"/>
      <c r="G52" s="9"/>
      <c r="H52" s="9"/>
      <c r="I52" s="9"/>
      <c r="J52" s="9"/>
      <c r="K52" s="9"/>
      <c r="L52" s="9"/>
      <c r="M52" s="9"/>
      <c r="N52" s="9"/>
    </row>
    <row r="53" spans="1:14">
      <c r="C53" s="9"/>
      <c r="D53" s="9"/>
      <c r="E53" s="9"/>
      <c r="F53" s="9"/>
      <c r="G53" s="9"/>
      <c r="H53" s="9"/>
      <c r="I53" s="9"/>
      <c r="J53" s="9"/>
      <c r="K53" s="9"/>
      <c r="L53" s="9"/>
      <c r="M53" s="9"/>
      <c r="N53" s="9"/>
    </row>
    <row r="54" spans="1:14">
      <c r="C54" s="9"/>
      <c r="D54" s="9"/>
      <c r="E54" s="9"/>
      <c r="F54" s="9"/>
      <c r="G54" s="9"/>
      <c r="H54" s="9"/>
      <c r="I54" s="9"/>
      <c r="J54" s="9"/>
      <c r="K54" s="9"/>
      <c r="L54" s="9"/>
      <c r="M54" s="9"/>
      <c r="N54" s="9"/>
    </row>
    <row r="55" spans="1:14">
      <c r="C55" s="9"/>
      <c r="D55" s="9"/>
      <c r="E55" s="9"/>
      <c r="F55" s="9"/>
      <c r="G55" s="9"/>
      <c r="H55" s="9"/>
      <c r="I55" s="9"/>
      <c r="J55" s="9"/>
      <c r="K55" s="9"/>
      <c r="L55" s="9"/>
      <c r="M55" s="9"/>
      <c r="N55" s="9"/>
    </row>
    <row r="56" spans="1:14">
      <c r="C56" s="9"/>
      <c r="D56" s="9"/>
      <c r="E56" s="9"/>
      <c r="F56" s="9"/>
      <c r="G56" s="9"/>
      <c r="H56" s="9"/>
      <c r="I56" s="9"/>
      <c r="J56" s="9"/>
      <c r="K56" s="9"/>
      <c r="L56" s="9"/>
      <c r="M56" s="9"/>
      <c r="N56" s="9"/>
    </row>
    <row r="57" spans="1:14">
      <c r="C57" s="9"/>
      <c r="D57" s="9"/>
      <c r="E57" s="9"/>
      <c r="F57" s="9"/>
      <c r="G57" s="9"/>
      <c r="H57" s="9"/>
      <c r="I57" s="9"/>
      <c r="J57" s="9"/>
      <c r="K57" s="9"/>
      <c r="L57" s="9"/>
      <c r="M57" s="9"/>
      <c r="N57" s="9"/>
    </row>
    <row r="58" spans="1:14">
      <c r="C58" s="9"/>
      <c r="D58" s="9"/>
      <c r="E58" s="9"/>
      <c r="F58" s="9"/>
      <c r="G58" s="9"/>
      <c r="H58" s="9"/>
      <c r="I58" s="9"/>
      <c r="J58" s="9"/>
      <c r="K58" s="9"/>
      <c r="L58" s="9"/>
      <c r="M58" s="9"/>
      <c r="N58" s="9"/>
    </row>
    <row r="59" spans="1:14">
      <c r="C59" s="9"/>
      <c r="D59" s="9"/>
      <c r="E59" s="9"/>
      <c r="F59" s="9"/>
      <c r="G59" s="9"/>
      <c r="H59" s="9"/>
      <c r="I59" s="9"/>
      <c r="J59" s="9"/>
      <c r="K59" s="9"/>
      <c r="L59" s="9"/>
      <c r="M59" s="9"/>
      <c r="N59" s="9"/>
    </row>
    <row r="60" spans="1:14">
      <c r="C60" s="9"/>
      <c r="D60" s="9"/>
      <c r="E60" s="9"/>
      <c r="F60" s="9"/>
      <c r="G60" s="9"/>
      <c r="H60" s="9"/>
      <c r="I60" s="9"/>
      <c r="J60" s="9"/>
      <c r="K60" s="9"/>
      <c r="L60" s="9"/>
      <c r="M60" s="9"/>
      <c r="N60" s="9"/>
    </row>
    <row r="61" spans="1:14">
      <c r="C61" s="9"/>
      <c r="D61" s="9"/>
      <c r="E61" s="9"/>
      <c r="F61" s="9"/>
      <c r="G61" s="9"/>
      <c r="H61" s="9"/>
      <c r="I61" s="9"/>
      <c r="J61" s="9"/>
      <c r="K61" s="9"/>
      <c r="L61" s="9"/>
      <c r="M61" s="9"/>
      <c r="N61" s="9"/>
    </row>
    <row r="62" spans="1:14">
      <c r="C62" s="9"/>
      <c r="D62" s="9"/>
      <c r="E62" s="9"/>
      <c r="F62" s="9"/>
      <c r="G62" s="9"/>
      <c r="H62" s="9"/>
      <c r="I62" s="9"/>
      <c r="J62" s="9"/>
      <c r="K62" s="9"/>
      <c r="L62" s="9"/>
      <c r="M62" s="9"/>
      <c r="N62" s="9"/>
    </row>
    <row r="63" spans="1:14">
      <c r="C63" s="9"/>
      <c r="D63" s="9"/>
      <c r="E63" s="9"/>
      <c r="F63" s="9"/>
      <c r="G63" s="9"/>
      <c r="H63" s="9"/>
      <c r="I63" s="9"/>
      <c r="J63" s="9"/>
      <c r="K63" s="9"/>
      <c r="L63" s="9"/>
      <c r="M63" s="9"/>
      <c r="N63" s="9"/>
    </row>
    <row r="64" spans="1:14">
      <c r="C64" s="9"/>
      <c r="D64" s="9"/>
      <c r="E64" s="9"/>
      <c r="F64" s="9"/>
      <c r="G64" s="9"/>
      <c r="H64" s="9"/>
      <c r="I64" s="9"/>
      <c r="J64" s="9"/>
      <c r="K64" s="9"/>
      <c r="L64" s="9"/>
      <c r="M64" s="9"/>
      <c r="N64" s="9"/>
    </row>
  </sheetData>
  <mergeCells count="13">
    <mergeCell ref="M6:M7"/>
    <mergeCell ref="A5:B5"/>
    <mergeCell ref="C5:C7"/>
    <mergeCell ref="N6:N7"/>
    <mergeCell ref="A6:B8"/>
    <mergeCell ref="D5:N5"/>
    <mergeCell ref="D6:D7"/>
    <mergeCell ref="C8:N8"/>
    <mergeCell ref="H6:H7"/>
    <mergeCell ref="I6:I7"/>
    <mergeCell ref="J6:J7"/>
    <mergeCell ref="K6:K7"/>
    <mergeCell ref="L6:L7"/>
  </mergeCells>
  <phoneticPr fontId="2"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J21"/>
  <sheetViews>
    <sheetView workbookViewId="0"/>
  </sheetViews>
  <sheetFormatPr defaultColWidth="9.140625" defaultRowHeight="12.75"/>
  <cols>
    <col min="1" max="1" width="5.7109375" style="2" customWidth="1"/>
    <col min="2" max="2" width="20.42578125" style="2" customWidth="1"/>
    <col min="3" max="3" width="13" style="2" customWidth="1"/>
    <col min="4" max="4" width="13.140625" style="2" customWidth="1"/>
    <col min="5" max="5" width="14" style="2" customWidth="1"/>
    <col min="6" max="14" width="12.7109375" style="2" customWidth="1"/>
    <col min="15" max="16384" width="9.140625" style="2"/>
  </cols>
  <sheetData>
    <row r="1" spans="1:10" ht="14.25">
      <c r="A1" s="2" t="s">
        <v>523</v>
      </c>
      <c r="E1" s="10"/>
      <c r="G1" s="10"/>
      <c r="I1" s="10" t="s">
        <v>84</v>
      </c>
      <c r="J1" s="9"/>
    </row>
    <row r="2" spans="1:10" ht="14.25">
      <c r="A2" s="2" t="s">
        <v>727</v>
      </c>
      <c r="I2" s="375" t="s">
        <v>85</v>
      </c>
      <c r="J2" s="9"/>
    </row>
    <row r="3" spans="1:10" s="9" customFormat="1" ht="23.25" customHeight="1">
      <c r="A3" s="639" t="s">
        <v>569</v>
      </c>
      <c r="B3" s="648"/>
      <c r="C3" s="688" t="s">
        <v>1145</v>
      </c>
      <c r="D3" s="688"/>
      <c r="E3" s="688"/>
      <c r="F3" s="688" t="s">
        <v>718</v>
      </c>
      <c r="G3" s="688"/>
      <c r="H3" s="688"/>
      <c r="I3" s="688"/>
      <c r="J3" s="653"/>
    </row>
    <row r="4" spans="1:10" s="9" customFormat="1" ht="7.5" customHeight="1">
      <c r="A4" s="705" t="s">
        <v>719</v>
      </c>
      <c r="B4" s="670"/>
      <c r="C4" s="688"/>
      <c r="D4" s="688"/>
      <c r="E4" s="688"/>
      <c r="F4" s="688"/>
      <c r="G4" s="688"/>
      <c r="H4" s="688"/>
      <c r="I4" s="688"/>
      <c r="J4" s="653"/>
    </row>
    <row r="5" spans="1:10" s="9" customFormat="1" ht="40.5" customHeight="1">
      <c r="A5" s="655"/>
      <c r="B5" s="688"/>
      <c r="C5" s="688" t="s">
        <v>597</v>
      </c>
      <c r="D5" s="688" t="s">
        <v>720</v>
      </c>
      <c r="E5" s="688" t="s">
        <v>721</v>
      </c>
      <c r="F5" s="688" t="s">
        <v>722</v>
      </c>
      <c r="G5" s="688"/>
      <c r="H5" s="688"/>
      <c r="I5" s="688"/>
      <c r="J5" s="653" t="s">
        <v>723</v>
      </c>
    </row>
    <row r="6" spans="1:10" s="9" customFormat="1" ht="96.75" customHeight="1" thickBot="1">
      <c r="A6" s="706"/>
      <c r="B6" s="695"/>
      <c r="C6" s="695"/>
      <c r="D6" s="695"/>
      <c r="E6" s="695"/>
      <c r="F6" s="17" t="s">
        <v>597</v>
      </c>
      <c r="G6" s="17" t="s">
        <v>724</v>
      </c>
      <c r="H6" s="17" t="s">
        <v>725</v>
      </c>
      <c r="I6" s="17" t="s">
        <v>726</v>
      </c>
      <c r="J6" s="689"/>
    </row>
    <row r="7" spans="1:10" s="9" customFormat="1" ht="3.95" customHeight="1" thickTop="1">
      <c r="A7" s="584"/>
      <c r="C7" s="72"/>
      <c r="D7" s="72"/>
      <c r="E7" s="72"/>
      <c r="F7" s="72"/>
      <c r="G7" s="72"/>
      <c r="H7" s="72"/>
      <c r="I7" s="72"/>
      <c r="J7" s="88"/>
    </row>
    <row r="8" spans="1:10" s="88" customFormat="1" ht="12">
      <c r="A8" s="479">
        <v>2019</v>
      </c>
      <c r="B8" s="45" t="s">
        <v>116</v>
      </c>
      <c r="C8" s="103">
        <v>1189.0999999999999</v>
      </c>
      <c r="D8" s="103">
        <v>1017.1</v>
      </c>
      <c r="E8" s="103">
        <v>172</v>
      </c>
      <c r="F8" s="119">
        <v>2349.7800000000002</v>
      </c>
      <c r="G8" s="119">
        <v>2457.61</v>
      </c>
      <c r="H8" s="119">
        <v>1739.21</v>
      </c>
      <c r="I8" s="119">
        <v>2064.79</v>
      </c>
      <c r="J8" s="147">
        <v>1264.42</v>
      </c>
    </row>
    <row r="9" spans="1:10" s="9" customFormat="1" ht="3.95" customHeight="1">
      <c r="C9" s="30"/>
      <c r="D9" s="30"/>
      <c r="E9" s="30"/>
      <c r="F9" s="30"/>
      <c r="G9" s="30"/>
      <c r="H9" s="30"/>
      <c r="I9" s="30"/>
    </row>
    <row r="10" spans="1:10" s="9" customFormat="1" ht="12">
      <c r="A10" s="21">
        <v>2020</v>
      </c>
      <c r="B10" s="29" t="s">
        <v>118</v>
      </c>
      <c r="C10" s="103">
        <v>1195.8</v>
      </c>
      <c r="D10" s="103">
        <v>1027.4000000000001</v>
      </c>
      <c r="E10" s="103">
        <v>168.4</v>
      </c>
      <c r="F10" s="119">
        <v>2421.5100000000002</v>
      </c>
      <c r="G10" s="119">
        <v>2524.1799999999998</v>
      </c>
      <c r="H10" s="119">
        <v>1824.7</v>
      </c>
      <c r="I10" s="119">
        <v>2124.91</v>
      </c>
      <c r="J10" s="147">
        <v>1308.6600000000001</v>
      </c>
    </row>
    <row r="11" spans="1:10" s="88" customFormat="1" ht="12">
      <c r="A11" s="542">
        <v>2020</v>
      </c>
      <c r="B11" s="45" t="s">
        <v>188</v>
      </c>
      <c r="C11" s="102">
        <v>1196.5</v>
      </c>
      <c r="D11" s="102">
        <v>1028.7</v>
      </c>
      <c r="E11" s="102">
        <v>167.9</v>
      </c>
      <c r="F11" s="120">
        <v>2453.8000000000002</v>
      </c>
      <c r="G11" s="120">
        <v>2554.87</v>
      </c>
      <c r="H11" s="120">
        <v>1867.59</v>
      </c>
      <c r="I11" s="120">
        <v>2158.67</v>
      </c>
      <c r="J11" s="142">
        <v>1335.36</v>
      </c>
    </row>
    <row r="12" spans="1:10" s="9" customFormat="1" ht="12">
      <c r="A12" s="550">
        <v>2020</v>
      </c>
      <c r="B12" s="29" t="s">
        <v>191</v>
      </c>
      <c r="C12" s="103">
        <v>1196.7</v>
      </c>
      <c r="D12" s="103">
        <v>1029.5</v>
      </c>
      <c r="E12" s="103">
        <v>167.2</v>
      </c>
      <c r="F12" s="119">
        <v>2474.4899999999998</v>
      </c>
      <c r="G12" s="119">
        <v>2577.6</v>
      </c>
      <c r="H12" s="119">
        <v>1868.73</v>
      </c>
      <c r="I12" s="119">
        <v>2174.9899999999998</v>
      </c>
      <c r="J12" s="147">
        <v>1344.89</v>
      </c>
    </row>
    <row r="13" spans="1:10" s="88" customFormat="1" ht="12">
      <c r="A13" s="585">
        <v>2020</v>
      </c>
      <c r="B13" s="45" t="s">
        <v>116</v>
      </c>
      <c r="C13" s="103">
        <v>1197.9000000000001</v>
      </c>
      <c r="D13" s="103">
        <v>1031.5999999999999</v>
      </c>
      <c r="E13" s="103">
        <v>166.4</v>
      </c>
      <c r="F13" s="119">
        <v>2487.7800000000002</v>
      </c>
      <c r="G13" s="119">
        <v>2590.44</v>
      </c>
      <c r="H13" s="119">
        <v>1872.98</v>
      </c>
      <c r="I13" s="119">
        <v>2190.25</v>
      </c>
      <c r="J13" s="147">
        <v>1350.09</v>
      </c>
    </row>
    <row r="14" spans="1:10" s="9" customFormat="1" ht="3.95" customHeight="1">
      <c r="C14" s="30"/>
      <c r="D14" s="30"/>
      <c r="E14" s="30"/>
      <c r="F14" s="30"/>
      <c r="G14" s="30"/>
      <c r="H14" s="30"/>
      <c r="I14" s="30"/>
    </row>
    <row r="15" spans="1:10" s="9" customFormat="1" ht="12">
      <c r="A15" s="589">
        <v>2021</v>
      </c>
      <c r="B15" s="29" t="s">
        <v>118</v>
      </c>
      <c r="C15" s="103">
        <v>1197.9000000000001</v>
      </c>
      <c r="D15" s="103">
        <v>1035.9000000000001</v>
      </c>
      <c r="E15" s="103">
        <v>162</v>
      </c>
      <c r="F15" s="119">
        <v>2604.1999999999998</v>
      </c>
      <c r="G15" s="119">
        <v>2714.73</v>
      </c>
      <c r="H15" s="119">
        <v>1890.3</v>
      </c>
      <c r="I15" s="119">
        <v>2291</v>
      </c>
      <c r="J15" s="147">
        <v>1379.44</v>
      </c>
    </row>
    <row r="16" spans="1:10" s="9" customFormat="1" ht="12">
      <c r="A16" s="617">
        <v>2021</v>
      </c>
      <c r="B16" s="45" t="s">
        <v>188</v>
      </c>
      <c r="C16" s="103">
        <v>1196</v>
      </c>
      <c r="D16" s="103">
        <v>1035.0999999999999</v>
      </c>
      <c r="E16" s="103">
        <v>160.9</v>
      </c>
      <c r="F16" s="119">
        <v>2629.4</v>
      </c>
      <c r="G16" s="119">
        <v>2737.74</v>
      </c>
      <c r="H16" s="119">
        <v>1920.38</v>
      </c>
      <c r="I16" s="119">
        <v>2324.94</v>
      </c>
      <c r="J16" s="147">
        <v>1396.91</v>
      </c>
    </row>
    <row r="17" spans="1:10" s="88" customFormat="1" ht="12">
      <c r="A17" s="464"/>
      <c r="B17" s="232" t="s">
        <v>58</v>
      </c>
      <c r="C17" s="336">
        <v>100</v>
      </c>
      <c r="D17" s="336">
        <v>100.6</v>
      </c>
      <c r="E17" s="336">
        <v>95.9</v>
      </c>
      <c r="F17" s="336">
        <v>107.2</v>
      </c>
      <c r="G17" s="336">
        <v>107.2</v>
      </c>
      <c r="H17" s="336">
        <v>102.8</v>
      </c>
      <c r="I17" s="336">
        <v>107.7</v>
      </c>
      <c r="J17" s="628">
        <v>104.6</v>
      </c>
    </row>
    <row r="18" spans="1:10" s="9" customFormat="1" ht="3.95" customHeight="1">
      <c r="A18" s="21"/>
      <c r="B18" s="235"/>
      <c r="C18" s="404"/>
      <c r="D18" s="404"/>
      <c r="E18" s="404"/>
      <c r="F18" s="404"/>
      <c r="G18" s="404"/>
      <c r="H18" s="404"/>
      <c r="I18" s="404"/>
      <c r="J18" s="404"/>
    </row>
    <row r="19" spans="1:10" s="9" customFormat="1" ht="12">
      <c r="A19" s="9" t="s">
        <v>522</v>
      </c>
    </row>
    <row r="20" spans="1:10" s="9" customFormat="1" ht="12">
      <c r="A20" s="398" t="s">
        <v>366</v>
      </c>
      <c r="F20" s="18"/>
      <c r="G20" s="18"/>
      <c r="H20" s="18"/>
      <c r="I20" s="18"/>
      <c r="J20" s="18"/>
    </row>
    <row r="21" spans="1:10">
      <c r="C21" s="12"/>
      <c r="D21" s="12"/>
      <c r="E21" s="12"/>
      <c r="F21" s="12"/>
      <c r="G21" s="12"/>
      <c r="H21" s="12"/>
      <c r="I21" s="12"/>
      <c r="J21" s="12"/>
    </row>
  </sheetData>
  <mergeCells count="9">
    <mergeCell ref="J5:J6"/>
    <mergeCell ref="C3:E4"/>
    <mergeCell ref="F3:J4"/>
    <mergeCell ref="A3:B3"/>
    <mergeCell ref="A4:B6"/>
    <mergeCell ref="F5:I5"/>
    <mergeCell ref="C5:C6"/>
    <mergeCell ref="D5:D6"/>
    <mergeCell ref="E5:E6"/>
  </mergeCells>
  <phoneticPr fontId="2"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M24"/>
  <sheetViews>
    <sheetView zoomScaleNormal="100" workbookViewId="0"/>
  </sheetViews>
  <sheetFormatPr defaultColWidth="9.140625" defaultRowHeight="12.75"/>
  <cols>
    <col min="1" max="1" width="5.5703125" style="2" customWidth="1"/>
    <col min="2" max="2" width="21.140625" style="2" customWidth="1"/>
    <col min="3" max="13" width="12.7109375" style="2" customWidth="1"/>
    <col min="14" max="16384" width="9.140625" style="2"/>
  </cols>
  <sheetData>
    <row r="1" spans="1:13" s="39" customFormat="1" ht="15.75">
      <c r="A1" s="39" t="s">
        <v>2</v>
      </c>
      <c r="L1" s="10" t="s">
        <v>84</v>
      </c>
      <c r="M1" s="9"/>
    </row>
    <row r="2" spans="1:13" s="397" customFormat="1" ht="15">
      <c r="A2" s="396" t="s">
        <v>195</v>
      </c>
      <c r="L2" s="375" t="s">
        <v>85</v>
      </c>
      <c r="M2" s="9"/>
    </row>
    <row r="3" spans="1:13" ht="20.25" customHeight="1">
      <c r="A3" s="2" t="s">
        <v>525</v>
      </c>
      <c r="F3" s="10"/>
      <c r="H3" s="10"/>
    </row>
    <row r="4" spans="1:13" ht="14.25">
      <c r="A4" s="2" t="s">
        <v>737</v>
      </c>
    </row>
    <row r="5" spans="1:13" s="59" customFormat="1" ht="32.1" customHeight="1">
      <c r="A5" s="655" t="s">
        <v>569</v>
      </c>
      <c r="B5" s="688"/>
      <c r="C5" s="708" t="s">
        <v>1133</v>
      </c>
      <c r="D5" s="709"/>
      <c r="E5" s="709"/>
      <c r="F5" s="709"/>
      <c r="G5" s="709"/>
      <c r="H5" s="709"/>
      <c r="I5" s="708" t="s">
        <v>1134</v>
      </c>
      <c r="J5" s="709"/>
      <c r="K5" s="709"/>
      <c r="L5" s="709"/>
      <c r="M5" s="712"/>
    </row>
    <row r="6" spans="1:13" s="59" customFormat="1" ht="27.75" customHeight="1">
      <c r="A6" s="655"/>
      <c r="B6" s="688"/>
      <c r="C6" s="688" t="s">
        <v>597</v>
      </c>
      <c r="D6" s="688" t="s">
        <v>728</v>
      </c>
      <c r="E6" s="688" t="s">
        <v>729</v>
      </c>
      <c r="F6" s="638" t="s">
        <v>730</v>
      </c>
      <c r="G6" s="14"/>
      <c r="H6" s="688" t="s">
        <v>731</v>
      </c>
      <c r="I6" s="688" t="s">
        <v>597</v>
      </c>
      <c r="J6" s="707" t="s">
        <v>732</v>
      </c>
      <c r="K6" s="688" t="s">
        <v>733</v>
      </c>
      <c r="L6" s="688" t="s">
        <v>734</v>
      </c>
      <c r="M6" s="653" t="s">
        <v>735</v>
      </c>
    </row>
    <row r="7" spans="1:13" s="59" customFormat="1" ht="78.75" customHeight="1">
      <c r="A7" s="655"/>
      <c r="B7" s="688"/>
      <c r="C7" s="688"/>
      <c r="D7" s="688"/>
      <c r="E7" s="688"/>
      <c r="F7" s="640"/>
      <c r="G7" s="15" t="s">
        <v>736</v>
      </c>
      <c r="H7" s="688"/>
      <c r="I7" s="688"/>
      <c r="J7" s="707"/>
      <c r="K7" s="688"/>
      <c r="L7" s="688"/>
      <c r="M7" s="653"/>
    </row>
    <row r="8" spans="1:13" s="59" customFormat="1" ht="15.95" customHeight="1" thickBot="1">
      <c r="A8" s="706"/>
      <c r="B8" s="695"/>
      <c r="C8" s="710" t="s">
        <v>738</v>
      </c>
      <c r="D8" s="710"/>
      <c r="E8" s="710"/>
      <c r="F8" s="710"/>
      <c r="G8" s="710"/>
      <c r="H8" s="710"/>
      <c r="I8" s="710"/>
      <c r="J8" s="710"/>
      <c r="K8" s="710"/>
      <c r="L8" s="710"/>
      <c r="M8" s="711"/>
    </row>
    <row r="9" spans="1:13" s="9" customFormat="1" ht="3.95" customHeight="1" thickTop="1">
      <c r="A9" s="21"/>
      <c r="B9" s="29"/>
      <c r="C9" s="26"/>
      <c r="D9" s="26"/>
      <c r="E9" s="26"/>
      <c r="F9" s="26"/>
      <c r="G9" s="26"/>
      <c r="H9" s="26"/>
      <c r="I9" s="27"/>
      <c r="J9" s="27"/>
      <c r="K9" s="66"/>
      <c r="L9" s="27"/>
      <c r="M9" s="55"/>
    </row>
    <row r="10" spans="1:13" s="9" customFormat="1" ht="12">
      <c r="A10" s="492">
        <v>2020</v>
      </c>
      <c r="B10" s="29" t="s">
        <v>118</v>
      </c>
      <c r="C10" s="19">
        <v>259751.8</v>
      </c>
      <c r="D10" s="27">
        <v>141051.5</v>
      </c>
      <c r="E10" s="27">
        <v>110381.4</v>
      </c>
      <c r="F10" s="55">
        <v>5292.9</v>
      </c>
      <c r="G10" s="55">
        <v>587.4</v>
      </c>
      <c r="H10" s="55">
        <v>3025.9</v>
      </c>
      <c r="I10" s="55">
        <v>255026.5</v>
      </c>
      <c r="J10" s="55">
        <v>152884.4</v>
      </c>
      <c r="K10" s="55">
        <v>89935.7</v>
      </c>
      <c r="L10" s="55">
        <v>3875.2</v>
      </c>
      <c r="M10" s="55">
        <v>8331.1</v>
      </c>
    </row>
    <row r="11" spans="1:13" s="9" customFormat="1" ht="12">
      <c r="A11" s="541">
        <v>2020</v>
      </c>
      <c r="B11" s="29" t="s">
        <v>188</v>
      </c>
      <c r="C11" s="27">
        <v>494709.1</v>
      </c>
      <c r="D11" s="27">
        <v>273859.3</v>
      </c>
      <c r="E11" s="27">
        <v>203739.2</v>
      </c>
      <c r="F11" s="27">
        <v>9180.9</v>
      </c>
      <c r="G11" s="27">
        <v>1452.7</v>
      </c>
      <c r="H11" s="27">
        <v>7929.6</v>
      </c>
      <c r="I11" s="27">
        <v>472102.5</v>
      </c>
      <c r="J11" s="27">
        <v>288280.7</v>
      </c>
      <c r="K11" s="66">
        <v>165949.9</v>
      </c>
      <c r="L11" s="27">
        <v>7918.5</v>
      </c>
      <c r="M11" s="55">
        <v>9953.4</v>
      </c>
    </row>
    <row r="12" spans="1:13" s="9" customFormat="1" ht="12">
      <c r="A12" s="549">
        <v>2020</v>
      </c>
      <c r="B12" s="29" t="s">
        <v>191</v>
      </c>
      <c r="C12" s="27">
        <v>759252.5</v>
      </c>
      <c r="D12" s="27">
        <v>418206.5</v>
      </c>
      <c r="E12" s="27">
        <v>315062.40000000002</v>
      </c>
      <c r="F12" s="27">
        <v>14142.8</v>
      </c>
      <c r="G12" s="27">
        <v>2880.4</v>
      </c>
      <c r="H12" s="27">
        <v>11840.9</v>
      </c>
      <c r="I12" s="27">
        <v>722543.3</v>
      </c>
      <c r="J12" s="27">
        <v>441730.2</v>
      </c>
      <c r="K12" s="66">
        <v>254486.39999999999</v>
      </c>
      <c r="L12" s="27">
        <v>11614.9</v>
      </c>
      <c r="M12" s="55">
        <v>14711.8</v>
      </c>
    </row>
    <row r="13" spans="1:13" s="9" customFormat="1" ht="12">
      <c r="A13" s="592">
        <v>2020</v>
      </c>
      <c r="B13" s="29" t="s">
        <v>116</v>
      </c>
      <c r="C13" s="27">
        <v>1060225</v>
      </c>
      <c r="D13" s="27">
        <v>582217.19999999995</v>
      </c>
      <c r="E13" s="27">
        <v>441069.2</v>
      </c>
      <c r="F13" s="27">
        <v>20974.5</v>
      </c>
      <c r="G13" s="27">
        <v>3766.5</v>
      </c>
      <c r="H13" s="27">
        <v>15964.2</v>
      </c>
      <c r="I13" s="27">
        <v>1009559.4</v>
      </c>
      <c r="J13" s="27">
        <v>615823.1</v>
      </c>
      <c r="K13" s="66">
        <v>355435.2</v>
      </c>
      <c r="L13" s="27">
        <v>18787.400000000001</v>
      </c>
      <c r="M13" s="55">
        <v>19513.7</v>
      </c>
    </row>
    <row r="14" spans="1:13" s="9" customFormat="1" ht="3.95" customHeight="1">
      <c r="A14" s="589"/>
      <c r="B14" s="29"/>
      <c r="C14" s="26"/>
      <c r="D14" s="26"/>
      <c r="E14" s="26"/>
      <c r="F14" s="26"/>
      <c r="G14" s="26"/>
      <c r="H14" s="26"/>
      <c r="I14" s="27"/>
      <c r="J14" s="27"/>
      <c r="K14" s="66"/>
      <c r="L14" s="27"/>
      <c r="M14" s="55"/>
    </row>
    <row r="15" spans="1:13" s="9" customFormat="1" ht="12">
      <c r="A15" s="589">
        <v>2021</v>
      </c>
      <c r="B15" s="29" t="s">
        <v>118</v>
      </c>
      <c r="C15" s="19">
        <v>289494.09999999998</v>
      </c>
      <c r="D15" s="27">
        <v>155255</v>
      </c>
      <c r="E15" s="27">
        <v>120012.4</v>
      </c>
      <c r="F15" s="55">
        <v>10785.3</v>
      </c>
      <c r="G15" s="55">
        <v>710.1</v>
      </c>
      <c r="H15" s="55">
        <v>3441.3</v>
      </c>
      <c r="I15" s="55">
        <v>267339.40000000002</v>
      </c>
      <c r="J15" s="55">
        <v>162746.4</v>
      </c>
      <c r="K15" s="55">
        <v>97889.1</v>
      </c>
      <c r="L15" s="55">
        <v>3308.3</v>
      </c>
      <c r="M15" s="55">
        <v>3395.6</v>
      </c>
    </row>
    <row r="16" spans="1:13" s="9" customFormat="1" ht="12">
      <c r="A16" s="617">
        <v>2021</v>
      </c>
      <c r="B16" s="29" t="s">
        <v>188</v>
      </c>
      <c r="C16" s="19">
        <v>588618.6</v>
      </c>
      <c r="D16" s="27">
        <v>319281.5</v>
      </c>
      <c r="E16" s="27">
        <v>243360.2</v>
      </c>
      <c r="F16" s="55">
        <v>15955.5</v>
      </c>
      <c r="G16" s="55">
        <v>1603.2</v>
      </c>
      <c r="H16" s="55">
        <v>10021.4</v>
      </c>
      <c r="I16" s="55">
        <v>546548.9</v>
      </c>
      <c r="J16" s="55">
        <v>336350.7</v>
      </c>
      <c r="K16" s="55">
        <v>198647.5</v>
      </c>
      <c r="L16" s="55">
        <v>6344.7</v>
      </c>
      <c r="M16" s="55">
        <v>5206</v>
      </c>
    </row>
    <row r="17" spans="1:13" s="9" customFormat="1" ht="3.95" customHeight="1">
      <c r="A17" s="21"/>
      <c r="B17" s="31"/>
      <c r="C17" s="19"/>
      <c r="D17" s="19"/>
      <c r="E17" s="19"/>
      <c r="F17" s="19"/>
      <c r="G17" s="19"/>
      <c r="H17" s="19"/>
      <c r="I17" s="19"/>
      <c r="J17" s="19"/>
      <c r="K17" s="19"/>
      <c r="L17" s="19"/>
      <c r="M17" s="19"/>
    </row>
    <row r="18" spans="1:13" s="9" customFormat="1" ht="12">
      <c r="A18" s="9" t="s">
        <v>524</v>
      </c>
      <c r="K18" s="31"/>
    </row>
    <row r="19" spans="1:13" s="9" customFormat="1" ht="12">
      <c r="A19" s="398" t="s">
        <v>473</v>
      </c>
    </row>
    <row r="24" spans="1:13">
      <c r="H24" s="2" t="s">
        <v>390</v>
      </c>
    </row>
  </sheetData>
  <mergeCells count="14">
    <mergeCell ref="I6:I7"/>
    <mergeCell ref="J6:J7"/>
    <mergeCell ref="K6:K7"/>
    <mergeCell ref="L6:L7"/>
    <mergeCell ref="A5:B8"/>
    <mergeCell ref="C5:H5"/>
    <mergeCell ref="C6:C7"/>
    <mergeCell ref="D6:D7"/>
    <mergeCell ref="E6:E7"/>
    <mergeCell ref="H6:H7"/>
    <mergeCell ref="F6:F7"/>
    <mergeCell ref="C8:M8"/>
    <mergeCell ref="M6:M7"/>
    <mergeCell ref="I5:M5"/>
  </mergeCells>
  <phoneticPr fontId="2"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85"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dimension ref="A1:M17"/>
  <sheetViews>
    <sheetView zoomScaleNormal="100" workbookViewId="0"/>
  </sheetViews>
  <sheetFormatPr defaultColWidth="9.140625" defaultRowHeight="12.75"/>
  <cols>
    <col min="1" max="1" width="5.5703125" style="2" customWidth="1"/>
    <col min="2" max="2" width="21.140625" style="2" customWidth="1"/>
    <col min="3" max="10" width="12.7109375" style="2" customWidth="1"/>
    <col min="11" max="13" width="9.140625" style="74" customWidth="1"/>
    <col min="14" max="16384" width="9.140625" style="2"/>
  </cols>
  <sheetData>
    <row r="1" spans="1:13" ht="14.25">
      <c r="A1" s="2" t="s">
        <v>527</v>
      </c>
      <c r="I1" s="10" t="s">
        <v>84</v>
      </c>
      <c r="J1" s="9"/>
    </row>
    <row r="2" spans="1:13" ht="14.25">
      <c r="A2" s="2" t="s">
        <v>746</v>
      </c>
      <c r="I2" s="375" t="s">
        <v>85</v>
      </c>
      <c r="J2" s="9"/>
    </row>
    <row r="3" spans="1:13" s="59" customFormat="1" ht="32.1" customHeight="1">
      <c r="A3" s="655" t="s">
        <v>569</v>
      </c>
      <c r="B3" s="688"/>
      <c r="C3" s="688" t="s">
        <v>739</v>
      </c>
      <c r="D3" s="688" t="s">
        <v>740</v>
      </c>
      <c r="E3" s="688"/>
      <c r="F3" s="688"/>
      <c r="G3" s="648" t="s">
        <v>741</v>
      </c>
      <c r="H3" s="688" t="s">
        <v>742</v>
      </c>
      <c r="I3" s="688"/>
      <c r="J3" s="653"/>
      <c r="K3" s="58"/>
      <c r="L3" s="58"/>
      <c r="M3" s="58"/>
    </row>
    <row r="4" spans="1:13" s="59" customFormat="1" ht="32.25" customHeight="1">
      <c r="A4" s="655"/>
      <c r="B4" s="688"/>
      <c r="C4" s="688"/>
      <c r="D4" s="688" t="s">
        <v>743</v>
      </c>
      <c r="E4" s="688" t="s">
        <v>744</v>
      </c>
      <c r="F4" s="688" t="s">
        <v>745</v>
      </c>
      <c r="G4" s="649"/>
      <c r="H4" s="688" t="s">
        <v>743</v>
      </c>
      <c r="I4" s="688" t="s">
        <v>744</v>
      </c>
      <c r="J4" s="653" t="s">
        <v>745</v>
      </c>
      <c r="K4" s="58"/>
      <c r="L4" s="58"/>
      <c r="M4" s="58"/>
    </row>
    <row r="5" spans="1:13" s="59" customFormat="1" ht="81" customHeight="1">
      <c r="A5" s="655"/>
      <c r="B5" s="688"/>
      <c r="C5" s="688"/>
      <c r="D5" s="688"/>
      <c r="E5" s="688"/>
      <c r="F5" s="688"/>
      <c r="G5" s="670"/>
      <c r="H5" s="688"/>
      <c r="I5" s="688"/>
      <c r="J5" s="653"/>
      <c r="K5" s="58"/>
      <c r="L5" s="58"/>
      <c r="M5" s="58"/>
    </row>
    <row r="6" spans="1:13" s="59" customFormat="1" ht="15.95" customHeight="1" thickBot="1">
      <c r="A6" s="706"/>
      <c r="B6" s="695"/>
      <c r="C6" s="710" t="s">
        <v>738</v>
      </c>
      <c r="D6" s="710"/>
      <c r="E6" s="710"/>
      <c r="F6" s="710"/>
      <c r="G6" s="710"/>
      <c r="H6" s="710"/>
      <c r="I6" s="710"/>
      <c r="J6" s="711"/>
      <c r="K6" s="58"/>
      <c r="L6" s="58"/>
      <c r="M6" s="58"/>
    </row>
    <row r="7" spans="1:13" s="31" customFormat="1" ht="3.95" customHeight="1" thickTop="1">
      <c r="C7" s="30"/>
      <c r="D7" s="30"/>
      <c r="E7" s="30"/>
      <c r="F7" s="30"/>
      <c r="G7" s="30"/>
      <c r="H7" s="30"/>
      <c r="I7" s="30"/>
      <c r="J7" s="30"/>
    </row>
    <row r="8" spans="1:13" s="9" customFormat="1" ht="12">
      <c r="A8" s="21">
        <v>2020</v>
      </c>
      <c r="B8" s="29" t="s">
        <v>118</v>
      </c>
      <c r="C8" s="23">
        <v>8612.7999999999993</v>
      </c>
      <c r="D8" s="23">
        <v>4725.3</v>
      </c>
      <c r="E8" s="23">
        <v>14062</v>
      </c>
      <c r="F8" s="23">
        <v>9336.7999999999993</v>
      </c>
      <c r="G8" s="23">
        <v>1812.7</v>
      </c>
      <c r="H8" s="23">
        <v>2912.6</v>
      </c>
      <c r="I8" s="23">
        <v>12000</v>
      </c>
      <c r="J8" s="28">
        <v>9087.4</v>
      </c>
      <c r="K8" s="31"/>
      <c r="L8" s="31"/>
      <c r="M8" s="31"/>
    </row>
    <row r="9" spans="1:13" s="9" customFormat="1" ht="12">
      <c r="A9" s="541">
        <v>2020</v>
      </c>
      <c r="B9" s="29" t="s">
        <v>188</v>
      </c>
      <c r="C9" s="23">
        <v>23368</v>
      </c>
      <c r="D9" s="23">
        <v>22606.6</v>
      </c>
      <c r="E9" s="23">
        <v>33681.9</v>
      </c>
      <c r="F9" s="23">
        <v>11075.3</v>
      </c>
      <c r="G9" s="23">
        <v>4950.7</v>
      </c>
      <c r="H9" s="23">
        <v>17655.900000000001</v>
      </c>
      <c r="I9" s="23">
        <v>28658.3</v>
      </c>
      <c r="J9" s="28">
        <v>11002.4</v>
      </c>
      <c r="K9" s="31"/>
      <c r="L9" s="31"/>
      <c r="M9" s="31"/>
    </row>
    <row r="10" spans="1:13" s="9" customFormat="1" ht="12">
      <c r="A10" s="549">
        <v>2020</v>
      </c>
      <c r="B10" s="29" t="s">
        <v>191</v>
      </c>
      <c r="C10" s="23">
        <v>37052.300000000003</v>
      </c>
      <c r="D10" s="23">
        <v>36709.300000000003</v>
      </c>
      <c r="E10" s="23">
        <v>48485.4</v>
      </c>
      <c r="F10" s="23">
        <v>11776.2</v>
      </c>
      <c r="G10" s="22">
        <v>7392.3</v>
      </c>
      <c r="H10" s="23">
        <v>29317</v>
      </c>
      <c r="I10" s="22">
        <v>41157.599999999999</v>
      </c>
      <c r="J10" s="8">
        <v>11840.6</v>
      </c>
      <c r="K10" s="31"/>
      <c r="L10" s="31"/>
      <c r="M10" s="31"/>
    </row>
    <row r="11" spans="1:13" s="9" customFormat="1" ht="12">
      <c r="A11" s="592">
        <v>2020</v>
      </c>
      <c r="B11" s="29" t="s">
        <v>116</v>
      </c>
      <c r="C11" s="23">
        <v>52028</v>
      </c>
      <c r="D11" s="23">
        <v>50665.599999999999</v>
      </c>
      <c r="E11" s="23">
        <v>64132</v>
      </c>
      <c r="F11" s="23">
        <v>13466.4</v>
      </c>
      <c r="G11" s="22">
        <v>10424.1</v>
      </c>
      <c r="H11" s="23">
        <v>40241.5</v>
      </c>
      <c r="I11" s="23">
        <v>53969</v>
      </c>
      <c r="J11" s="8">
        <v>13727.5</v>
      </c>
      <c r="K11" s="31"/>
      <c r="L11" s="31"/>
      <c r="M11" s="31"/>
    </row>
    <row r="12" spans="1:13" s="9" customFormat="1" ht="3.95" customHeight="1">
      <c r="A12" s="589"/>
      <c r="B12" s="29"/>
      <c r="C12" s="27"/>
      <c r="D12" s="27"/>
      <c r="E12" s="27"/>
      <c r="F12" s="27"/>
      <c r="G12" s="26"/>
      <c r="H12" s="26"/>
      <c r="I12" s="26"/>
      <c r="K12" s="31"/>
      <c r="L12" s="31"/>
      <c r="M12" s="31"/>
    </row>
    <row r="13" spans="1:13" s="9" customFormat="1" ht="12">
      <c r="A13" s="589">
        <v>2021</v>
      </c>
      <c r="B13" s="29" t="s">
        <v>118</v>
      </c>
      <c r="C13" s="23">
        <v>14631.9</v>
      </c>
      <c r="D13" s="23">
        <v>22154.7</v>
      </c>
      <c r="E13" s="23">
        <v>26557.200000000001</v>
      </c>
      <c r="F13" s="23">
        <v>4402.5</v>
      </c>
      <c r="G13" s="23">
        <v>3557.5</v>
      </c>
      <c r="H13" s="23">
        <v>18597.2</v>
      </c>
      <c r="I13" s="23">
        <v>23158.5</v>
      </c>
      <c r="J13" s="28">
        <v>4561.2</v>
      </c>
      <c r="K13" s="31"/>
      <c r="L13" s="31"/>
      <c r="M13" s="31"/>
    </row>
    <row r="14" spans="1:13" s="9" customFormat="1" ht="12">
      <c r="A14" s="617">
        <v>2021</v>
      </c>
      <c r="B14" s="29" t="s">
        <v>188</v>
      </c>
      <c r="C14" s="23">
        <v>27643.4</v>
      </c>
      <c r="D14" s="23">
        <v>42069.599999999999</v>
      </c>
      <c r="E14" s="23">
        <v>47618.1</v>
      </c>
      <c r="F14" s="23">
        <v>5548.5</v>
      </c>
      <c r="G14" s="23">
        <v>7226</v>
      </c>
      <c r="H14" s="23">
        <v>34843.599999999999</v>
      </c>
      <c r="I14" s="23">
        <v>40618.300000000003</v>
      </c>
      <c r="J14" s="28">
        <v>5774.7</v>
      </c>
      <c r="K14" s="31"/>
      <c r="L14" s="31"/>
      <c r="M14" s="31"/>
    </row>
    <row r="15" spans="1:13" s="9" customFormat="1" ht="3.95" customHeight="1">
      <c r="A15" s="21"/>
      <c r="B15" s="31"/>
      <c r="C15" s="19"/>
      <c r="D15" s="19"/>
      <c r="E15" s="19"/>
      <c r="F15" s="19"/>
      <c r="G15" s="19"/>
      <c r="H15" s="19"/>
      <c r="I15" s="19"/>
      <c r="J15" s="19"/>
      <c r="K15" s="31"/>
      <c r="L15" s="31"/>
      <c r="M15" s="31"/>
    </row>
    <row r="16" spans="1:13" s="9" customFormat="1" ht="12">
      <c r="A16" s="9" t="s">
        <v>526</v>
      </c>
      <c r="K16" s="31"/>
      <c r="L16" s="31"/>
      <c r="M16" s="31"/>
    </row>
    <row r="17" spans="1:13" s="9" customFormat="1" ht="12">
      <c r="A17" s="398" t="s">
        <v>473</v>
      </c>
      <c r="K17" s="31"/>
      <c r="L17" s="31"/>
      <c r="M17" s="31"/>
    </row>
  </sheetData>
  <mergeCells count="12">
    <mergeCell ref="I4:I5"/>
    <mergeCell ref="J4:J5"/>
    <mergeCell ref="C6:J6"/>
    <mergeCell ref="C3:C5"/>
    <mergeCell ref="A3:B6"/>
    <mergeCell ref="G3:G5"/>
    <mergeCell ref="D3:F3"/>
    <mergeCell ref="H3:J3"/>
    <mergeCell ref="D4:D5"/>
    <mergeCell ref="E4:E5"/>
    <mergeCell ref="F4:F5"/>
    <mergeCell ref="H4:H5"/>
  </mergeCells>
  <phoneticPr fontId="2"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scale="9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dimension ref="A1:L40"/>
  <sheetViews>
    <sheetView zoomScaleNormal="100" workbookViewId="0"/>
  </sheetViews>
  <sheetFormatPr defaultColWidth="9.140625" defaultRowHeight="12.75"/>
  <cols>
    <col min="1" max="1" width="5.140625" style="2" customWidth="1"/>
    <col min="2" max="2" width="21.5703125" style="2" customWidth="1"/>
    <col min="3" max="12" width="12.7109375" style="2" customWidth="1"/>
    <col min="13" max="16384" width="9.140625" style="2"/>
  </cols>
  <sheetData>
    <row r="1" spans="1:12">
      <c r="A1" s="2" t="s">
        <v>150</v>
      </c>
      <c r="G1" s="10"/>
      <c r="I1" s="10"/>
      <c r="K1" s="10" t="s">
        <v>84</v>
      </c>
      <c r="L1" s="9"/>
    </row>
    <row r="2" spans="1:12" ht="14.25">
      <c r="A2" s="2" t="s">
        <v>528</v>
      </c>
      <c r="K2" s="375" t="s">
        <v>85</v>
      </c>
      <c r="L2" s="9"/>
    </row>
    <row r="3" spans="1:12">
      <c r="A3" s="2" t="s">
        <v>755</v>
      </c>
    </row>
    <row r="4" spans="1:12" ht="14.25">
      <c r="A4" s="2" t="s">
        <v>756</v>
      </c>
    </row>
    <row r="5" spans="1:12" s="59" customFormat="1" ht="15.95" customHeight="1">
      <c r="A5" s="655" t="s">
        <v>569</v>
      </c>
      <c r="B5" s="688"/>
      <c r="C5" s="653" t="s">
        <v>609</v>
      </c>
      <c r="D5" s="681"/>
      <c r="E5" s="682"/>
      <c r="F5" s="682"/>
      <c r="G5" s="682"/>
      <c r="H5" s="682"/>
      <c r="I5" s="682"/>
      <c r="J5" s="682"/>
      <c r="K5" s="682"/>
      <c r="L5" s="683"/>
    </row>
    <row r="6" spans="1:12" s="59" customFormat="1" ht="44.25" customHeight="1">
      <c r="A6" s="655"/>
      <c r="B6" s="688"/>
      <c r="C6" s="688"/>
      <c r="D6" s="688" t="s">
        <v>747</v>
      </c>
      <c r="E6" s="688" t="s">
        <v>748</v>
      </c>
      <c r="F6" s="688" t="s">
        <v>749</v>
      </c>
      <c r="G6" s="688" t="s">
        <v>628</v>
      </c>
      <c r="H6" s="688" t="s">
        <v>750</v>
      </c>
      <c r="I6" s="688" t="s">
        <v>751</v>
      </c>
      <c r="J6" s="688" t="s">
        <v>752</v>
      </c>
      <c r="K6" s="688" t="s">
        <v>753</v>
      </c>
      <c r="L6" s="653" t="s">
        <v>754</v>
      </c>
    </row>
    <row r="7" spans="1:12" s="59" customFormat="1" ht="78.75" customHeight="1">
      <c r="A7" s="655"/>
      <c r="B7" s="688"/>
      <c r="C7" s="688"/>
      <c r="D7" s="688"/>
      <c r="E7" s="688"/>
      <c r="F7" s="688"/>
      <c r="G7" s="688"/>
      <c r="H7" s="688"/>
      <c r="I7" s="688"/>
      <c r="J7" s="688"/>
      <c r="K7" s="688"/>
      <c r="L7" s="653"/>
    </row>
    <row r="8" spans="1:12" s="59" customFormat="1" ht="43.5" customHeight="1" thickBot="1">
      <c r="A8" s="706"/>
      <c r="B8" s="695"/>
      <c r="C8" s="695"/>
      <c r="D8" s="695"/>
      <c r="E8" s="695"/>
      <c r="F8" s="695"/>
      <c r="G8" s="695"/>
      <c r="H8" s="695"/>
      <c r="I8" s="695"/>
      <c r="J8" s="695"/>
      <c r="K8" s="695"/>
      <c r="L8" s="689"/>
    </row>
    <row r="9" spans="1:12" s="64" customFormat="1" ht="15.95" customHeight="1" thickTop="1">
      <c r="A9" s="714" t="s">
        <v>302</v>
      </c>
      <c r="B9" s="714"/>
      <c r="C9" s="714"/>
      <c r="D9" s="714"/>
      <c r="E9" s="714"/>
      <c r="F9" s="714"/>
      <c r="G9" s="714"/>
      <c r="H9" s="714"/>
      <c r="I9" s="714"/>
      <c r="J9" s="714"/>
      <c r="K9" s="714"/>
      <c r="L9" s="714"/>
    </row>
    <row r="10" spans="1:12" s="9" customFormat="1" ht="15.95" customHeight="1">
      <c r="A10" s="713" t="s">
        <v>491</v>
      </c>
      <c r="B10" s="713"/>
      <c r="C10" s="713"/>
      <c r="D10" s="713"/>
      <c r="E10" s="713"/>
      <c r="F10" s="713"/>
      <c r="G10" s="713"/>
      <c r="H10" s="713"/>
      <c r="I10" s="713"/>
      <c r="J10" s="713"/>
      <c r="K10" s="713"/>
      <c r="L10" s="713"/>
    </row>
    <row r="11" spans="1:12" s="9" customFormat="1" ht="12">
      <c r="A11" s="493">
        <v>2020</v>
      </c>
      <c r="B11" s="29" t="s">
        <v>118</v>
      </c>
      <c r="C11" s="27">
        <v>251432.9</v>
      </c>
      <c r="D11" s="27">
        <v>69543.5</v>
      </c>
      <c r="E11" s="27">
        <v>31951</v>
      </c>
      <c r="F11" s="27">
        <v>1639.3</v>
      </c>
      <c r="G11" s="27">
        <v>8718.6</v>
      </c>
      <c r="H11" s="27">
        <v>80231.600000000006</v>
      </c>
      <c r="I11" s="27">
        <v>17025.2</v>
      </c>
      <c r="J11" s="27">
        <v>1244.4000000000001</v>
      </c>
      <c r="K11" s="27">
        <v>17756.900000000001</v>
      </c>
      <c r="L11" s="18">
        <v>1776.2</v>
      </c>
    </row>
    <row r="12" spans="1:12" s="9" customFormat="1" ht="12">
      <c r="A12" s="541">
        <v>2020</v>
      </c>
      <c r="B12" s="29" t="s">
        <v>188</v>
      </c>
      <c r="C12" s="27">
        <v>477598.5</v>
      </c>
      <c r="D12" s="27">
        <v>131914.70000000001</v>
      </c>
      <c r="E12" s="27">
        <v>51761.2</v>
      </c>
      <c r="F12" s="27">
        <v>3392.2</v>
      </c>
      <c r="G12" s="27">
        <v>20229.599999999999</v>
      </c>
      <c r="H12" s="27">
        <v>154300</v>
      </c>
      <c r="I12" s="27">
        <v>32444.400000000001</v>
      </c>
      <c r="J12" s="27">
        <v>1900.5</v>
      </c>
      <c r="K12" s="27">
        <v>36453.300000000003</v>
      </c>
      <c r="L12" s="18">
        <v>3954.9</v>
      </c>
    </row>
    <row r="13" spans="1:12" s="9" customFormat="1" ht="12">
      <c r="A13" s="549">
        <v>2020</v>
      </c>
      <c r="B13" s="29" t="s">
        <v>191</v>
      </c>
      <c r="C13" s="27">
        <v>733268.9</v>
      </c>
      <c r="D13" s="27">
        <v>204554</v>
      </c>
      <c r="E13" s="27">
        <v>69702.3</v>
      </c>
      <c r="F13" s="27">
        <v>5718.5</v>
      </c>
      <c r="G13" s="27">
        <v>32392.1</v>
      </c>
      <c r="H13" s="27">
        <v>242735.3</v>
      </c>
      <c r="I13" s="27">
        <v>49853</v>
      </c>
      <c r="J13" s="27">
        <v>3188.1</v>
      </c>
      <c r="K13" s="27">
        <v>54220.7</v>
      </c>
      <c r="L13" s="18">
        <v>6091.3</v>
      </c>
    </row>
    <row r="14" spans="1:12" s="9" customFormat="1" ht="12">
      <c r="A14" s="593">
        <v>2020</v>
      </c>
      <c r="B14" s="29" t="s">
        <v>116</v>
      </c>
      <c r="C14" s="27">
        <v>1023286.4</v>
      </c>
      <c r="D14" s="27">
        <v>282253.90000000002</v>
      </c>
      <c r="E14" s="27">
        <v>97703.5</v>
      </c>
      <c r="F14" s="27">
        <v>7672.6</v>
      </c>
      <c r="G14" s="27">
        <v>44517.7</v>
      </c>
      <c r="H14" s="27">
        <v>343120.3</v>
      </c>
      <c r="I14" s="27">
        <v>68401.7</v>
      </c>
      <c r="J14" s="27">
        <v>4251.8999999999996</v>
      </c>
      <c r="K14" s="27">
        <v>75360.100000000006</v>
      </c>
      <c r="L14" s="18">
        <v>8350.5</v>
      </c>
    </row>
    <row r="15" spans="1:12" s="9" customFormat="1" ht="3.95" customHeight="1">
      <c r="A15" s="589"/>
      <c r="C15" s="27"/>
      <c r="D15" s="27"/>
      <c r="E15" s="27"/>
      <c r="F15" s="27"/>
      <c r="G15" s="27"/>
      <c r="H15" s="27"/>
      <c r="I15" s="27"/>
      <c r="J15" s="27"/>
      <c r="K15" s="27"/>
      <c r="L15" s="18"/>
    </row>
    <row r="16" spans="1:12" s="9" customFormat="1" ht="12">
      <c r="A16" s="589">
        <v>2021</v>
      </c>
      <c r="B16" s="29" t="s">
        <v>118</v>
      </c>
      <c r="C16" s="27">
        <v>275267.5</v>
      </c>
      <c r="D16" s="27">
        <v>74912.600000000006</v>
      </c>
      <c r="E16" s="27">
        <v>33656.699999999997</v>
      </c>
      <c r="F16" s="27">
        <v>1987.5</v>
      </c>
      <c r="G16" s="27">
        <v>9128.9</v>
      </c>
      <c r="H16" s="27">
        <v>91841.8</v>
      </c>
      <c r="I16" s="27">
        <v>18043.2</v>
      </c>
      <c r="J16" s="27">
        <v>846</v>
      </c>
      <c r="K16" s="27">
        <v>18763.3</v>
      </c>
      <c r="L16" s="18">
        <v>2125.5</v>
      </c>
    </row>
    <row r="17" spans="1:12" s="9" customFormat="1" ht="12">
      <c r="A17" s="617">
        <v>2021</v>
      </c>
      <c r="B17" s="29" t="s">
        <v>188</v>
      </c>
      <c r="C17" s="27">
        <v>562641.69999999995</v>
      </c>
      <c r="D17" s="27">
        <v>158306.20000000001</v>
      </c>
      <c r="E17" s="27">
        <v>60426.6</v>
      </c>
      <c r="F17" s="27">
        <v>3767.3</v>
      </c>
      <c r="G17" s="27">
        <v>20906.900000000001</v>
      </c>
      <c r="H17" s="27">
        <v>186714.8</v>
      </c>
      <c r="I17" s="27">
        <v>37905.699999999997</v>
      </c>
      <c r="J17" s="27">
        <v>1877.9</v>
      </c>
      <c r="K17" s="27">
        <v>37748.1</v>
      </c>
      <c r="L17" s="18">
        <v>4501.6000000000004</v>
      </c>
    </row>
    <row r="18" spans="1:12" s="9" customFormat="1" ht="15.95" customHeight="1">
      <c r="A18" s="715" t="s">
        <v>494</v>
      </c>
      <c r="B18" s="715"/>
      <c r="C18" s="715"/>
      <c r="D18" s="715"/>
      <c r="E18" s="715"/>
      <c r="F18" s="715"/>
      <c r="G18" s="715"/>
      <c r="H18" s="715"/>
      <c r="I18" s="715"/>
      <c r="J18" s="715"/>
      <c r="K18" s="715"/>
      <c r="L18" s="715"/>
    </row>
    <row r="19" spans="1:12" s="9" customFormat="1" ht="15.75" customHeight="1">
      <c r="A19" s="713" t="s">
        <v>492</v>
      </c>
      <c r="B19" s="713"/>
      <c r="C19" s="713"/>
      <c r="D19" s="713"/>
      <c r="E19" s="713"/>
      <c r="F19" s="713"/>
      <c r="G19" s="713"/>
      <c r="H19" s="713"/>
      <c r="I19" s="713"/>
      <c r="J19" s="713"/>
      <c r="K19" s="713"/>
      <c r="L19" s="713"/>
    </row>
    <row r="20" spans="1:12" s="9" customFormat="1" ht="12">
      <c r="A20" s="493">
        <v>2020</v>
      </c>
      <c r="B20" s="29" t="s">
        <v>118</v>
      </c>
      <c r="C20" s="27">
        <v>242820.1</v>
      </c>
      <c r="D20" s="27">
        <v>67681.100000000006</v>
      </c>
      <c r="E20" s="27">
        <v>29415.1</v>
      </c>
      <c r="F20" s="27">
        <v>1602.1</v>
      </c>
      <c r="G20" s="27">
        <v>8511.2999999999993</v>
      </c>
      <c r="H20" s="27">
        <v>78635.3</v>
      </c>
      <c r="I20" s="27">
        <v>17091.3</v>
      </c>
      <c r="J20" s="27">
        <v>1314.5</v>
      </c>
      <c r="K20" s="27">
        <v>16233</v>
      </c>
      <c r="L20" s="18">
        <v>1706.5</v>
      </c>
    </row>
    <row r="21" spans="1:12" s="9" customFormat="1" ht="12">
      <c r="A21" s="541">
        <v>2020</v>
      </c>
      <c r="B21" s="29" t="s">
        <v>188</v>
      </c>
      <c r="C21" s="27">
        <v>454230.5</v>
      </c>
      <c r="D21" s="27">
        <v>127247.2</v>
      </c>
      <c r="E21" s="27">
        <v>42194.7</v>
      </c>
      <c r="F21" s="27">
        <v>2995.8</v>
      </c>
      <c r="G21" s="27">
        <v>19737.5</v>
      </c>
      <c r="H21" s="27">
        <v>151199.20000000001</v>
      </c>
      <c r="I21" s="27">
        <v>33052</v>
      </c>
      <c r="J21" s="27">
        <v>2182.9</v>
      </c>
      <c r="K21" s="27">
        <v>32169.7</v>
      </c>
      <c r="L21" s="18">
        <v>3685.7</v>
      </c>
    </row>
    <row r="22" spans="1:12" s="9" customFormat="1" ht="12">
      <c r="A22" s="549">
        <v>2020</v>
      </c>
      <c r="B22" s="29" t="s">
        <v>191</v>
      </c>
      <c r="C22" s="27">
        <v>696216.5</v>
      </c>
      <c r="D22" s="27">
        <v>195728.9</v>
      </c>
      <c r="E22" s="27">
        <v>58617.4</v>
      </c>
      <c r="F22" s="27">
        <v>5058.6000000000004</v>
      </c>
      <c r="G22" s="27">
        <v>31410.1</v>
      </c>
      <c r="H22" s="27">
        <v>235842.9</v>
      </c>
      <c r="I22" s="27">
        <v>50113.8</v>
      </c>
      <c r="J22" s="27">
        <v>3470.2</v>
      </c>
      <c r="K22" s="27">
        <v>48111.199999999997</v>
      </c>
      <c r="L22" s="18">
        <v>5605.3</v>
      </c>
    </row>
    <row r="23" spans="1:12" s="9" customFormat="1" ht="12">
      <c r="A23" s="593">
        <v>2020</v>
      </c>
      <c r="B23" s="29" t="s">
        <v>116</v>
      </c>
      <c r="C23" s="27">
        <v>971258.3</v>
      </c>
      <c r="D23" s="27">
        <v>269462.40000000002</v>
      </c>
      <c r="E23" s="27">
        <v>84088.2</v>
      </c>
      <c r="F23" s="27">
        <v>6834.8</v>
      </c>
      <c r="G23" s="27">
        <v>42964.1</v>
      </c>
      <c r="H23" s="27">
        <v>332359.40000000002</v>
      </c>
      <c r="I23" s="27">
        <v>68980.2</v>
      </c>
      <c r="J23" s="27">
        <v>4744.8999999999996</v>
      </c>
      <c r="K23" s="27">
        <v>66307.8</v>
      </c>
      <c r="L23" s="18">
        <v>7668.2</v>
      </c>
    </row>
    <row r="24" spans="1:12" s="9" customFormat="1" ht="3.95" customHeight="1">
      <c r="A24" s="589"/>
      <c r="C24" s="27"/>
      <c r="D24" s="27"/>
      <c r="E24" s="27"/>
      <c r="F24" s="27"/>
      <c r="G24" s="27"/>
      <c r="H24" s="27"/>
      <c r="I24" s="27"/>
      <c r="J24" s="27"/>
      <c r="K24" s="27"/>
      <c r="L24" s="18"/>
    </row>
    <row r="25" spans="1:12" s="9" customFormat="1" ht="12">
      <c r="A25" s="589">
        <v>2021</v>
      </c>
      <c r="B25" s="29" t="s">
        <v>118</v>
      </c>
      <c r="C25" s="27">
        <v>260635.5</v>
      </c>
      <c r="D25" s="27">
        <v>70770.8</v>
      </c>
      <c r="E25" s="27">
        <v>31043.8</v>
      </c>
      <c r="F25" s="27">
        <v>1724.4</v>
      </c>
      <c r="G25" s="27">
        <v>8509.1</v>
      </c>
      <c r="H25" s="27">
        <v>88002.2</v>
      </c>
      <c r="I25" s="27">
        <v>17881.900000000001</v>
      </c>
      <c r="J25" s="27">
        <v>1065</v>
      </c>
      <c r="K25" s="27">
        <v>16606.7</v>
      </c>
      <c r="L25" s="18">
        <v>1996.6</v>
      </c>
    </row>
    <row r="26" spans="1:12" s="9" customFormat="1" ht="12">
      <c r="A26" s="617">
        <v>2021</v>
      </c>
      <c r="B26" s="29" t="s">
        <v>188</v>
      </c>
      <c r="C26" s="27">
        <v>534998.19999999995</v>
      </c>
      <c r="D26" s="27">
        <v>149286.9</v>
      </c>
      <c r="E26" s="27">
        <v>56416.5</v>
      </c>
      <c r="F26" s="27">
        <v>3303.7</v>
      </c>
      <c r="G26" s="27">
        <v>20003.5</v>
      </c>
      <c r="H26" s="27">
        <v>180588.79999999999</v>
      </c>
      <c r="I26" s="27">
        <v>37389.699999999997</v>
      </c>
      <c r="J26" s="27">
        <v>2136.6999999999998</v>
      </c>
      <c r="K26" s="27">
        <v>33547.199999999997</v>
      </c>
      <c r="L26" s="18">
        <v>4213.5</v>
      </c>
    </row>
    <row r="27" spans="1:12" s="9" customFormat="1" ht="15.95" customHeight="1">
      <c r="A27" s="714" t="s">
        <v>395</v>
      </c>
      <c r="B27" s="714"/>
      <c r="C27" s="714"/>
      <c r="D27" s="714"/>
      <c r="E27" s="714"/>
      <c r="F27" s="714"/>
      <c r="G27" s="714"/>
      <c r="H27" s="714"/>
      <c r="I27" s="714"/>
      <c r="J27" s="714"/>
      <c r="K27" s="714"/>
      <c r="L27" s="714"/>
    </row>
    <row r="28" spans="1:12" s="9" customFormat="1" ht="15.95" customHeight="1">
      <c r="A28" s="713" t="s">
        <v>493</v>
      </c>
      <c r="B28" s="713"/>
      <c r="C28" s="713"/>
      <c r="D28" s="713"/>
      <c r="E28" s="713"/>
      <c r="F28" s="713"/>
      <c r="G28" s="713"/>
      <c r="H28" s="713"/>
      <c r="I28" s="713"/>
      <c r="J28" s="713"/>
      <c r="K28" s="713"/>
      <c r="L28" s="713"/>
    </row>
    <row r="29" spans="1:12" s="9" customFormat="1" ht="12">
      <c r="A29" s="493">
        <v>2020</v>
      </c>
      <c r="B29" s="29" t="s">
        <v>118</v>
      </c>
      <c r="C29" s="27">
        <v>8612.7999999999993</v>
      </c>
      <c r="D29" s="27">
        <v>1862.4</v>
      </c>
      <c r="E29" s="27">
        <v>2535.9</v>
      </c>
      <c r="F29" s="27">
        <v>37.200000000000003</v>
      </c>
      <c r="G29" s="27">
        <v>207.3</v>
      </c>
      <c r="H29" s="27">
        <v>1596.3</v>
      </c>
      <c r="I29" s="27">
        <v>-66.2</v>
      </c>
      <c r="J29" s="27">
        <v>-70.099999999999994</v>
      </c>
      <c r="K29" s="27">
        <v>1523.9</v>
      </c>
      <c r="L29" s="18">
        <v>69.7</v>
      </c>
    </row>
    <row r="30" spans="1:12" s="9" customFormat="1" ht="12">
      <c r="A30" s="541">
        <v>2020</v>
      </c>
      <c r="B30" s="29" t="s">
        <v>188</v>
      </c>
      <c r="C30" s="27">
        <v>23368</v>
      </c>
      <c r="D30" s="27">
        <v>4667.6000000000004</v>
      </c>
      <c r="E30" s="27">
        <v>9566.5</v>
      </c>
      <c r="F30" s="27">
        <v>396.4</v>
      </c>
      <c r="G30" s="27">
        <v>492.1</v>
      </c>
      <c r="H30" s="27">
        <v>3100.8</v>
      </c>
      <c r="I30" s="27">
        <v>-607.6</v>
      </c>
      <c r="J30" s="27">
        <v>-282.39999999999998</v>
      </c>
      <c r="K30" s="27">
        <v>4283.6000000000004</v>
      </c>
      <c r="L30" s="18">
        <v>269.2</v>
      </c>
    </row>
    <row r="31" spans="1:12" s="9" customFormat="1" ht="12">
      <c r="A31" s="549">
        <v>2020</v>
      </c>
      <c r="B31" s="29" t="s">
        <v>191</v>
      </c>
      <c r="C31" s="27">
        <v>37052.300000000003</v>
      </c>
      <c r="D31" s="27">
        <v>8825</v>
      </c>
      <c r="E31" s="27">
        <v>11084.9</v>
      </c>
      <c r="F31" s="27">
        <v>659.9</v>
      </c>
      <c r="G31" s="27">
        <v>981.9</v>
      </c>
      <c r="H31" s="27">
        <v>6892.4</v>
      </c>
      <c r="I31" s="27">
        <v>-260.8</v>
      </c>
      <c r="J31" s="27">
        <v>-282</v>
      </c>
      <c r="K31" s="27">
        <v>6109.5</v>
      </c>
      <c r="L31" s="18">
        <v>486</v>
      </c>
    </row>
    <row r="32" spans="1:12" s="9" customFormat="1" ht="12">
      <c r="A32" s="593">
        <v>2020</v>
      </c>
      <c r="B32" s="29" t="s">
        <v>116</v>
      </c>
      <c r="C32" s="27">
        <v>52028</v>
      </c>
      <c r="D32" s="27">
        <v>12791.5</v>
      </c>
      <c r="E32" s="27">
        <v>13615.3</v>
      </c>
      <c r="F32" s="27">
        <v>837.8</v>
      </c>
      <c r="G32" s="27">
        <v>1553.6</v>
      </c>
      <c r="H32" s="27">
        <v>10760.9</v>
      </c>
      <c r="I32" s="27">
        <v>-578.6</v>
      </c>
      <c r="J32" s="27">
        <v>-493</v>
      </c>
      <c r="K32" s="27">
        <v>9052.2999999999993</v>
      </c>
      <c r="L32" s="18">
        <v>682.2</v>
      </c>
    </row>
    <row r="33" spans="1:12" s="9" customFormat="1" ht="3.95" customHeight="1">
      <c r="A33" s="589"/>
      <c r="C33" s="27"/>
      <c r="D33" s="27"/>
      <c r="E33" s="27"/>
      <c r="F33" s="27"/>
      <c r="G33" s="27"/>
      <c r="H33" s="27"/>
      <c r="I33" s="27"/>
      <c r="J33" s="27"/>
      <c r="K33" s="27"/>
      <c r="L33" s="18"/>
    </row>
    <row r="34" spans="1:12" s="9" customFormat="1" ht="12">
      <c r="A34" s="589">
        <v>2021</v>
      </c>
      <c r="B34" s="29" t="s">
        <v>118</v>
      </c>
      <c r="C34" s="27">
        <v>14631.9</v>
      </c>
      <c r="D34" s="27">
        <v>4141.8</v>
      </c>
      <c r="E34" s="27">
        <v>2613</v>
      </c>
      <c r="F34" s="27">
        <v>263.10000000000002</v>
      </c>
      <c r="G34" s="27">
        <v>619.79999999999995</v>
      </c>
      <c r="H34" s="27">
        <v>3839.6</v>
      </c>
      <c r="I34" s="27">
        <v>161.30000000000001</v>
      </c>
      <c r="J34" s="27">
        <v>-219.1</v>
      </c>
      <c r="K34" s="27">
        <v>2156.6</v>
      </c>
      <c r="L34" s="18">
        <v>128.9</v>
      </c>
    </row>
    <row r="35" spans="1:12" s="9" customFormat="1" ht="12">
      <c r="A35" s="617">
        <v>2021</v>
      </c>
      <c r="B35" s="29" t="s">
        <v>188</v>
      </c>
      <c r="C35" s="27">
        <v>27643.4</v>
      </c>
      <c r="D35" s="27">
        <v>9019.4</v>
      </c>
      <c r="E35" s="27">
        <v>4010.1</v>
      </c>
      <c r="F35" s="27">
        <v>463.6</v>
      </c>
      <c r="G35" s="27">
        <v>903.4</v>
      </c>
      <c r="H35" s="27">
        <v>6126</v>
      </c>
      <c r="I35" s="27">
        <v>515.9</v>
      </c>
      <c r="J35" s="27">
        <v>-258.8</v>
      </c>
      <c r="K35" s="27">
        <v>4201</v>
      </c>
      <c r="L35" s="18">
        <v>288.10000000000002</v>
      </c>
    </row>
    <row r="36" spans="1:12" s="9" customFormat="1" ht="3.95" customHeight="1"/>
    <row r="37" spans="1:12" s="9" customFormat="1" ht="12">
      <c r="A37" s="9" t="s">
        <v>524</v>
      </c>
    </row>
    <row r="38" spans="1:12" s="9" customFormat="1" ht="12">
      <c r="A38" s="398" t="s">
        <v>473</v>
      </c>
    </row>
    <row r="40" spans="1:12">
      <c r="C40" s="12"/>
    </row>
  </sheetData>
  <mergeCells count="18">
    <mergeCell ref="A19:L19"/>
    <mergeCell ref="A27:L27"/>
    <mergeCell ref="A28:L28"/>
    <mergeCell ref="A5:B8"/>
    <mergeCell ref="L6:L8"/>
    <mergeCell ref="A9:L9"/>
    <mergeCell ref="A10:L10"/>
    <mergeCell ref="C5:C8"/>
    <mergeCell ref="D5:L5"/>
    <mergeCell ref="J6:J8"/>
    <mergeCell ref="K6:K8"/>
    <mergeCell ref="D6:D8"/>
    <mergeCell ref="E6:E8"/>
    <mergeCell ref="F6:F8"/>
    <mergeCell ref="G6:G8"/>
    <mergeCell ref="H6:H8"/>
    <mergeCell ref="I6:I8"/>
    <mergeCell ref="A18:L18"/>
  </mergeCells>
  <phoneticPr fontId="2"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L38"/>
  <sheetViews>
    <sheetView zoomScaleNormal="100" workbookViewId="0"/>
  </sheetViews>
  <sheetFormatPr defaultColWidth="9.140625" defaultRowHeight="12.75"/>
  <cols>
    <col min="1" max="1" width="5.42578125" style="2" customWidth="1"/>
    <col min="2" max="2" width="20.7109375" style="2" customWidth="1"/>
    <col min="3" max="12" width="12.7109375" style="2" customWidth="1"/>
    <col min="13" max="16384" width="9.140625" style="2"/>
  </cols>
  <sheetData>
    <row r="1" spans="1:12">
      <c r="A1" s="2" t="s">
        <v>151</v>
      </c>
      <c r="G1" s="10"/>
      <c r="I1" s="10"/>
      <c r="K1" s="10" t="s">
        <v>84</v>
      </c>
      <c r="L1" s="9"/>
    </row>
    <row r="2" spans="1:12" ht="14.25">
      <c r="A2" s="2" t="s">
        <v>530</v>
      </c>
      <c r="K2" s="375" t="s">
        <v>85</v>
      </c>
      <c r="L2" s="9"/>
    </row>
    <row r="3" spans="1:12">
      <c r="A3" s="2" t="s">
        <v>757</v>
      </c>
      <c r="L3" s="74"/>
    </row>
    <row r="4" spans="1:12" ht="14.25">
      <c r="A4" s="2" t="s">
        <v>758</v>
      </c>
      <c r="L4" s="74"/>
    </row>
    <row r="5" spans="1:12" s="59" customFormat="1" ht="15.95" customHeight="1">
      <c r="A5" s="655" t="s">
        <v>569</v>
      </c>
      <c r="B5" s="688"/>
      <c r="C5" s="653" t="s">
        <v>609</v>
      </c>
      <c r="D5" s="681"/>
      <c r="E5" s="682"/>
      <c r="F5" s="682"/>
      <c r="G5" s="682"/>
      <c r="H5" s="682"/>
      <c r="I5" s="682"/>
      <c r="J5" s="682"/>
      <c r="K5" s="682"/>
      <c r="L5" s="683"/>
    </row>
    <row r="6" spans="1:12" s="59" customFormat="1" ht="44.25" customHeight="1">
      <c r="A6" s="655"/>
      <c r="B6" s="688"/>
      <c r="C6" s="688"/>
      <c r="D6" s="688" t="s">
        <v>747</v>
      </c>
      <c r="E6" s="688" t="s">
        <v>748</v>
      </c>
      <c r="F6" s="688" t="s">
        <v>749</v>
      </c>
      <c r="G6" s="688" t="s">
        <v>628</v>
      </c>
      <c r="H6" s="688" t="s">
        <v>750</v>
      </c>
      <c r="I6" s="688" t="s">
        <v>751</v>
      </c>
      <c r="J6" s="688" t="s">
        <v>752</v>
      </c>
      <c r="K6" s="688" t="s">
        <v>753</v>
      </c>
      <c r="L6" s="653" t="s">
        <v>754</v>
      </c>
    </row>
    <row r="7" spans="1:12" s="59" customFormat="1" ht="78.75" customHeight="1">
      <c r="A7" s="655"/>
      <c r="B7" s="688"/>
      <c r="C7" s="688"/>
      <c r="D7" s="688"/>
      <c r="E7" s="688"/>
      <c r="F7" s="688"/>
      <c r="G7" s="688"/>
      <c r="H7" s="688"/>
      <c r="I7" s="688"/>
      <c r="J7" s="688"/>
      <c r="K7" s="688"/>
      <c r="L7" s="653"/>
    </row>
    <row r="8" spans="1:12" s="59" customFormat="1" ht="43.5" customHeight="1" thickBot="1">
      <c r="A8" s="706"/>
      <c r="B8" s="695"/>
      <c r="C8" s="695"/>
      <c r="D8" s="695"/>
      <c r="E8" s="695"/>
      <c r="F8" s="695"/>
      <c r="G8" s="695"/>
      <c r="H8" s="695"/>
      <c r="I8" s="695"/>
      <c r="J8" s="695"/>
      <c r="K8" s="695"/>
      <c r="L8" s="689"/>
    </row>
    <row r="9" spans="1:12" s="64" customFormat="1" ht="15.95" customHeight="1" thickTop="1">
      <c r="A9" s="716" t="s">
        <v>334</v>
      </c>
      <c r="B9" s="716"/>
      <c r="C9" s="716"/>
      <c r="D9" s="716"/>
      <c r="E9" s="716"/>
      <c r="F9" s="716"/>
      <c r="G9" s="716"/>
      <c r="H9" s="716"/>
      <c r="I9" s="716"/>
      <c r="J9" s="716"/>
      <c r="K9" s="716"/>
      <c r="L9" s="716"/>
    </row>
    <row r="10" spans="1:12" s="9" customFormat="1" ht="15.95" customHeight="1">
      <c r="A10" s="717" t="s">
        <v>495</v>
      </c>
      <c r="B10" s="717"/>
      <c r="C10" s="717"/>
      <c r="D10" s="717"/>
      <c r="E10" s="717"/>
      <c r="F10" s="717"/>
      <c r="G10" s="717"/>
      <c r="H10" s="717"/>
      <c r="I10" s="717"/>
      <c r="J10" s="717"/>
      <c r="K10" s="717"/>
      <c r="L10" s="717"/>
    </row>
    <row r="11" spans="1:12" s="9" customFormat="1" ht="12">
      <c r="A11" s="493">
        <v>2020</v>
      </c>
      <c r="B11" s="29" t="s">
        <v>118</v>
      </c>
      <c r="C11" s="27">
        <v>14062</v>
      </c>
      <c r="D11" s="27">
        <v>3281</v>
      </c>
      <c r="E11" s="27">
        <v>2868.7</v>
      </c>
      <c r="F11" s="27">
        <v>211.2</v>
      </c>
      <c r="G11" s="27">
        <v>469.4</v>
      </c>
      <c r="H11" s="27">
        <v>2975.5</v>
      </c>
      <c r="I11" s="27">
        <v>957</v>
      </c>
      <c r="J11" s="27">
        <v>69.8</v>
      </c>
      <c r="K11" s="27">
        <v>1446.6</v>
      </c>
      <c r="L11" s="18">
        <v>257.10000000000002</v>
      </c>
    </row>
    <row r="12" spans="1:12" s="9" customFormat="1" ht="12">
      <c r="A12" s="541">
        <v>2020</v>
      </c>
      <c r="B12" s="29" t="s">
        <v>188</v>
      </c>
      <c r="C12" s="27">
        <v>33681.9</v>
      </c>
      <c r="D12" s="27">
        <v>6125.8</v>
      </c>
      <c r="E12" s="27">
        <v>11373.4</v>
      </c>
      <c r="F12" s="27">
        <v>474.3</v>
      </c>
      <c r="G12" s="27">
        <v>1072.9000000000001</v>
      </c>
      <c r="H12" s="27">
        <v>5000.2</v>
      </c>
      <c r="I12" s="27">
        <v>1625.9</v>
      </c>
      <c r="J12" s="27">
        <v>66.3</v>
      </c>
      <c r="K12" s="27">
        <v>4222.3</v>
      </c>
      <c r="L12" s="18">
        <v>797.2</v>
      </c>
    </row>
    <row r="13" spans="1:12" s="9" customFormat="1" ht="12">
      <c r="A13" s="549">
        <v>2020</v>
      </c>
      <c r="B13" s="29" t="s">
        <v>191</v>
      </c>
      <c r="C13" s="27">
        <v>48485.4</v>
      </c>
      <c r="D13" s="27">
        <v>10024.200000000001</v>
      </c>
      <c r="E13" s="27">
        <v>12336.1</v>
      </c>
      <c r="F13" s="27">
        <v>804.6</v>
      </c>
      <c r="G13" s="27">
        <v>1742.6</v>
      </c>
      <c r="H13" s="27">
        <v>8945.6</v>
      </c>
      <c r="I13" s="27">
        <v>2625.9</v>
      </c>
      <c r="J13" s="27">
        <v>240</v>
      </c>
      <c r="K13" s="27">
        <v>5872.6</v>
      </c>
      <c r="L13" s="18">
        <v>1058.4000000000001</v>
      </c>
    </row>
    <row r="14" spans="1:12" s="9" customFormat="1" ht="12">
      <c r="A14" s="593">
        <v>2020</v>
      </c>
      <c r="B14" s="29" t="s">
        <v>116</v>
      </c>
      <c r="C14" s="27">
        <v>64132</v>
      </c>
      <c r="D14" s="27">
        <v>13852.5</v>
      </c>
      <c r="E14" s="27">
        <v>14384</v>
      </c>
      <c r="F14" s="27">
        <v>1031</v>
      </c>
      <c r="G14" s="27">
        <v>2446</v>
      </c>
      <c r="H14" s="27">
        <v>12232.2</v>
      </c>
      <c r="I14" s="27">
        <v>2897.1</v>
      </c>
      <c r="J14" s="27">
        <v>301.7</v>
      </c>
      <c r="K14" s="27">
        <v>8696.9</v>
      </c>
      <c r="L14" s="18">
        <v>1280.2</v>
      </c>
    </row>
    <row r="15" spans="1:12" s="9" customFormat="1" ht="3.95" customHeight="1">
      <c r="A15" s="589"/>
      <c r="C15" s="26"/>
      <c r="D15" s="26"/>
      <c r="E15" s="26"/>
      <c r="F15" s="26"/>
      <c r="G15" s="26"/>
      <c r="H15" s="26"/>
      <c r="I15" s="26"/>
      <c r="J15" s="26"/>
      <c r="K15" s="26"/>
    </row>
    <row r="16" spans="1:12" s="9" customFormat="1" ht="12">
      <c r="A16" s="589">
        <v>2021</v>
      </c>
      <c r="B16" s="29" t="s">
        <v>118</v>
      </c>
      <c r="C16" s="27">
        <v>26557.200000000001</v>
      </c>
      <c r="D16" s="27">
        <v>5137.3999999999996</v>
      </c>
      <c r="E16" s="27">
        <v>2917.6</v>
      </c>
      <c r="F16" s="27">
        <v>307.39999999999998</v>
      </c>
      <c r="G16" s="27">
        <v>1305</v>
      </c>
      <c r="H16" s="27">
        <v>4782.5</v>
      </c>
      <c r="I16" s="27">
        <v>1339.2</v>
      </c>
      <c r="J16" s="27">
        <v>66</v>
      </c>
      <c r="K16" s="27">
        <v>8185.1</v>
      </c>
      <c r="L16" s="18">
        <v>547.5</v>
      </c>
    </row>
    <row r="17" spans="1:12" s="9" customFormat="1" ht="12">
      <c r="A17" s="617">
        <v>2021</v>
      </c>
      <c r="B17" s="29" t="s">
        <v>188</v>
      </c>
      <c r="C17" s="27">
        <v>47618.1</v>
      </c>
      <c r="D17" s="27">
        <v>12007.1</v>
      </c>
      <c r="E17" s="27">
        <v>6720.9</v>
      </c>
      <c r="F17" s="27">
        <v>603.79999999999995</v>
      </c>
      <c r="G17" s="27">
        <v>2391.4</v>
      </c>
      <c r="H17" s="27">
        <v>7607.2</v>
      </c>
      <c r="I17" s="27">
        <v>2698.7</v>
      </c>
      <c r="J17" s="27">
        <v>203.2</v>
      </c>
      <c r="K17" s="27">
        <v>10567.1</v>
      </c>
      <c r="L17" s="18">
        <v>645.4</v>
      </c>
    </row>
    <row r="18" spans="1:12" s="9" customFormat="1" ht="15.95" customHeight="1">
      <c r="A18" s="715" t="s">
        <v>82</v>
      </c>
      <c r="B18" s="715"/>
      <c r="C18" s="715"/>
      <c r="D18" s="715"/>
      <c r="E18" s="715"/>
      <c r="F18" s="715"/>
      <c r="G18" s="715"/>
      <c r="H18" s="715"/>
      <c r="I18" s="715"/>
      <c r="J18" s="715"/>
      <c r="K18" s="715"/>
      <c r="L18" s="715"/>
    </row>
    <row r="19" spans="1:12" s="9" customFormat="1" ht="15.95" customHeight="1">
      <c r="A19" s="713" t="s">
        <v>496</v>
      </c>
      <c r="B19" s="713"/>
      <c r="C19" s="713"/>
      <c r="D19" s="713"/>
      <c r="E19" s="713"/>
      <c r="F19" s="713"/>
      <c r="G19" s="713"/>
      <c r="H19" s="713"/>
      <c r="I19" s="713"/>
      <c r="J19" s="713"/>
      <c r="K19" s="713"/>
      <c r="L19" s="713"/>
    </row>
    <row r="20" spans="1:12" s="9" customFormat="1" ht="12">
      <c r="A20" s="493">
        <v>2020</v>
      </c>
      <c r="B20" s="29" t="s">
        <v>118</v>
      </c>
      <c r="C20" s="27">
        <v>9336.7999999999993</v>
      </c>
      <c r="D20" s="27">
        <v>3956.9</v>
      </c>
      <c r="E20" s="27">
        <v>53</v>
      </c>
      <c r="F20" s="27">
        <v>158.5</v>
      </c>
      <c r="G20" s="27">
        <v>211.7</v>
      </c>
      <c r="H20" s="27">
        <v>1572.6</v>
      </c>
      <c r="I20" s="27">
        <v>1588</v>
      </c>
      <c r="J20" s="27">
        <v>161.69999999999999</v>
      </c>
      <c r="K20" s="27">
        <v>570.9</v>
      </c>
      <c r="L20" s="18">
        <v>272.8</v>
      </c>
    </row>
    <row r="21" spans="1:12" s="9" customFormat="1" ht="12">
      <c r="A21" s="541">
        <v>2020</v>
      </c>
      <c r="B21" s="29" t="s">
        <v>188</v>
      </c>
      <c r="C21" s="27">
        <v>11075.3</v>
      </c>
      <c r="D21" s="27">
        <v>3773.6</v>
      </c>
      <c r="E21" s="27">
        <v>40.1</v>
      </c>
      <c r="F21" s="27">
        <v>16.7</v>
      </c>
      <c r="G21" s="27">
        <v>409</v>
      </c>
      <c r="H21" s="27">
        <v>2186.6</v>
      </c>
      <c r="I21" s="27">
        <v>2072.1999999999998</v>
      </c>
      <c r="J21" s="27">
        <v>371.5</v>
      </c>
      <c r="K21" s="27">
        <v>632.20000000000005</v>
      </c>
      <c r="L21" s="18">
        <v>313.3</v>
      </c>
    </row>
    <row r="22" spans="1:12" s="9" customFormat="1" ht="12">
      <c r="A22" s="549">
        <v>2020</v>
      </c>
      <c r="B22" s="29" t="s">
        <v>191</v>
      </c>
      <c r="C22" s="27">
        <v>11776.2</v>
      </c>
      <c r="D22" s="27">
        <v>3494.4</v>
      </c>
      <c r="E22" s="27">
        <v>747.5</v>
      </c>
      <c r="F22" s="27">
        <v>11.8</v>
      </c>
      <c r="G22" s="27">
        <v>466.9</v>
      </c>
      <c r="H22" s="27">
        <v>2020.1</v>
      </c>
      <c r="I22" s="27">
        <v>1970.3</v>
      </c>
      <c r="J22" s="27">
        <v>499.6</v>
      </c>
      <c r="K22" s="27">
        <v>607.29999999999995</v>
      </c>
      <c r="L22" s="18">
        <v>361.9</v>
      </c>
    </row>
    <row r="23" spans="1:12" s="9" customFormat="1" ht="12">
      <c r="A23" s="593">
        <v>2020</v>
      </c>
      <c r="B23" s="29" t="s">
        <v>116</v>
      </c>
      <c r="C23" s="27">
        <v>13466.4</v>
      </c>
      <c r="D23" s="27">
        <v>2564.5</v>
      </c>
      <c r="E23" s="27">
        <v>1035.7</v>
      </c>
      <c r="F23" s="27">
        <v>20.5</v>
      </c>
      <c r="G23" s="27">
        <v>740.9</v>
      </c>
      <c r="H23" s="27">
        <v>1820.4</v>
      </c>
      <c r="I23" s="27">
        <v>2893.9</v>
      </c>
      <c r="J23" s="27">
        <v>817.3</v>
      </c>
      <c r="K23" s="27">
        <v>805.7</v>
      </c>
      <c r="L23" s="18">
        <v>419.4</v>
      </c>
    </row>
    <row r="24" spans="1:12" s="9" customFormat="1" ht="3.95" customHeight="1">
      <c r="A24" s="589"/>
      <c r="C24" s="26"/>
      <c r="D24" s="26"/>
      <c r="E24" s="26"/>
      <c r="F24" s="26"/>
      <c r="G24" s="26"/>
      <c r="H24" s="26"/>
      <c r="I24" s="26"/>
      <c r="J24" s="26"/>
      <c r="K24" s="26"/>
    </row>
    <row r="25" spans="1:12" s="9" customFormat="1" ht="12">
      <c r="A25" s="589">
        <v>2021</v>
      </c>
      <c r="B25" s="29" t="s">
        <v>118</v>
      </c>
      <c r="C25" s="27">
        <v>4402.5</v>
      </c>
      <c r="D25" s="27">
        <v>612.79999999999995</v>
      </c>
      <c r="E25" s="27">
        <v>42.1</v>
      </c>
      <c r="F25" s="27">
        <v>20.3</v>
      </c>
      <c r="G25" s="27">
        <v>345.8</v>
      </c>
      <c r="H25" s="27">
        <v>1051.2</v>
      </c>
      <c r="I25" s="27">
        <v>831.4</v>
      </c>
      <c r="J25" s="27">
        <v>274.2</v>
      </c>
      <c r="K25" s="27">
        <v>344.5</v>
      </c>
      <c r="L25" s="18">
        <v>81.7</v>
      </c>
    </row>
    <row r="26" spans="1:12" s="9" customFormat="1" ht="12">
      <c r="A26" s="617">
        <v>2021</v>
      </c>
      <c r="B26" s="29" t="s">
        <v>188</v>
      </c>
      <c r="C26" s="27">
        <v>5548.5</v>
      </c>
      <c r="D26" s="27">
        <v>716.1</v>
      </c>
      <c r="E26" s="27">
        <v>59.3</v>
      </c>
      <c r="F26" s="27">
        <v>22.3</v>
      </c>
      <c r="G26" s="27">
        <v>460.5</v>
      </c>
      <c r="H26" s="27">
        <v>1272.2</v>
      </c>
      <c r="I26" s="27">
        <v>1091.3</v>
      </c>
      <c r="J26" s="27">
        <v>381.8</v>
      </c>
      <c r="K26" s="27">
        <v>499.6</v>
      </c>
      <c r="L26" s="18">
        <v>101.8</v>
      </c>
    </row>
    <row r="27" spans="1:12" s="9" customFormat="1" ht="15.95" customHeight="1">
      <c r="A27" s="714" t="s">
        <v>132</v>
      </c>
      <c r="B27" s="714"/>
      <c r="C27" s="714"/>
      <c r="D27" s="714"/>
      <c r="E27" s="714"/>
      <c r="F27" s="714"/>
      <c r="G27" s="714"/>
      <c r="H27" s="714"/>
      <c r="I27" s="714"/>
      <c r="J27" s="714"/>
      <c r="K27" s="714"/>
      <c r="L27" s="714"/>
    </row>
    <row r="28" spans="1:12" s="9" customFormat="1" ht="15.95" customHeight="1">
      <c r="A28" s="713" t="s">
        <v>497</v>
      </c>
      <c r="B28" s="713"/>
      <c r="C28" s="713"/>
      <c r="D28" s="713"/>
      <c r="E28" s="713"/>
      <c r="F28" s="713"/>
      <c r="G28" s="713"/>
      <c r="H28" s="713"/>
      <c r="I28" s="713"/>
      <c r="J28" s="713"/>
      <c r="K28" s="713"/>
      <c r="L28" s="713"/>
    </row>
    <row r="29" spans="1:12" s="9" customFormat="1" ht="12">
      <c r="A29" s="493">
        <v>2020</v>
      </c>
      <c r="B29" s="29" t="s">
        <v>118</v>
      </c>
      <c r="C29" s="27">
        <v>4725.3</v>
      </c>
      <c r="D29" s="27">
        <v>-675.8</v>
      </c>
      <c r="E29" s="27">
        <v>2815.8</v>
      </c>
      <c r="F29" s="27">
        <v>52.7</v>
      </c>
      <c r="G29" s="27">
        <v>257.7</v>
      </c>
      <c r="H29" s="27">
        <v>1402.9</v>
      </c>
      <c r="I29" s="27">
        <v>-631</v>
      </c>
      <c r="J29" s="27">
        <v>-91.9</v>
      </c>
      <c r="K29" s="27">
        <v>875.7</v>
      </c>
      <c r="L29" s="18">
        <v>-15.6</v>
      </c>
    </row>
    <row r="30" spans="1:12" s="9" customFormat="1" ht="12">
      <c r="A30" s="541">
        <v>2020</v>
      </c>
      <c r="B30" s="29" t="s">
        <v>188</v>
      </c>
      <c r="C30" s="27">
        <v>22606.6</v>
      </c>
      <c r="D30" s="27">
        <v>2352.1999999999998</v>
      </c>
      <c r="E30" s="27">
        <v>11333.4</v>
      </c>
      <c r="F30" s="27">
        <v>457.5</v>
      </c>
      <c r="G30" s="27">
        <v>663.9</v>
      </c>
      <c r="H30" s="27">
        <v>2813.7</v>
      </c>
      <c r="I30" s="27">
        <v>-446.3</v>
      </c>
      <c r="J30" s="27">
        <v>-305.2</v>
      </c>
      <c r="K30" s="27">
        <v>3590.2</v>
      </c>
      <c r="L30" s="18">
        <v>483.9</v>
      </c>
    </row>
    <row r="31" spans="1:12" s="9" customFormat="1" ht="12">
      <c r="A31" s="549">
        <v>2020</v>
      </c>
      <c r="B31" s="29" t="s">
        <v>191</v>
      </c>
      <c r="C31" s="27">
        <v>36709.300000000003</v>
      </c>
      <c r="D31" s="27">
        <v>6529.8</v>
      </c>
      <c r="E31" s="27">
        <v>11588.5</v>
      </c>
      <c r="F31" s="27">
        <v>792.8</v>
      </c>
      <c r="G31" s="27">
        <v>1275.5999999999999</v>
      </c>
      <c r="H31" s="27">
        <v>6925.5</v>
      </c>
      <c r="I31" s="27">
        <v>655.5</v>
      </c>
      <c r="J31" s="27">
        <v>-259.60000000000002</v>
      </c>
      <c r="K31" s="27">
        <v>5265.3</v>
      </c>
      <c r="L31" s="18">
        <v>696.5</v>
      </c>
    </row>
    <row r="32" spans="1:12" s="9" customFormat="1" ht="12">
      <c r="A32" s="593">
        <v>2020</v>
      </c>
      <c r="B32" s="29" t="s">
        <v>116</v>
      </c>
      <c r="C32" s="27">
        <v>50665.599999999999</v>
      </c>
      <c r="D32" s="27">
        <v>11287.9</v>
      </c>
      <c r="E32" s="27">
        <v>13348.2</v>
      </c>
      <c r="F32" s="27">
        <v>1010.5</v>
      </c>
      <c r="G32" s="27">
        <v>1705.1</v>
      </c>
      <c r="H32" s="27">
        <v>10411.799999999999</v>
      </c>
      <c r="I32" s="27">
        <v>3.2</v>
      </c>
      <c r="J32" s="27">
        <v>-515.6</v>
      </c>
      <c r="K32" s="27">
        <v>7891.3</v>
      </c>
      <c r="L32" s="18">
        <v>860.8</v>
      </c>
    </row>
    <row r="33" spans="1:12" s="9" customFormat="1" ht="3.95" customHeight="1">
      <c r="A33" s="589"/>
      <c r="C33" s="26"/>
      <c r="D33" s="26"/>
      <c r="E33" s="26"/>
      <c r="F33" s="26"/>
      <c r="G33" s="26"/>
      <c r="H33" s="26"/>
      <c r="I33" s="26"/>
      <c r="J33" s="26"/>
      <c r="K33" s="26"/>
    </row>
    <row r="34" spans="1:12" s="9" customFormat="1" ht="12">
      <c r="A34" s="589">
        <v>2021</v>
      </c>
      <c r="B34" s="29" t="s">
        <v>118</v>
      </c>
      <c r="C34" s="27">
        <v>22154.7</v>
      </c>
      <c r="D34" s="27">
        <v>4524.6000000000004</v>
      </c>
      <c r="E34" s="27">
        <v>2875.5</v>
      </c>
      <c r="F34" s="27">
        <v>287.10000000000002</v>
      </c>
      <c r="G34" s="27">
        <v>959.2</v>
      </c>
      <c r="H34" s="27">
        <v>3731.3</v>
      </c>
      <c r="I34" s="27">
        <v>507.8</v>
      </c>
      <c r="J34" s="27">
        <v>-208.1</v>
      </c>
      <c r="K34" s="27">
        <v>7840.7</v>
      </c>
      <c r="L34" s="18">
        <v>465.9</v>
      </c>
    </row>
    <row r="35" spans="1:12" s="9" customFormat="1" ht="12">
      <c r="A35" s="617">
        <v>2021</v>
      </c>
      <c r="B35" s="29" t="s">
        <v>188</v>
      </c>
      <c r="C35" s="27">
        <v>42069.599999999999</v>
      </c>
      <c r="D35" s="27">
        <v>11290.9</v>
      </c>
      <c r="E35" s="27">
        <v>6661.6</v>
      </c>
      <c r="F35" s="27">
        <v>581.5</v>
      </c>
      <c r="G35" s="27">
        <v>1930.9</v>
      </c>
      <c r="H35" s="27">
        <v>6335</v>
      </c>
      <c r="I35" s="27">
        <v>1607.4</v>
      </c>
      <c r="J35" s="27">
        <v>-178.6</v>
      </c>
      <c r="K35" s="27">
        <v>10067.5</v>
      </c>
      <c r="L35" s="18">
        <v>543.70000000000005</v>
      </c>
    </row>
    <row r="36" spans="1:12" s="9" customFormat="1" ht="3.95" customHeight="1"/>
    <row r="37" spans="1:12" s="9" customFormat="1" ht="12">
      <c r="A37" s="9" t="s">
        <v>529</v>
      </c>
    </row>
    <row r="38" spans="1:12" s="9" customFormat="1" ht="12">
      <c r="A38" s="398" t="s">
        <v>474</v>
      </c>
    </row>
  </sheetData>
  <mergeCells count="18">
    <mergeCell ref="F6:F8"/>
    <mergeCell ref="G6:G8"/>
    <mergeCell ref="H6:H8"/>
    <mergeCell ref="I6:I8"/>
    <mergeCell ref="A28:L28"/>
    <mergeCell ref="A9:L9"/>
    <mergeCell ref="A10:L10"/>
    <mergeCell ref="C5:C8"/>
    <mergeCell ref="D5:L5"/>
    <mergeCell ref="A5:B8"/>
    <mergeCell ref="L6:L8"/>
    <mergeCell ref="A18:L18"/>
    <mergeCell ref="A19:L19"/>
    <mergeCell ref="A27:L27"/>
    <mergeCell ref="J6:J8"/>
    <mergeCell ref="K6:K8"/>
    <mergeCell ref="D6:D8"/>
    <mergeCell ref="E6:E8"/>
  </mergeCells>
  <phoneticPr fontId="2"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L39"/>
  <sheetViews>
    <sheetView workbookViewId="0"/>
  </sheetViews>
  <sheetFormatPr defaultColWidth="9.140625" defaultRowHeight="12.75"/>
  <cols>
    <col min="1" max="1" width="5.85546875" style="2" customWidth="1"/>
    <col min="2" max="2" width="20.140625" style="2" customWidth="1"/>
    <col min="3" max="12" width="12.7109375" style="2" customWidth="1"/>
    <col min="13" max="16384" width="9.140625" style="2"/>
  </cols>
  <sheetData>
    <row r="1" spans="1:12">
      <c r="A1" s="2" t="s">
        <v>152</v>
      </c>
      <c r="H1" s="10"/>
      <c r="J1" s="10"/>
      <c r="K1" s="10" t="s">
        <v>84</v>
      </c>
      <c r="L1" s="9"/>
    </row>
    <row r="2" spans="1:12" ht="14.25">
      <c r="A2" s="2" t="s">
        <v>531</v>
      </c>
      <c r="K2" s="375" t="s">
        <v>85</v>
      </c>
      <c r="L2" s="9"/>
    </row>
    <row r="3" spans="1:12">
      <c r="A3" s="2" t="s">
        <v>759</v>
      </c>
    </row>
    <row r="4" spans="1:12" ht="14.25">
      <c r="A4" s="2" t="s">
        <v>760</v>
      </c>
    </row>
    <row r="5" spans="1:12" s="59" customFormat="1" ht="15.95" customHeight="1">
      <c r="A5" s="655" t="s">
        <v>569</v>
      </c>
      <c r="B5" s="688"/>
      <c r="C5" s="653" t="s">
        <v>609</v>
      </c>
      <c r="D5" s="681"/>
      <c r="E5" s="682"/>
      <c r="F5" s="682"/>
      <c r="G5" s="682"/>
      <c r="H5" s="682"/>
      <c r="I5" s="682"/>
      <c r="J5" s="682"/>
      <c r="K5" s="682"/>
      <c r="L5" s="683"/>
    </row>
    <row r="6" spans="1:12" s="59" customFormat="1" ht="44.25" customHeight="1">
      <c r="A6" s="655"/>
      <c r="B6" s="688"/>
      <c r="C6" s="688"/>
      <c r="D6" s="688" t="s">
        <v>747</v>
      </c>
      <c r="E6" s="688" t="s">
        <v>748</v>
      </c>
      <c r="F6" s="688" t="s">
        <v>749</v>
      </c>
      <c r="G6" s="688" t="s">
        <v>628</v>
      </c>
      <c r="H6" s="688" t="s">
        <v>750</v>
      </c>
      <c r="I6" s="688" t="s">
        <v>751</v>
      </c>
      <c r="J6" s="688" t="s">
        <v>752</v>
      </c>
      <c r="K6" s="688" t="s">
        <v>753</v>
      </c>
      <c r="L6" s="653" t="s">
        <v>754</v>
      </c>
    </row>
    <row r="7" spans="1:12" s="59" customFormat="1" ht="78.75" customHeight="1">
      <c r="A7" s="655"/>
      <c r="B7" s="688"/>
      <c r="C7" s="688"/>
      <c r="D7" s="688"/>
      <c r="E7" s="688"/>
      <c r="F7" s="688"/>
      <c r="G7" s="688"/>
      <c r="H7" s="688"/>
      <c r="I7" s="688"/>
      <c r="J7" s="688"/>
      <c r="K7" s="688"/>
      <c r="L7" s="653"/>
    </row>
    <row r="8" spans="1:12" s="59" customFormat="1" ht="43.5" customHeight="1" thickBot="1">
      <c r="A8" s="706"/>
      <c r="B8" s="695"/>
      <c r="C8" s="695"/>
      <c r="D8" s="695"/>
      <c r="E8" s="695"/>
      <c r="F8" s="695"/>
      <c r="G8" s="695"/>
      <c r="H8" s="695"/>
      <c r="I8" s="695"/>
      <c r="J8" s="695"/>
      <c r="K8" s="695"/>
      <c r="L8" s="689"/>
    </row>
    <row r="9" spans="1:12" s="64" customFormat="1" ht="15.95" customHeight="1" thickTop="1">
      <c r="A9" s="716" t="s">
        <v>31</v>
      </c>
      <c r="B9" s="716"/>
      <c r="C9" s="716"/>
      <c r="D9" s="716"/>
      <c r="E9" s="716"/>
      <c r="F9" s="716"/>
      <c r="G9" s="716"/>
      <c r="H9" s="716"/>
      <c r="I9" s="716"/>
      <c r="J9" s="716"/>
      <c r="K9" s="716"/>
      <c r="L9" s="716"/>
    </row>
    <row r="10" spans="1:12" s="9" customFormat="1" ht="15.95" customHeight="1">
      <c r="A10" s="717" t="s">
        <v>498</v>
      </c>
      <c r="B10" s="717"/>
      <c r="C10" s="717"/>
      <c r="D10" s="717"/>
      <c r="E10" s="717"/>
      <c r="F10" s="717"/>
      <c r="G10" s="717"/>
      <c r="H10" s="717"/>
      <c r="I10" s="717"/>
      <c r="J10" s="717"/>
      <c r="K10" s="717"/>
      <c r="L10" s="717"/>
    </row>
    <row r="11" spans="1:12" s="9" customFormat="1" ht="12">
      <c r="A11" s="493">
        <v>2020</v>
      </c>
      <c r="B11" s="29" t="s">
        <v>118</v>
      </c>
      <c r="C11" s="27">
        <v>12000</v>
      </c>
      <c r="D11" s="27">
        <v>2822.8</v>
      </c>
      <c r="E11" s="27">
        <v>2364.5</v>
      </c>
      <c r="F11" s="27">
        <v>192.1</v>
      </c>
      <c r="G11" s="27">
        <v>413.6</v>
      </c>
      <c r="H11" s="27">
        <v>2593.6999999999998</v>
      </c>
      <c r="I11" s="27">
        <v>792.5</v>
      </c>
      <c r="J11" s="27">
        <v>59.5</v>
      </c>
      <c r="K11" s="27">
        <v>1148.2</v>
      </c>
      <c r="L11" s="18">
        <v>230.2</v>
      </c>
    </row>
    <row r="12" spans="1:12" s="9" customFormat="1" ht="12">
      <c r="A12" s="541">
        <v>2020</v>
      </c>
      <c r="B12" s="29" t="s">
        <v>188</v>
      </c>
      <c r="C12" s="27">
        <v>28658.3</v>
      </c>
      <c r="D12" s="27">
        <v>5166.7</v>
      </c>
      <c r="E12" s="27">
        <v>9630.7000000000007</v>
      </c>
      <c r="F12" s="27">
        <v>439.1</v>
      </c>
      <c r="G12" s="27">
        <v>940</v>
      </c>
      <c r="H12" s="27">
        <v>4264.1000000000004</v>
      </c>
      <c r="I12" s="27">
        <v>1361.4</v>
      </c>
      <c r="J12" s="27">
        <v>29.3</v>
      </c>
      <c r="K12" s="27">
        <v>3487.3</v>
      </c>
      <c r="L12" s="18">
        <v>721.2</v>
      </c>
    </row>
    <row r="13" spans="1:12" s="9" customFormat="1" ht="12">
      <c r="A13" s="549">
        <v>2020</v>
      </c>
      <c r="B13" s="29" t="s">
        <v>191</v>
      </c>
      <c r="C13" s="27">
        <v>41157.599999999999</v>
      </c>
      <c r="D13" s="27">
        <v>8456.5</v>
      </c>
      <c r="E13" s="27">
        <v>10403.799999999999</v>
      </c>
      <c r="F13" s="27">
        <v>729.2</v>
      </c>
      <c r="G13" s="27">
        <v>1522.5</v>
      </c>
      <c r="H13" s="27">
        <v>7529.7</v>
      </c>
      <c r="I13" s="27">
        <v>2208.1</v>
      </c>
      <c r="J13" s="27">
        <v>199.2</v>
      </c>
      <c r="K13" s="27">
        <v>4847.3</v>
      </c>
      <c r="L13" s="18">
        <v>924.3</v>
      </c>
    </row>
    <row r="14" spans="1:12" s="9" customFormat="1" ht="12">
      <c r="A14" s="593">
        <v>2020</v>
      </c>
      <c r="B14" s="29" t="s">
        <v>116</v>
      </c>
      <c r="C14" s="27">
        <v>53969</v>
      </c>
      <c r="D14" s="27">
        <v>11769.3</v>
      </c>
      <c r="E14" s="27">
        <v>12032.9</v>
      </c>
      <c r="F14" s="27">
        <v>926.7</v>
      </c>
      <c r="G14" s="27">
        <v>1982.7</v>
      </c>
      <c r="H14" s="27">
        <v>9952.2999999999993</v>
      </c>
      <c r="I14" s="27">
        <v>2351.6999999999998</v>
      </c>
      <c r="J14" s="27">
        <v>240</v>
      </c>
      <c r="K14" s="27">
        <v>7363.4</v>
      </c>
      <c r="L14" s="18">
        <v>1098.4000000000001</v>
      </c>
    </row>
    <row r="15" spans="1:12" s="9" customFormat="1" ht="3.95" customHeight="1">
      <c r="A15" s="589"/>
      <c r="B15" s="29"/>
      <c r="C15" s="27"/>
      <c r="D15" s="27"/>
      <c r="E15" s="27"/>
      <c r="F15" s="27"/>
      <c r="G15" s="27"/>
      <c r="H15" s="27"/>
      <c r="I15" s="27"/>
      <c r="J15" s="27"/>
      <c r="K15" s="27"/>
      <c r="L15" s="18"/>
    </row>
    <row r="16" spans="1:12" s="9" customFormat="1" ht="12">
      <c r="A16" s="589">
        <v>2021</v>
      </c>
      <c r="B16" s="29" t="s">
        <v>118</v>
      </c>
      <c r="C16" s="27">
        <v>23158.5</v>
      </c>
      <c r="D16" s="27">
        <v>4475.7</v>
      </c>
      <c r="E16" s="27">
        <v>2877.7</v>
      </c>
      <c r="F16" s="27">
        <v>261.2</v>
      </c>
      <c r="G16" s="27">
        <v>1181.8</v>
      </c>
      <c r="H16" s="27">
        <v>4314.7</v>
      </c>
      <c r="I16" s="27">
        <v>1091.2</v>
      </c>
      <c r="J16" s="27">
        <v>54.6</v>
      </c>
      <c r="K16" s="27">
        <v>6657.4</v>
      </c>
      <c r="L16" s="18">
        <v>493.6</v>
      </c>
    </row>
    <row r="17" spans="1:12" s="9" customFormat="1" ht="12">
      <c r="A17" s="617">
        <v>2021</v>
      </c>
      <c r="B17" s="29" t="s">
        <v>188</v>
      </c>
      <c r="C17" s="27">
        <v>40618.300000000003</v>
      </c>
      <c r="D17" s="27">
        <v>10261.9</v>
      </c>
      <c r="E17" s="27">
        <v>5886</v>
      </c>
      <c r="F17" s="27">
        <v>543.79999999999995</v>
      </c>
      <c r="G17" s="27">
        <v>2066.6999999999998</v>
      </c>
      <c r="H17" s="27">
        <v>6538.1</v>
      </c>
      <c r="I17" s="27">
        <v>2269.8000000000002</v>
      </c>
      <c r="J17" s="27">
        <v>173.6</v>
      </c>
      <c r="K17" s="27">
        <v>8551.9</v>
      </c>
      <c r="L17" s="18">
        <v>582</v>
      </c>
    </row>
    <row r="18" spans="1:12" s="9" customFormat="1" ht="15.95" customHeight="1">
      <c r="A18" s="715" t="s">
        <v>32</v>
      </c>
      <c r="B18" s="715"/>
      <c r="C18" s="715"/>
      <c r="D18" s="715"/>
      <c r="E18" s="715"/>
      <c r="F18" s="715"/>
      <c r="G18" s="715"/>
      <c r="H18" s="715"/>
      <c r="I18" s="715"/>
      <c r="J18" s="715"/>
      <c r="K18" s="715"/>
      <c r="L18" s="715"/>
    </row>
    <row r="19" spans="1:12" s="9" customFormat="1" ht="15.95" customHeight="1">
      <c r="A19" s="713" t="s">
        <v>499</v>
      </c>
      <c r="B19" s="713"/>
      <c r="C19" s="713"/>
      <c r="D19" s="713"/>
      <c r="E19" s="713"/>
      <c r="F19" s="713"/>
      <c r="G19" s="713"/>
      <c r="H19" s="713"/>
      <c r="I19" s="713"/>
      <c r="J19" s="713"/>
      <c r="K19" s="713"/>
      <c r="L19" s="713"/>
    </row>
    <row r="20" spans="1:12" s="9" customFormat="1" ht="12">
      <c r="A20" s="493">
        <v>2020</v>
      </c>
      <c r="B20" s="29" t="s">
        <v>118</v>
      </c>
      <c r="C20" s="27">
        <v>9087.4</v>
      </c>
      <c r="D20" s="27">
        <v>3801.2</v>
      </c>
      <c r="E20" s="27">
        <v>45.2</v>
      </c>
      <c r="F20" s="27">
        <v>157.30000000000001</v>
      </c>
      <c r="G20" s="27">
        <v>215.8</v>
      </c>
      <c r="H20" s="27">
        <v>1579.4</v>
      </c>
      <c r="I20" s="27">
        <v>1432.6</v>
      </c>
      <c r="J20" s="27">
        <v>159.30000000000001</v>
      </c>
      <c r="K20" s="27">
        <v>611.79999999999995</v>
      </c>
      <c r="L20" s="18">
        <v>278.5</v>
      </c>
    </row>
    <row r="21" spans="1:12" s="9" customFormat="1" ht="12">
      <c r="A21" s="541">
        <v>2020</v>
      </c>
      <c r="B21" s="29" t="s">
        <v>188</v>
      </c>
      <c r="C21" s="27">
        <v>11002.4</v>
      </c>
      <c r="D21" s="27">
        <v>3741.2</v>
      </c>
      <c r="E21" s="27">
        <v>40.200000000000003</v>
      </c>
      <c r="F21" s="27">
        <v>18</v>
      </c>
      <c r="G21" s="27">
        <v>414.4</v>
      </c>
      <c r="H21" s="27">
        <v>2194.5</v>
      </c>
      <c r="I21" s="27">
        <v>1956.7</v>
      </c>
      <c r="J21" s="27">
        <v>363</v>
      </c>
      <c r="K21" s="27">
        <v>696.7</v>
      </c>
      <c r="L21" s="18">
        <v>322.8</v>
      </c>
    </row>
    <row r="22" spans="1:12" s="9" customFormat="1" ht="12">
      <c r="A22" s="549">
        <v>2020</v>
      </c>
      <c r="B22" s="29" t="s">
        <v>191</v>
      </c>
      <c r="C22" s="27">
        <v>11840.6</v>
      </c>
      <c r="D22" s="27">
        <v>3570.8</v>
      </c>
      <c r="E22" s="27">
        <v>742.7</v>
      </c>
      <c r="F22" s="27">
        <v>12.6</v>
      </c>
      <c r="G22" s="27">
        <v>466.4</v>
      </c>
      <c r="H22" s="27">
        <v>2032</v>
      </c>
      <c r="I22" s="27">
        <v>1873.9</v>
      </c>
      <c r="J22" s="27">
        <v>480.8</v>
      </c>
      <c r="K22" s="27">
        <v>667.1</v>
      </c>
      <c r="L22" s="18">
        <v>373.6</v>
      </c>
    </row>
    <row r="23" spans="1:12" s="9" customFormat="1" ht="12">
      <c r="A23" s="593">
        <v>2020</v>
      </c>
      <c r="B23" s="29" t="s">
        <v>116</v>
      </c>
      <c r="C23" s="27">
        <v>13727.5</v>
      </c>
      <c r="D23" s="27">
        <v>2780.9</v>
      </c>
      <c r="E23" s="27">
        <v>1062.9000000000001</v>
      </c>
      <c r="F23" s="27">
        <v>19.5</v>
      </c>
      <c r="G23" s="27">
        <v>734.9</v>
      </c>
      <c r="H23" s="27">
        <v>1918.8</v>
      </c>
      <c r="I23" s="27">
        <v>2764.9</v>
      </c>
      <c r="J23" s="27">
        <v>787.4</v>
      </c>
      <c r="K23" s="27">
        <v>871.7</v>
      </c>
      <c r="L23" s="18">
        <v>419.3</v>
      </c>
    </row>
    <row r="24" spans="1:12" s="9" customFormat="1" ht="3.95" customHeight="1">
      <c r="A24" s="589"/>
      <c r="B24" s="29"/>
      <c r="C24" s="27"/>
      <c r="D24" s="27"/>
      <c r="E24" s="27"/>
      <c r="F24" s="27"/>
      <c r="G24" s="27"/>
      <c r="H24" s="27"/>
      <c r="I24" s="27"/>
      <c r="J24" s="27"/>
      <c r="K24" s="27"/>
      <c r="L24" s="18"/>
    </row>
    <row r="25" spans="1:12" s="9" customFormat="1" ht="12">
      <c r="A25" s="589">
        <v>2021</v>
      </c>
      <c r="B25" s="29" t="s">
        <v>118</v>
      </c>
      <c r="C25" s="27">
        <v>4561.2</v>
      </c>
      <c r="D25" s="27">
        <v>637.6</v>
      </c>
      <c r="E25" s="27">
        <v>35.200000000000003</v>
      </c>
      <c r="F25" s="27">
        <v>21.4</v>
      </c>
      <c r="G25" s="27">
        <v>354.8</v>
      </c>
      <c r="H25" s="27">
        <v>1177</v>
      </c>
      <c r="I25" s="27">
        <v>782.3</v>
      </c>
      <c r="J25" s="27">
        <v>260</v>
      </c>
      <c r="K25" s="27">
        <v>379.2</v>
      </c>
      <c r="L25" s="18">
        <v>87</v>
      </c>
    </row>
    <row r="26" spans="1:12" s="9" customFormat="1" ht="12">
      <c r="A26" s="617">
        <v>2021</v>
      </c>
      <c r="B26" s="29" t="s">
        <v>188</v>
      </c>
      <c r="C26" s="27">
        <v>5774.7</v>
      </c>
      <c r="D26" s="27">
        <v>820.1</v>
      </c>
      <c r="E26" s="27">
        <v>59.4</v>
      </c>
      <c r="F26" s="27">
        <v>24.2</v>
      </c>
      <c r="G26" s="27">
        <v>460.5</v>
      </c>
      <c r="H26" s="27">
        <v>1320.4</v>
      </c>
      <c r="I26" s="27">
        <v>1063.8</v>
      </c>
      <c r="J26" s="27">
        <v>368.1</v>
      </c>
      <c r="K26" s="27">
        <v>597.5</v>
      </c>
      <c r="L26" s="18">
        <v>109.7</v>
      </c>
    </row>
    <row r="27" spans="1:12" s="9" customFormat="1" ht="15.95" customHeight="1">
      <c r="A27" s="714" t="s">
        <v>427</v>
      </c>
      <c r="B27" s="714"/>
      <c r="C27" s="714"/>
      <c r="D27" s="714"/>
      <c r="E27" s="714"/>
      <c r="F27" s="714"/>
      <c r="G27" s="714"/>
      <c r="H27" s="714"/>
      <c r="I27" s="714"/>
      <c r="J27" s="714"/>
      <c r="K27" s="714"/>
      <c r="L27" s="714"/>
    </row>
    <row r="28" spans="1:12" s="9" customFormat="1" ht="15.95" customHeight="1">
      <c r="A28" s="713" t="s">
        <v>500</v>
      </c>
      <c r="B28" s="713"/>
      <c r="C28" s="713"/>
      <c r="D28" s="713"/>
      <c r="E28" s="713"/>
      <c r="F28" s="713"/>
      <c r="G28" s="713"/>
      <c r="H28" s="713"/>
      <c r="I28" s="713"/>
      <c r="J28" s="713"/>
      <c r="K28" s="713"/>
      <c r="L28" s="713"/>
    </row>
    <row r="29" spans="1:12" s="9" customFormat="1" ht="12">
      <c r="A29" s="493">
        <v>2020</v>
      </c>
      <c r="B29" s="29" t="s">
        <v>118</v>
      </c>
      <c r="C29" s="27">
        <v>2912.6</v>
      </c>
      <c r="D29" s="27">
        <v>-978.4</v>
      </c>
      <c r="E29" s="27">
        <v>2319.3000000000002</v>
      </c>
      <c r="F29" s="27">
        <v>34.799999999999997</v>
      </c>
      <c r="G29" s="27">
        <v>197.8</v>
      </c>
      <c r="H29" s="27">
        <v>1014.3</v>
      </c>
      <c r="I29" s="27">
        <v>-640</v>
      </c>
      <c r="J29" s="27">
        <v>-99.9</v>
      </c>
      <c r="K29" s="27">
        <v>536.4</v>
      </c>
      <c r="L29" s="18">
        <v>-48.4</v>
      </c>
    </row>
    <row r="30" spans="1:12" s="9" customFormat="1" ht="12">
      <c r="A30" s="541">
        <v>2020</v>
      </c>
      <c r="B30" s="29" t="s">
        <v>188</v>
      </c>
      <c r="C30" s="27">
        <v>17655.900000000001</v>
      </c>
      <c r="D30" s="27">
        <v>1425.5</v>
      </c>
      <c r="E30" s="27">
        <v>9590.6</v>
      </c>
      <c r="F30" s="27">
        <v>421.1</v>
      </c>
      <c r="G30" s="27">
        <v>525.6</v>
      </c>
      <c r="H30" s="27">
        <v>2069.6999999999998</v>
      </c>
      <c r="I30" s="27">
        <v>-595.20000000000005</v>
      </c>
      <c r="J30" s="27">
        <v>-333.7</v>
      </c>
      <c r="K30" s="27">
        <v>2790.6</v>
      </c>
      <c r="L30" s="18">
        <v>398.3</v>
      </c>
    </row>
    <row r="31" spans="1:12" s="9" customFormat="1" ht="12">
      <c r="A31" s="549">
        <v>2020</v>
      </c>
      <c r="B31" s="29" t="s">
        <v>191</v>
      </c>
      <c r="C31" s="27">
        <v>29317</v>
      </c>
      <c r="D31" s="27">
        <v>4885.7</v>
      </c>
      <c r="E31" s="27">
        <v>9661.1</v>
      </c>
      <c r="F31" s="27">
        <v>716.6</v>
      </c>
      <c r="G31" s="27">
        <v>1056.2</v>
      </c>
      <c r="H31" s="27">
        <v>5497.7</v>
      </c>
      <c r="I31" s="27">
        <v>334.2</v>
      </c>
      <c r="J31" s="27">
        <v>-281.60000000000002</v>
      </c>
      <c r="K31" s="27">
        <v>4180.2</v>
      </c>
      <c r="L31" s="18">
        <v>550.70000000000005</v>
      </c>
    </row>
    <row r="32" spans="1:12" s="9" customFormat="1" ht="12">
      <c r="A32" s="593">
        <v>2020</v>
      </c>
      <c r="B32" s="29" t="s">
        <v>116</v>
      </c>
      <c r="C32" s="27">
        <v>40241.5</v>
      </c>
      <c r="D32" s="27">
        <v>8988.4</v>
      </c>
      <c r="E32" s="27">
        <v>10970.1</v>
      </c>
      <c r="F32" s="27">
        <v>907.2</v>
      </c>
      <c r="G32" s="27">
        <v>1247.9000000000001</v>
      </c>
      <c r="H32" s="27">
        <v>8033.5</v>
      </c>
      <c r="I32" s="27">
        <v>-413.2</v>
      </c>
      <c r="J32" s="27">
        <v>-547.4</v>
      </c>
      <c r="K32" s="27">
        <v>6491.7</v>
      </c>
      <c r="L32" s="18">
        <v>679.1</v>
      </c>
    </row>
    <row r="33" spans="1:12" s="9" customFormat="1" ht="3.95" customHeight="1">
      <c r="A33" s="589"/>
      <c r="B33" s="29"/>
      <c r="C33" s="27"/>
      <c r="D33" s="27"/>
      <c r="E33" s="27"/>
      <c r="F33" s="27"/>
      <c r="G33" s="27"/>
      <c r="H33" s="27"/>
      <c r="I33" s="27"/>
      <c r="J33" s="27"/>
      <c r="K33" s="27"/>
      <c r="L33" s="18"/>
    </row>
    <row r="34" spans="1:12" s="9" customFormat="1" ht="12">
      <c r="A34" s="589">
        <v>2021</v>
      </c>
      <c r="B34" s="29" t="s">
        <v>118</v>
      </c>
      <c r="C34" s="27">
        <v>18597.2</v>
      </c>
      <c r="D34" s="27">
        <v>3838.2</v>
      </c>
      <c r="E34" s="27">
        <v>2842.5</v>
      </c>
      <c r="F34" s="27">
        <v>239.7</v>
      </c>
      <c r="G34" s="27">
        <v>827</v>
      </c>
      <c r="H34" s="27">
        <v>3137.7</v>
      </c>
      <c r="I34" s="27">
        <v>308.89999999999998</v>
      </c>
      <c r="J34" s="27">
        <v>-205.4</v>
      </c>
      <c r="K34" s="27">
        <v>6278.2</v>
      </c>
      <c r="L34" s="18">
        <v>406.6</v>
      </c>
    </row>
    <row r="35" spans="1:12" s="9" customFormat="1" ht="12">
      <c r="A35" s="617">
        <v>2021</v>
      </c>
      <c r="B35" s="29" t="s">
        <v>188</v>
      </c>
      <c r="C35" s="27">
        <v>34843.599999999999</v>
      </c>
      <c r="D35" s="27">
        <v>9441.7000000000007</v>
      </c>
      <c r="E35" s="27">
        <v>5826.6</v>
      </c>
      <c r="F35" s="27">
        <v>519.70000000000005</v>
      </c>
      <c r="G35" s="27">
        <v>1606.2</v>
      </c>
      <c r="H35" s="27">
        <v>5217.8</v>
      </c>
      <c r="I35" s="27">
        <v>1206</v>
      </c>
      <c r="J35" s="27">
        <v>-194.5</v>
      </c>
      <c r="K35" s="27">
        <v>7954.4</v>
      </c>
      <c r="L35" s="18">
        <v>472.3</v>
      </c>
    </row>
    <row r="36" spans="1:12" s="9" customFormat="1" ht="3.95" customHeight="1"/>
    <row r="37" spans="1:12" s="9" customFormat="1" ht="12">
      <c r="A37" s="9" t="s">
        <v>529</v>
      </c>
    </row>
    <row r="38" spans="1:12" s="9" customFormat="1" ht="12">
      <c r="A38" s="398" t="s">
        <v>474</v>
      </c>
    </row>
    <row r="39" spans="1:12" s="9" customFormat="1" ht="12"/>
  </sheetData>
  <mergeCells count="18">
    <mergeCell ref="A19:L19"/>
    <mergeCell ref="A27:L27"/>
    <mergeCell ref="A28:L28"/>
    <mergeCell ref="A5:B8"/>
    <mergeCell ref="L6:L8"/>
    <mergeCell ref="A9:L9"/>
    <mergeCell ref="A10:L10"/>
    <mergeCell ref="C5:C8"/>
    <mergeCell ref="D5:L5"/>
    <mergeCell ref="J6:J8"/>
    <mergeCell ref="K6:K8"/>
    <mergeCell ref="D6:D8"/>
    <mergeCell ref="E6:E8"/>
    <mergeCell ref="F6:F8"/>
    <mergeCell ref="G6:G8"/>
    <mergeCell ref="H6:H8"/>
    <mergeCell ref="I6:I8"/>
    <mergeCell ref="A18:L18"/>
  </mergeCells>
  <phoneticPr fontId="2"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M63"/>
  <sheetViews>
    <sheetView zoomScaleNormal="100" workbookViewId="0"/>
  </sheetViews>
  <sheetFormatPr defaultColWidth="9.140625" defaultRowHeight="12.75"/>
  <cols>
    <col min="1" max="1" width="5.28515625" style="2" customWidth="1"/>
    <col min="2" max="2" width="21.28515625" style="2" customWidth="1"/>
    <col min="3" max="12" width="12.7109375" style="2" customWidth="1"/>
    <col min="13" max="16384" width="9.140625" style="2"/>
  </cols>
  <sheetData>
    <row r="1" spans="1:13" ht="15.75">
      <c r="A1" s="2" t="s">
        <v>532</v>
      </c>
      <c r="K1" s="10" t="s">
        <v>84</v>
      </c>
      <c r="L1" s="9"/>
      <c r="M1" s="10"/>
    </row>
    <row r="2" spans="1:13" ht="15.75">
      <c r="A2" s="2" t="s">
        <v>762</v>
      </c>
      <c r="K2" s="375" t="s">
        <v>85</v>
      </c>
      <c r="L2" s="9"/>
    </row>
    <row r="3" spans="1:13" s="59" customFormat="1" ht="15.95" customHeight="1">
      <c r="A3" s="655" t="s">
        <v>569</v>
      </c>
      <c r="B3" s="688"/>
      <c r="C3" s="653" t="s">
        <v>609</v>
      </c>
      <c r="D3" s="681"/>
      <c r="E3" s="682"/>
      <c r="F3" s="682"/>
      <c r="G3" s="682"/>
      <c r="H3" s="682"/>
      <c r="I3" s="682"/>
      <c r="J3" s="682"/>
      <c r="K3" s="682"/>
      <c r="L3" s="683"/>
    </row>
    <row r="4" spans="1:13" s="59" customFormat="1" ht="44.25" customHeight="1">
      <c r="A4" s="655"/>
      <c r="B4" s="688"/>
      <c r="C4" s="688"/>
      <c r="D4" s="688" t="s">
        <v>747</v>
      </c>
      <c r="E4" s="688" t="s">
        <v>761</v>
      </c>
      <c r="F4" s="688" t="s">
        <v>749</v>
      </c>
      <c r="G4" s="688" t="s">
        <v>628</v>
      </c>
      <c r="H4" s="688" t="s">
        <v>750</v>
      </c>
      <c r="I4" s="688" t="s">
        <v>751</v>
      </c>
      <c r="J4" s="688" t="s">
        <v>752</v>
      </c>
      <c r="K4" s="688" t="s">
        <v>753</v>
      </c>
      <c r="L4" s="653" t="s">
        <v>754</v>
      </c>
    </row>
    <row r="5" spans="1:13" s="59" customFormat="1" ht="78.75" customHeight="1">
      <c r="A5" s="655"/>
      <c r="B5" s="688"/>
      <c r="C5" s="688"/>
      <c r="D5" s="688"/>
      <c r="E5" s="688"/>
      <c r="F5" s="688"/>
      <c r="G5" s="688"/>
      <c r="H5" s="688"/>
      <c r="I5" s="688"/>
      <c r="J5" s="688"/>
      <c r="K5" s="688"/>
      <c r="L5" s="653"/>
    </row>
    <row r="6" spans="1:13" s="59" customFormat="1" ht="43.5" customHeight="1" thickBot="1">
      <c r="A6" s="706"/>
      <c r="B6" s="695"/>
      <c r="C6" s="695"/>
      <c r="D6" s="695"/>
      <c r="E6" s="695"/>
      <c r="F6" s="695"/>
      <c r="G6" s="695"/>
      <c r="H6" s="695"/>
      <c r="I6" s="695"/>
      <c r="J6" s="695"/>
      <c r="K6" s="695"/>
      <c r="L6" s="689"/>
    </row>
    <row r="7" spans="1:13" s="64" customFormat="1" ht="15.95" customHeight="1" thickTop="1">
      <c r="A7" s="719" t="s">
        <v>504</v>
      </c>
      <c r="B7" s="719"/>
      <c r="C7" s="719"/>
      <c r="D7" s="719"/>
      <c r="E7" s="719"/>
      <c r="F7" s="719"/>
      <c r="G7" s="719"/>
      <c r="H7" s="719"/>
      <c r="I7" s="719"/>
      <c r="J7" s="719"/>
      <c r="K7" s="719"/>
      <c r="L7" s="719"/>
    </row>
    <row r="8" spans="1:13" s="9" customFormat="1" ht="15.75" customHeight="1">
      <c r="A8" s="720" t="s">
        <v>501</v>
      </c>
      <c r="B8" s="720"/>
      <c r="C8" s="720"/>
      <c r="D8" s="720"/>
      <c r="E8" s="720"/>
      <c r="F8" s="720"/>
      <c r="G8" s="720"/>
      <c r="H8" s="720"/>
      <c r="I8" s="720"/>
      <c r="J8" s="720"/>
      <c r="K8" s="720"/>
      <c r="L8" s="720"/>
    </row>
    <row r="9" spans="1:13" s="9" customFormat="1" ht="12">
      <c r="A9" s="493">
        <v>2020</v>
      </c>
      <c r="B9" s="31" t="s">
        <v>118</v>
      </c>
      <c r="C9" s="27">
        <v>3.4</v>
      </c>
      <c r="D9" s="27">
        <v>2.7</v>
      </c>
      <c r="E9" s="27">
        <v>7.9</v>
      </c>
      <c r="F9" s="27">
        <v>2.2999999999999998</v>
      </c>
      <c r="G9" s="27">
        <v>2.4</v>
      </c>
      <c r="H9" s="27">
        <v>2</v>
      </c>
      <c r="I9" s="27">
        <v>-0.4</v>
      </c>
      <c r="J9" s="27">
        <v>-5.6</v>
      </c>
      <c r="K9" s="27">
        <v>8.6</v>
      </c>
      <c r="L9" s="18">
        <v>3.9</v>
      </c>
    </row>
    <row r="10" spans="1:13" s="9" customFormat="1" ht="12">
      <c r="A10" s="541">
        <v>2020</v>
      </c>
      <c r="B10" s="29" t="s">
        <v>188</v>
      </c>
      <c r="C10" s="27">
        <v>4.9000000000000004</v>
      </c>
      <c r="D10" s="27">
        <v>3.5</v>
      </c>
      <c r="E10" s="27">
        <v>18.5</v>
      </c>
      <c r="F10" s="27">
        <v>11.7</v>
      </c>
      <c r="G10" s="27">
        <v>2.4</v>
      </c>
      <c r="H10" s="27">
        <v>2</v>
      </c>
      <c r="I10" s="27">
        <v>-1.9</v>
      </c>
      <c r="J10" s="27">
        <v>-14.9</v>
      </c>
      <c r="K10" s="27">
        <v>11.8</v>
      </c>
      <c r="L10" s="18">
        <v>6.8</v>
      </c>
    </row>
    <row r="11" spans="1:13" s="9" customFormat="1" ht="12">
      <c r="A11" s="549">
        <v>2020</v>
      </c>
      <c r="B11" s="29" t="s">
        <v>191</v>
      </c>
      <c r="C11" s="27">
        <v>5.0999999999999996</v>
      </c>
      <c r="D11" s="27">
        <v>4.3</v>
      </c>
      <c r="E11" s="27">
        <v>15.9</v>
      </c>
      <c r="F11" s="27">
        <v>11.5</v>
      </c>
      <c r="G11" s="27">
        <v>3</v>
      </c>
      <c r="H11" s="27">
        <v>2.8</v>
      </c>
      <c r="I11" s="27">
        <v>-0.5</v>
      </c>
      <c r="J11" s="27">
        <v>-8.8000000000000007</v>
      </c>
      <c r="K11" s="27">
        <v>11.3</v>
      </c>
      <c r="L11" s="18">
        <v>8</v>
      </c>
    </row>
    <row r="12" spans="1:13" s="9" customFormat="1" ht="12">
      <c r="A12" s="593">
        <v>2020</v>
      </c>
      <c r="B12" s="29" t="s">
        <v>116</v>
      </c>
      <c r="C12" s="27">
        <v>5.0999999999999996</v>
      </c>
      <c r="D12" s="27">
        <v>4.5</v>
      </c>
      <c r="E12" s="27">
        <v>13.9</v>
      </c>
      <c r="F12" s="27">
        <v>10.9</v>
      </c>
      <c r="G12" s="27">
        <v>3.5</v>
      </c>
      <c r="H12" s="27">
        <v>3.1</v>
      </c>
      <c r="I12" s="27">
        <v>-0.8</v>
      </c>
      <c r="J12" s="27">
        <v>-11.6</v>
      </c>
      <c r="K12" s="27">
        <v>12</v>
      </c>
      <c r="L12" s="18">
        <v>8.1999999999999993</v>
      </c>
    </row>
    <row r="13" spans="1:13" s="9" customFormat="1" ht="3.95" customHeight="1">
      <c r="A13" s="589"/>
      <c r="C13" s="27"/>
      <c r="D13" s="27"/>
      <c r="E13" s="27"/>
      <c r="F13" s="27"/>
      <c r="G13" s="27"/>
      <c r="H13" s="27"/>
      <c r="I13" s="27"/>
      <c r="J13" s="27"/>
      <c r="K13" s="27"/>
      <c r="L13" s="18"/>
    </row>
    <row r="14" spans="1:13" s="9" customFormat="1" ht="12">
      <c r="A14" s="589">
        <v>2021</v>
      </c>
      <c r="B14" s="31" t="s">
        <v>118</v>
      </c>
      <c r="C14" s="27">
        <v>5.3</v>
      </c>
      <c r="D14" s="27">
        <v>5.5</v>
      </c>
      <c r="E14" s="27">
        <v>7.8</v>
      </c>
      <c r="F14" s="27">
        <v>13.2</v>
      </c>
      <c r="G14" s="27">
        <v>6.8</v>
      </c>
      <c r="H14" s="27">
        <v>4.2</v>
      </c>
      <c r="I14" s="27">
        <v>0.9</v>
      </c>
      <c r="J14" s="27">
        <v>-25.9</v>
      </c>
      <c r="K14" s="27">
        <v>11.5</v>
      </c>
      <c r="L14" s="18">
        <v>6.1</v>
      </c>
    </row>
    <row r="15" spans="1:13" s="9" customFormat="1" ht="12">
      <c r="A15" s="617">
        <v>2021</v>
      </c>
      <c r="B15" s="29" t="s">
        <v>188</v>
      </c>
      <c r="C15" s="27">
        <v>4.9000000000000004</v>
      </c>
      <c r="D15" s="27">
        <v>5.7</v>
      </c>
      <c r="E15" s="27">
        <v>6.6</v>
      </c>
      <c r="F15" s="27">
        <v>12.3</v>
      </c>
      <c r="G15" s="27">
        <v>4.3</v>
      </c>
      <c r="H15" s="27">
        <v>3.3</v>
      </c>
      <c r="I15" s="27">
        <v>1.4</v>
      </c>
      <c r="J15" s="27">
        <v>-13.8</v>
      </c>
      <c r="K15" s="27">
        <v>11.1</v>
      </c>
      <c r="L15" s="18">
        <v>6.4</v>
      </c>
    </row>
    <row r="16" spans="1:13" s="9" customFormat="1" ht="15.95" customHeight="1">
      <c r="A16" s="714" t="s">
        <v>113</v>
      </c>
      <c r="B16" s="714"/>
      <c r="C16" s="714"/>
      <c r="D16" s="714"/>
      <c r="E16" s="714"/>
      <c r="F16" s="714"/>
      <c r="G16" s="714"/>
      <c r="H16" s="714"/>
      <c r="I16" s="714"/>
      <c r="J16" s="714"/>
      <c r="K16" s="714"/>
      <c r="L16" s="714"/>
    </row>
    <row r="17" spans="1:12" s="9" customFormat="1" ht="15.95" customHeight="1">
      <c r="A17" s="718" t="s">
        <v>502</v>
      </c>
      <c r="B17" s="718"/>
      <c r="C17" s="718"/>
      <c r="D17" s="718"/>
      <c r="E17" s="718"/>
      <c r="F17" s="718"/>
      <c r="G17" s="718"/>
      <c r="H17" s="718"/>
      <c r="I17" s="718"/>
      <c r="J17" s="718"/>
      <c r="K17" s="718"/>
      <c r="L17" s="718"/>
    </row>
    <row r="18" spans="1:12" s="9" customFormat="1" ht="12">
      <c r="A18" s="493">
        <v>2020</v>
      </c>
      <c r="B18" s="31" t="s">
        <v>118</v>
      </c>
      <c r="C18" s="27">
        <v>1.8</v>
      </c>
      <c r="D18" s="27">
        <v>-0.9</v>
      </c>
      <c r="E18" s="27">
        <v>8.5</v>
      </c>
      <c r="F18" s="27">
        <v>3.1</v>
      </c>
      <c r="G18" s="27">
        <v>2.8</v>
      </c>
      <c r="H18" s="27">
        <v>1.7</v>
      </c>
      <c r="I18" s="27">
        <v>-3.5</v>
      </c>
      <c r="J18" s="27">
        <v>-7</v>
      </c>
      <c r="K18" s="27">
        <v>4.7</v>
      </c>
      <c r="L18" s="18">
        <v>-0.8</v>
      </c>
    </row>
    <row r="19" spans="1:12" s="9" customFormat="1" ht="12">
      <c r="A19" s="541">
        <v>2020</v>
      </c>
      <c r="B19" s="29" t="s">
        <v>188</v>
      </c>
      <c r="C19" s="27">
        <v>4.5999999999999996</v>
      </c>
      <c r="D19" s="27">
        <v>1.7</v>
      </c>
      <c r="E19" s="27">
        <v>20.3</v>
      </c>
      <c r="F19" s="27">
        <v>12.9</v>
      </c>
      <c r="G19" s="27">
        <v>3.2</v>
      </c>
      <c r="H19" s="27">
        <v>1.8</v>
      </c>
      <c r="I19" s="27">
        <v>-1.3</v>
      </c>
      <c r="J19" s="27">
        <v>-15.2</v>
      </c>
      <c r="K19" s="27">
        <v>9.5</v>
      </c>
      <c r="L19" s="18">
        <v>10.7</v>
      </c>
    </row>
    <row r="20" spans="1:12" s="9" customFormat="1" ht="12">
      <c r="A20" s="549">
        <v>2020</v>
      </c>
      <c r="B20" s="29" t="s">
        <v>191</v>
      </c>
      <c r="C20" s="27">
        <v>4.8</v>
      </c>
      <c r="D20" s="27">
        <v>3.1</v>
      </c>
      <c r="E20" s="27">
        <v>15.6</v>
      </c>
      <c r="F20" s="27">
        <v>13.2</v>
      </c>
      <c r="G20" s="27">
        <v>3.8</v>
      </c>
      <c r="H20" s="27">
        <v>2.8</v>
      </c>
      <c r="I20" s="27">
        <v>1.2</v>
      </c>
      <c r="J20" s="27">
        <v>-7.7</v>
      </c>
      <c r="K20" s="27">
        <v>9.3000000000000007</v>
      </c>
      <c r="L20" s="18">
        <v>10.199999999999999</v>
      </c>
    </row>
    <row r="21" spans="1:12" s="9" customFormat="1" ht="12">
      <c r="A21" s="593">
        <v>2020</v>
      </c>
      <c r="B21" s="29" t="s">
        <v>116</v>
      </c>
      <c r="C21" s="27">
        <v>4.8</v>
      </c>
      <c r="D21" s="27">
        <v>3.9</v>
      </c>
      <c r="E21" s="27">
        <v>12.9</v>
      </c>
      <c r="F21" s="27">
        <v>12.4</v>
      </c>
      <c r="G21" s="27">
        <v>3.7</v>
      </c>
      <c r="H21" s="27">
        <v>3</v>
      </c>
      <c r="I21" s="594">
        <v>0</v>
      </c>
      <c r="J21" s="27">
        <v>-11.4</v>
      </c>
      <c r="K21" s="27">
        <v>10</v>
      </c>
      <c r="L21" s="18">
        <v>9.3000000000000007</v>
      </c>
    </row>
    <row r="22" spans="1:12" s="9" customFormat="1" ht="3.95" customHeight="1">
      <c r="A22" s="589"/>
      <c r="C22" s="27"/>
      <c r="D22" s="27"/>
      <c r="E22" s="27"/>
      <c r="F22" s="27"/>
      <c r="G22" s="27"/>
      <c r="H22" s="27"/>
      <c r="I22" s="27"/>
      <c r="J22" s="27"/>
      <c r="K22" s="27"/>
      <c r="L22" s="18"/>
    </row>
    <row r="23" spans="1:12" s="9" customFormat="1" ht="12">
      <c r="A23" s="589">
        <v>2021</v>
      </c>
      <c r="B23" s="31" t="s">
        <v>118</v>
      </c>
      <c r="C23" s="27">
        <v>7.7</v>
      </c>
      <c r="D23" s="27">
        <v>5.8</v>
      </c>
      <c r="E23" s="27">
        <v>8.3000000000000007</v>
      </c>
      <c r="F23" s="27">
        <v>14</v>
      </c>
      <c r="G23" s="27">
        <v>9.9</v>
      </c>
      <c r="H23" s="27">
        <v>4</v>
      </c>
      <c r="I23" s="27">
        <v>2.7</v>
      </c>
      <c r="J23" s="27">
        <v>-23.3</v>
      </c>
      <c r="K23" s="27">
        <v>30.9</v>
      </c>
      <c r="L23" s="18">
        <v>17.899999999999999</v>
      </c>
    </row>
    <row r="24" spans="1:12" s="9" customFormat="1" ht="12">
      <c r="A24" s="617">
        <v>2021</v>
      </c>
      <c r="B24" s="29" t="s">
        <v>188</v>
      </c>
      <c r="C24" s="27">
        <v>7.1</v>
      </c>
      <c r="D24" s="27">
        <v>6.9</v>
      </c>
      <c r="E24" s="27">
        <v>10.3</v>
      </c>
      <c r="F24" s="27">
        <v>14.7</v>
      </c>
      <c r="G24" s="27">
        <v>8.6999999999999993</v>
      </c>
      <c r="H24" s="27">
        <v>3.3</v>
      </c>
      <c r="I24" s="27">
        <v>4</v>
      </c>
      <c r="J24" s="27">
        <v>-8.8000000000000007</v>
      </c>
      <c r="K24" s="27">
        <v>22.2</v>
      </c>
      <c r="L24" s="18">
        <v>10.8</v>
      </c>
    </row>
    <row r="25" spans="1:12" s="9" customFormat="1" ht="15.95" customHeight="1">
      <c r="A25" s="714" t="s">
        <v>114</v>
      </c>
      <c r="B25" s="714"/>
      <c r="C25" s="714"/>
      <c r="D25" s="714"/>
      <c r="E25" s="714"/>
      <c r="F25" s="714"/>
      <c r="G25" s="714"/>
      <c r="H25" s="714"/>
      <c r="I25" s="714"/>
      <c r="J25" s="714"/>
      <c r="K25" s="714"/>
      <c r="L25" s="714"/>
    </row>
    <row r="26" spans="1:12" s="9" customFormat="1" ht="15.95" customHeight="1">
      <c r="A26" s="718" t="s">
        <v>503</v>
      </c>
      <c r="B26" s="718"/>
      <c r="C26" s="718"/>
      <c r="D26" s="718"/>
      <c r="E26" s="718"/>
      <c r="F26" s="718"/>
      <c r="G26" s="718"/>
      <c r="H26" s="718"/>
      <c r="I26" s="718"/>
      <c r="J26" s="718"/>
      <c r="K26" s="718"/>
      <c r="L26" s="718"/>
    </row>
    <row r="27" spans="1:12" s="9" customFormat="1" ht="12">
      <c r="A27" s="493">
        <v>2020</v>
      </c>
      <c r="B27" s="31" t="s">
        <v>118</v>
      </c>
      <c r="C27" s="27">
        <v>1.1000000000000001</v>
      </c>
      <c r="D27" s="27">
        <v>-1.4</v>
      </c>
      <c r="E27" s="27">
        <v>7</v>
      </c>
      <c r="F27" s="27">
        <v>2.1</v>
      </c>
      <c r="G27" s="27">
        <v>2.2000000000000002</v>
      </c>
      <c r="H27" s="27">
        <v>1.2</v>
      </c>
      <c r="I27" s="27">
        <v>-3.6</v>
      </c>
      <c r="J27" s="27">
        <v>-7.6</v>
      </c>
      <c r="K27" s="27">
        <v>2.9</v>
      </c>
      <c r="L27" s="18">
        <v>-2.4</v>
      </c>
    </row>
    <row r="28" spans="1:12" s="9" customFormat="1" ht="12">
      <c r="A28" s="541">
        <v>2020</v>
      </c>
      <c r="B28" s="29" t="s">
        <v>188</v>
      </c>
      <c r="C28" s="27">
        <v>3.6</v>
      </c>
      <c r="D28" s="27">
        <v>1</v>
      </c>
      <c r="E28" s="27">
        <v>17.2</v>
      </c>
      <c r="F28" s="27">
        <v>11.9</v>
      </c>
      <c r="G28" s="27">
        <v>2.5</v>
      </c>
      <c r="H28" s="27">
        <v>1.3</v>
      </c>
      <c r="I28" s="27">
        <v>-1.7</v>
      </c>
      <c r="J28" s="27">
        <v>-16.600000000000001</v>
      </c>
      <c r="K28" s="27">
        <v>7.4</v>
      </c>
      <c r="L28" s="18">
        <v>8.8000000000000007</v>
      </c>
    </row>
    <row r="29" spans="1:12" s="9" customFormat="1" ht="12">
      <c r="A29" s="549">
        <v>2020</v>
      </c>
      <c r="B29" s="29" t="s">
        <v>191</v>
      </c>
      <c r="C29" s="27">
        <v>3.9</v>
      </c>
      <c r="D29" s="27">
        <v>2.2999999999999998</v>
      </c>
      <c r="E29" s="27">
        <v>13</v>
      </c>
      <c r="F29" s="27">
        <v>11.9</v>
      </c>
      <c r="G29" s="27">
        <v>3.2</v>
      </c>
      <c r="H29" s="27">
        <v>2.2000000000000002</v>
      </c>
      <c r="I29" s="27">
        <v>0.6</v>
      </c>
      <c r="J29" s="27">
        <v>-8.3000000000000007</v>
      </c>
      <c r="K29" s="27">
        <v>7.4</v>
      </c>
      <c r="L29" s="18">
        <v>8</v>
      </c>
    </row>
    <row r="30" spans="1:12" s="9" customFormat="1" ht="12">
      <c r="A30" s="593">
        <v>2020</v>
      </c>
      <c r="B30" s="29" t="s">
        <v>116</v>
      </c>
      <c r="C30" s="27">
        <v>3.8</v>
      </c>
      <c r="D30" s="27">
        <v>3.1</v>
      </c>
      <c r="E30" s="27">
        <v>10.6</v>
      </c>
      <c r="F30" s="27">
        <v>11.2</v>
      </c>
      <c r="G30" s="27">
        <v>2.7</v>
      </c>
      <c r="H30" s="27">
        <v>2.2999999999999998</v>
      </c>
      <c r="I30" s="27">
        <v>-0.6</v>
      </c>
      <c r="J30" s="27">
        <v>-12.1</v>
      </c>
      <c r="K30" s="27">
        <v>8.3000000000000007</v>
      </c>
      <c r="L30" s="18">
        <v>7.3</v>
      </c>
    </row>
    <row r="31" spans="1:12" s="9" customFormat="1" ht="3.95" customHeight="1">
      <c r="A31" s="589"/>
      <c r="C31" s="27"/>
      <c r="D31" s="27"/>
      <c r="E31" s="27"/>
      <c r="F31" s="27"/>
      <c r="G31" s="27"/>
      <c r="H31" s="27"/>
      <c r="I31" s="27"/>
      <c r="J31" s="27"/>
      <c r="K31" s="27"/>
      <c r="L31" s="18"/>
    </row>
    <row r="32" spans="1:12" s="9" customFormat="1" ht="12">
      <c r="A32" s="589">
        <v>2021</v>
      </c>
      <c r="B32" s="31" t="s">
        <v>118</v>
      </c>
      <c r="C32" s="27">
        <v>6.4</v>
      </c>
      <c r="D32" s="27">
        <v>5</v>
      </c>
      <c r="E32" s="27">
        <v>8.1999999999999993</v>
      </c>
      <c r="F32" s="27">
        <v>11.7</v>
      </c>
      <c r="G32" s="27">
        <v>8.6</v>
      </c>
      <c r="H32" s="27">
        <v>3.4</v>
      </c>
      <c r="I32" s="27">
        <v>1.6</v>
      </c>
      <c r="J32" s="27">
        <v>-23</v>
      </c>
      <c r="K32" s="27">
        <v>24.7</v>
      </c>
      <c r="L32" s="18">
        <v>15.6</v>
      </c>
    </row>
    <row r="33" spans="1:12" s="9" customFormat="1" ht="12">
      <c r="A33" s="617">
        <v>2021</v>
      </c>
      <c r="B33" s="29" t="s">
        <v>188</v>
      </c>
      <c r="C33" s="27">
        <v>5.9</v>
      </c>
      <c r="D33" s="27">
        <v>5.8</v>
      </c>
      <c r="E33" s="27">
        <v>9</v>
      </c>
      <c r="F33" s="27">
        <v>13.1</v>
      </c>
      <c r="G33" s="27">
        <v>7.2</v>
      </c>
      <c r="H33" s="27">
        <v>2.8</v>
      </c>
      <c r="I33" s="27">
        <v>3</v>
      </c>
      <c r="J33" s="27">
        <v>-9.6</v>
      </c>
      <c r="K33" s="27">
        <v>17.5</v>
      </c>
      <c r="L33" s="18">
        <v>9.4</v>
      </c>
    </row>
    <row r="34" spans="1:12" s="9" customFormat="1" ht="3" customHeight="1">
      <c r="A34" s="21"/>
      <c r="B34" s="31"/>
      <c r="C34" s="19"/>
      <c r="D34" s="19"/>
      <c r="E34" s="19"/>
      <c r="F34" s="19"/>
      <c r="G34" s="19"/>
      <c r="H34" s="19"/>
      <c r="I34" s="19"/>
      <c r="J34" s="19"/>
      <c r="K34" s="19"/>
      <c r="L34" s="18"/>
    </row>
    <row r="35" spans="1:12" s="9" customFormat="1" ht="12">
      <c r="A35" s="9" t="s">
        <v>533</v>
      </c>
    </row>
    <row r="36" spans="1:12" s="9" customFormat="1" ht="12">
      <c r="A36" s="398" t="s">
        <v>763</v>
      </c>
    </row>
    <row r="37" spans="1:12" s="9" customFormat="1" ht="12"/>
    <row r="38" spans="1:12" s="9" customFormat="1" ht="12"/>
    <row r="39" spans="1:12" s="9" customFormat="1" ht="12"/>
    <row r="40" spans="1:12" s="9" customFormat="1" ht="12"/>
    <row r="41" spans="1:12" s="9" customFormat="1" ht="12"/>
    <row r="42" spans="1:12" s="9" customFormat="1" ht="12"/>
    <row r="43" spans="1:12" s="9" customFormat="1" ht="12"/>
    <row r="44" spans="1:12" s="9" customFormat="1" ht="12"/>
    <row r="45" spans="1:12" s="9" customFormat="1" ht="12"/>
    <row r="46" spans="1:12" s="9" customFormat="1" ht="12"/>
    <row r="47" spans="1:12" s="9" customFormat="1" ht="12"/>
    <row r="48" spans="1:12" s="9" customFormat="1" ht="12"/>
    <row r="49" s="9" customFormat="1" ht="12"/>
    <row r="50" s="9" customFormat="1" ht="12"/>
    <row r="51" s="9" customFormat="1" ht="12"/>
    <row r="52" s="9" customFormat="1" ht="12"/>
    <row r="53" s="9" customFormat="1" ht="12"/>
    <row r="54" s="9" customFormat="1" ht="12"/>
    <row r="55" s="9" customFormat="1" ht="12"/>
    <row r="56" s="9" customFormat="1" ht="12"/>
    <row r="57" s="9" customFormat="1" ht="12"/>
    <row r="58" s="9" customFormat="1" ht="12"/>
    <row r="59" s="9" customFormat="1" ht="12"/>
    <row r="60" s="9" customFormat="1" ht="12"/>
    <row r="61" s="9" customFormat="1" ht="12"/>
    <row r="62" s="9" customFormat="1" ht="12"/>
    <row r="63" s="9" customFormat="1" ht="12"/>
  </sheetData>
  <mergeCells count="18">
    <mergeCell ref="H4:H6"/>
    <mergeCell ref="I4:I6"/>
    <mergeCell ref="A3:B6"/>
    <mergeCell ref="L4:L6"/>
    <mergeCell ref="A25:L25"/>
    <mergeCell ref="C3:C6"/>
    <mergeCell ref="D3:L3"/>
    <mergeCell ref="J4:J6"/>
    <mergeCell ref="K4:K6"/>
    <mergeCell ref="D4:D6"/>
    <mergeCell ref="E4:E6"/>
    <mergeCell ref="F4:F6"/>
    <mergeCell ref="G4:G6"/>
    <mergeCell ref="A26:L26"/>
    <mergeCell ref="A16:L16"/>
    <mergeCell ref="A17:L17"/>
    <mergeCell ref="A7:L7"/>
    <mergeCell ref="A8:L8"/>
  </mergeCells>
  <phoneticPr fontId="2"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3"/>
  <dimension ref="A1:M63"/>
  <sheetViews>
    <sheetView workbookViewId="0"/>
  </sheetViews>
  <sheetFormatPr defaultColWidth="9.140625" defaultRowHeight="12.75"/>
  <cols>
    <col min="1" max="1" width="5.28515625" style="2" customWidth="1"/>
    <col min="2" max="2" width="21.28515625" style="2" customWidth="1"/>
    <col min="3" max="12" width="12.7109375" style="2" customWidth="1"/>
    <col min="13" max="16384" width="9.140625" style="2"/>
  </cols>
  <sheetData>
    <row r="1" spans="1:13" ht="15.75">
      <c r="A1" s="2" t="s">
        <v>534</v>
      </c>
      <c r="K1" s="10" t="s">
        <v>84</v>
      </c>
      <c r="L1" s="9"/>
      <c r="M1" s="10"/>
    </row>
    <row r="2" spans="1:13" ht="15.75">
      <c r="A2" s="2" t="s">
        <v>764</v>
      </c>
      <c r="K2" s="375" t="s">
        <v>85</v>
      </c>
      <c r="L2" s="9"/>
    </row>
    <row r="3" spans="1:13" s="59" customFormat="1" ht="15.95" customHeight="1">
      <c r="A3" s="655" t="s">
        <v>569</v>
      </c>
      <c r="B3" s="688"/>
      <c r="C3" s="653" t="s">
        <v>609</v>
      </c>
      <c r="D3" s="681"/>
      <c r="E3" s="682"/>
      <c r="F3" s="682"/>
      <c r="G3" s="682"/>
      <c r="H3" s="682"/>
      <c r="I3" s="682"/>
      <c r="J3" s="682"/>
      <c r="K3" s="682"/>
      <c r="L3" s="683"/>
    </row>
    <row r="4" spans="1:13" s="59" customFormat="1" ht="44.25" customHeight="1">
      <c r="A4" s="655"/>
      <c r="B4" s="688"/>
      <c r="C4" s="688"/>
      <c r="D4" s="688" t="s">
        <v>747</v>
      </c>
      <c r="E4" s="688" t="s">
        <v>761</v>
      </c>
      <c r="F4" s="688" t="s">
        <v>749</v>
      </c>
      <c r="G4" s="688" t="s">
        <v>628</v>
      </c>
      <c r="H4" s="688" t="s">
        <v>750</v>
      </c>
      <c r="I4" s="688" t="s">
        <v>751</v>
      </c>
      <c r="J4" s="688" t="s">
        <v>752</v>
      </c>
      <c r="K4" s="688" t="s">
        <v>753</v>
      </c>
      <c r="L4" s="653" t="s">
        <v>754</v>
      </c>
    </row>
    <row r="5" spans="1:13" s="59" customFormat="1" ht="78.75" customHeight="1">
      <c r="A5" s="655"/>
      <c r="B5" s="688"/>
      <c r="C5" s="688"/>
      <c r="D5" s="688"/>
      <c r="E5" s="688"/>
      <c r="F5" s="688"/>
      <c r="G5" s="688"/>
      <c r="H5" s="688"/>
      <c r="I5" s="688"/>
      <c r="J5" s="688"/>
      <c r="K5" s="688"/>
      <c r="L5" s="653"/>
    </row>
    <row r="6" spans="1:13" s="59" customFormat="1" ht="43.5" customHeight="1" thickBot="1">
      <c r="A6" s="706"/>
      <c r="B6" s="695"/>
      <c r="C6" s="695"/>
      <c r="D6" s="695"/>
      <c r="E6" s="695"/>
      <c r="F6" s="695"/>
      <c r="G6" s="695"/>
      <c r="H6" s="695"/>
      <c r="I6" s="695"/>
      <c r="J6" s="695"/>
      <c r="K6" s="695"/>
      <c r="L6" s="689"/>
    </row>
    <row r="7" spans="1:13" s="9" customFormat="1" ht="15.95" customHeight="1" thickTop="1">
      <c r="A7" s="715" t="s">
        <v>111</v>
      </c>
      <c r="B7" s="715"/>
      <c r="C7" s="715"/>
      <c r="D7" s="715"/>
      <c r="E7" s="715"/>
      <c r="F7" s="715"/>
      <c r="G7" s="715"/>
      <c r="H7" s="715"/>
      <c r="I7" s="715"/>
      <c r="J7" s="715"/>
      <c r="K7" s="715"/>
      <c r="L7" s="715"/>
    </row>
    <row r="8" spans="1:13" s="9" customFormat="1" ht="15.95" customHeight="1">
      <c r="A8" s="713" t="s">
        <v>112</v>
      </c>
      <c r="B8" s="713"/>
      <c r="C8" s="713"/>
      <c r="D8" s="713"/>
      <c r="E8" s="713"/>
      <c r="F8" s="713"/>
      <c r="G8" s="713"/>
      <c r="H8" s="713"/>
      <c r="I8" s="713"/>
      <c r="J8" s="713"/>
      <c r="K8" s="713"/>
      <c r="L8" s="713"/>
    </row>
    <row r="9" spans="1:13" s="9" customFormat="1" ht="12">
      <c r="A9" s="493">
        <v>2020</v>
      </c>
      <c r="B9" s="31" t="s">
        <v>118</v>
      </c>
      <c r="C9" s="27">
        <v>98.2</v>
      </c>
      <c r="D9" s="27">
        <v>100.9</v>
      </c>
      <c r="E9" s="27">
        <v>91.5</v>
      </c>
      <c r="F9" s="27">
        <v>96.9</v>
      </c>
      <c r="G9" s="27">
        <v>97.2</v>
      </c>
      <c r="H9" s="27">
        <v>98.3</v>
      </c>
      <c r="I9" s="27">
        <v>103.5</v>
      </c>
      <c r="J9" s="27">
        <v>107</v>
      </c>
      <c r="K9" s="27">
        <v>95.3</v>
      </c>
      <c r="L9" s="18">
        <v>100.8</v>
      </c>
    </row>
    <row r="10" spans="1:13" s="9" customFormat="1" ht="12">
      <c r="A10" s="541">
        <v>2020</v>
      </c>
      <c r="B10" s="29" t="s">
        <v>188</v>
      </c>
      <c r="C10" s="27">
        <v>95.4</v>
      </c>
      <c r="D10" s="27">
        <v>98.3</v>
      </c>
      <c r="E10" s="27">
        <v>79.7</v>
      </c>
      <c r="F10" s="27">
        <v>87.1</v>
      </c>
      <c r="G10" s="27">
        <v>96.8</v>
      </c>
      <c r="H10" s="27">
        <v>98.2</v>
      </c>
      <c r="I10" s="27">
        <v>101.3</v>
      </c>
      <c r="J10" s="27">
        <v>115.2</v>
      </c>
      <c r="K10" s="27">
        <v>90.5</v>
      </c>
      <c r="L10" s="18">
        <v>89.3</v>
      </c>
    </row>
    <row r="11" spans="1:13" s="9" customFormat="1" ht="12.75" customHeight="1">
      <c r="A11" s="549">
        <v>2020</v>
      </c>
      <c r="B11" s="29" t="s">
        <v>191</v>
      </c>
      <c r="C11" s="27">
        <v>95.2</v>
      </c>
      <c r="D11" s="27">
        <v>96.9</v>
      </c>
      <c r="E11" s="27">
        <v>84.4</v>
      </c>
      <c r="F11" s="27">
        <v>86.8</v>
      </c>
      <c r="G11" s="27">
        <v>96.2</v>
      </c>
      <c r="H11" s="27">
        <v>97.2</v>
      </c>
      <c r="I11" s="27">
        <v>98.8</v>
      </c>
      <c r="J11" s="27">
        <v>107.7</v>
      </c>
      <c r="K11" s="27">
        <v>90.7</v>
      </c>
      <c r="L11" s="18">
        <v>89.8</v>
      </c>
    </row>
    <row r="12" spans="1:13" s="9" customFormat="1" ht="12">
      <c r="A12" s="593">
        <v>2020</v>
      </c>
      <c r="B12" s="29" t="s">
        <v>116</v>
      </c>
      <c r="C12" s="27">
        <v>95.2</v>
      </c>
      <c r="D12" s="27">
        <v>96.1</v>
      </c>
      <c r="E12" s="27">
        <v>87.1</v>
      </c>
      <c r="F12" s="27">
        <v>87.6</v>
      </c>
      <c r="G12" s="27">
        <v>96.3</v>
      </c>
      <c r="H12" s="27">
        <v>97</v>
      </c>
      <c r="I12" s="27">
        <v>100</v>
      </c>
      <c r="J12" s="27">
        <v>111.4</v>
      </c>
      <c r="K12" s="27">
        <v>90</v>
      </c>
      <c r="L12" s="18">
        <v>90.7</v>
      </c>
    </row>
    <row r="13" spans="1:13" s="9" customFormat="1" ht="3.95" customHeight="1">
      <c r="A13" s="589"/>
      <c r="C13" s="27"/>
      <c r="D13" s="27"/>
      <c r="E13" s="27"/>
      <c r="F13" s="27"/>
      <c r="G13" s="27"/>
      <c r="H13" s="27"/>
      <c r="I13" s="27"/>
      <c r="J13" s="27"/>
      <c r="K13" s="27"/>
      <c r="L13" s="18"/>
    </row>
    <row r="14" spans="1:13" s="9" customFormat="1" ht="12">
      <c r="A14" s="589">
        <v>2021</v>
      </c>
      <c r="B14" s="31" t="s">
        <v>118</v>
      </c>
      <c r="C14" s="27">
        <v>92.3</v>
      </c>
      <c r="D14" s="27">
        <v>94.2</v>
      </c>
      <c r="E14" s="27">
        <v>91.7</v>
      </c>
      <c r="F14" s="27">
        <v>86</v>
      </c>
      <c r="G14" s="27">
        <v>90.1</v>
      </c>
      <c r="H14" s="27">
        <v>96</v>
      </c>
      <c r="I14" s="27">
        <v>97.3</v>
      </c>
      <c r="J14" s="27">
        <v>123.3</v>
      </c>
      <c r="K14" s="27">
        <v>69.099999999999994</v>
      </c>
      <c r="L14" s="18">
        <v>82.1</v>
      </c>
    </row>
    <row r="15" spans="1:13" s="9" customFormat="1" ht="12">
      <c r="A15" s="617">
        <v>2021</v>
      </c>
      <c r="B15" s="29" t="s">
        <v>188</v>
      </c>
      <c r="C15" s="27">
        <v>92.9</v>
      </c>
      <c r="D15" s="27">
        <v>93.1</v>
      </c>
      <c r="E15" s="27">
        <v>89.7</v>
      </c>
      <c r="F15" s="27">
        <v>85.3</v>
      </c>
      <c r="G15" s="27">
        <v>91.3</v>
      </c>
      <c r="H15" s="27">
        <v>96.7</v>
      </c>
      <c r="I15" s="27">
        <v>96</v>
      </c>
      <c r="J15" s="27">
        <v>108.8</v>
      </c>
      <c r="K15" s="27">
        <v>77.8</v>
      </c>
      <c r="L15" s="18">
        <v>89.2</v>
      </c>
    </row>
    <row r="16" spans="1:13" s="9" customFormat="1" ht="15.95" customHeight="1">
      <c r="A16" s="714" t="s">
        <v>325</v>
      </c>
      <c r="B16" s="714"/>
      <c r="C16" s="714"/>
      <c r="D16" s="714"/>
      <c r="E16" s="714"/>
      <c r="F16" s="714"/>
      <c r="G16" s="714"/>
      <c r="H16" s="714"/>
      <c r="I16" s="714"/>
      <c r="J16" s="714"/>
      <c r="K16" s="714"/>
      <c r="L16" s="714"/>
    </row>
    <row r="17" spans="1:12" s="9" customFormat="1" ht="15.95" customHeight="1">
      <c r="A17" s="718" t="s">
        <v>489</v>
      </c>
      <c r="B17" s="718"/>
      <c r="C17" s="718"/>
      <c r="D17" s="718"/>
      <c r="E17" s="718"/>
      <c r="F17" s="718"/>
      <c r="G17" s="718"/>
      <c r="H17" s="718"/>
      <c r="I17" s="718"/>
      <c r="J17" s="718"/>
      <c r="K17" s="718"/>
      <c r="L17" s="718"/>
    </row>
    <row r="18" spans="1:12" s="9" customFormat="1" ht="12">
      <c r="A18" s="493">
        <v>2020</v>
      </c>
      <c r="B18" s="31" t="s">
        <v>118</v>
      </c>
      <c r="C18" s="27">
        <v>49.1</v>
      </c>
      <c r="D18" s="27">
        <v>37.299999999999997</v>
      </c>
      <c r="E18" s="27">
        <v>70.400000000000006</v>
      </c>
      <c r="F18" s="27">
        <v>66.599999999999994</v>
      </c>
      <c r="G18" s="27">
        <v>51.8</v>
      </c>
      <c r="H18" s="27">
        <v>32.6</v>
      </c>
      <c r="I18" s="27">
        <v>103.3</v>
      </c>
      <c r="J18" s="27">
        <v>167.7</v>
      </c>
      <c r="K18" s="27">
        <v>45.9</v>
      </c>
      <c r="L18" s="18">
        <v>89.3</v>
      </c>
    </row>
    <row r="19" spans="1:12" s="9" customFormat="1" ht="12">
      <c r="A19" s="541">
        <v>2020</v>
      </c>
      <c r="B19" s="29" t="s">
        <v>188</v>
      </c>
      <c r="C19" s="27">
        <v>51.6</v>
      </c>
      <c r="D19" s="27">
        <v>31.2</v>
      </c>
      <c r="E19" s="27">
        <v>68.599999999999994</v>
      </c>
      <c r="F19" s="27">
        <v>83.3</v>
      </c>
      <c r="G19" s="27">
        <v>48.3</v>
      </c>
      <c r="H19" s="27">
        <v>38.4</v>
      </c>
      <c r="I19" s="27">
        <v>96.2</v>
      </c>
      <c r="J19" s="27">
        <v>175.3</v>
      </c>
      <c r="K19" s="27">
        <v>50.5</v>
      </c>
      <c r="L19" s="18">
        <v>74.7</v>
      </c>
    </row>
    <row r="20" spans="1:12" s="9" customFormat="1" ht="12">
      <c r="A20" s="549">
        <v>2020</v>
      </c>
      <c r="B20" s="29" t="s">
        <v>191</v>
      </c>
      <c r="C20" s="27">
        <v>52.2</v>
      </c>
      <c r="D20" s="27">
        <v>27.2</v>
      </c>
      <c r="E20" s="27">
        <v>112.6</v>
      </c>
      <c r="F20" s="27">
        <v>81</v>
      </c>
      <c r="G20" s="27">
        <v>47.8</v>
      </c>
      <c r="H20" s="27">
        <v>37.799999999999997</v>
      </c>
      <c r="I20" s="27">
        <v>115.5</v>
      </c>
      <c r="J20" s="27">
        <v>151</v>
      </c>
      <c r="K20" s="27">
        <v>52.1</v>
      </c>
      <c r="L20" s="18">
        <v>95.2</v>
      </c>
    </row>
    <row r="21" spans="1:12" s="9" customFormat="1" ht="12">
      <c r="A21" s="593">
        <v>2020</v>
      </c>
      <c r="B21" s="29" t="s">
        <v>116</v>
      </c>
      <c r="C21" s="27">
        <v>54.2</v>
      </c>
      <c r="D21" s="27">
        <v>26.5</v>
      </c>
      <c r="E21" s="27">
        <v>114.2</v>
      </c>
      <c r="F21" s="27">
        <v>73.900000000000006</v>
      </c>
      <c r="G21" s="27">
        <v>57.3</v>
      </c>
      <c r="H21" s="27">
        <v>41.9</v>
      </c>
      <c r="I21" s="27">
        <v>119.6</v>
      </c>
      <c r="J21" s="27">
        <v>122.9</v>
      </c>
      <c r="K21" s="27">
        <v>50</v>
      </c>
      <c r="L21" s="18">
        <v>76.599999999999994</v>
      </c>
    </row>
    <row r="22" spans="1:12" s="9" customFormat="1" ht="3.95" customHeight="1">
      <c r="A22" s="589"/>
      <c r="C22" s="27"/>
      <c r="D22" s="27"/>
      <c r="E22" s="27"/>
      <c r="F22" s="27"/>
      <c r="G22" s="27"/>
      <c r="H22" s="27"/>
      <c r="I22" s="27"/>
      <c r="J22" s="27"/>
      <c r="K22" s="27"/>
      <c r="L22" s="18"/>
    </row>
    <row r="23" spans="1:12" s="9" customFormat="1" ht="12">
      <c r="A23" s="589">
        <v>2021</v>
      </c>
      <c r="B23" s="31" t="s">
        <v>118</v>
      </c>
      <c r="C23" s="27">
        <v>56.2</v>
      </c>
      <c r="D23" s="27">
        <v>27.5</v>
      </c>
      <c r="E23" s="27">
        <v>98.9</v>
      </c>
      <c r="F23" s="27">
        <v>70.2</v>
      </c>
      <c r="G23" s="27">
        <v>56.9</v>
      </c>
      <c r="H23" s="27">
        <v>38.6</v>
      </c>
      <c r="I23" s="27">
        <v>103.9</v>
      </c>
      <c r="J23" s="27">
        <v>121.8</v>
      </c>
      <c r="K23" s="27">
        <v>96.1</v>
      </c>
      <c r="L23" s="18">
        <v>95.7</v>
      </c>
    </row>
    <row r="24" spans="1:12" s="9" customFormat="1" ht="12">
      <c r="A24" s="617">
        <v>2021</v>
      </c>
      <c r="B24" s="29" t="s">
        <v>188</v>
      </c>
      <c r="C24" s="27">
        <v>62.2</v>
      </c>
      <c r="D24" s="27">
        <v>26.7</v>
      </c>
      <c r="E24" s="27">
        <v>114.1</v>
      </c>
      <c r="F24" s="27">
        <v>71.599999999999994</v>
      </c>
      <c r="G24" s="27">
        <v>54.3</v>
      </c>
      <c r="H24" s="27">
        <v>40.799999999999997</v>
      </c>
      <c r="I24" s="27">
        <v>114.4</v>
      </c>
      <c r="J24" s="27">
        <v>80.2</v>
      </c>
      <c r="K24" s="27">
        <v>86.7</v>
      </c>
      <c r="L24" s="18">
        <v>114.3</v>
      </c>
    </row>
    <row r="25" spans="1:12" s="9" customFormat="1" ht="15.95" customHeight="1">
      <c r="A25" s="714" t="s">
        <v>0</v>
      </c>
      <c r="B25" s="714"/>
      <c r="C25" s="714"/>
      <c r="D25" s="714"/>
      <c r="E25" s="714"/>
      <c r="F25" s="714"/>
      <c r="G25" s="714"/>
      <c r="H25" s="714"/>
      <c r="I25" s="714"/>
      <c r="J25" s="714"/>
      <c r="K25" s="714"/>
      <c r="L25" s="714"/>
    </row>
    <row r="26" spans="1:12" s="9" customFormat="1" ht="15.95" customHeight="1">
      <c r="A26" s="718" t="s">
        <v>490</v>
      </c>
      <c r="B26" s="718"/>
      <c r="C26" s="718"/>
      <c r="D26" s="718"/>
      <c r="E26" s="718"/>
      <c r="F26" s="718"/>
      <c r="G26" s="718"/>
      <c r="H26" s="718"/>
      <c r="I26" s="718"/>
      <c r="J26" s="718"/>
      <c r="K26" s="718"/>
      <c r="L26" s="718"/>
    </row>
    <row r="27" spans="1:12" s="9" customFormat="1" ht="12">
      <c r="A27" s="493">
        <v>2020</v>
      </c>
      <c r="B27" s="31" t="s">
        <v>118</v>
      </c>
      <c r="C27" s="27">
        <v>114.6</v>
      </c>
      <c r="D27" s="27">
        <v>101.1</v>
      </c>
      <c r="E27" s="27">
        <v>128.9</v>
      </c>
      <c r="F27" s="27">
        <v>171.7</v>
      </c>
      <c r="G27" s="27">
        <v>113.7</v>
      </c>
      <c r="H27" s="27">
        <v>94.7</v>
      </c>
      <c r="I27" s="27">
        <v>167</v>
      </c>
      <c r="J27" s="27">
        <v>199.4</v>
      </c>
      <c r="K27" s="27">
        <v>129.4</v>
      </c>
      <c r="L27" s="18">
        <v>183.8</v>
      </c>
    </row>
    <row r="28" spans="1:12" s="9" customFormat="1" ht="12">
      <c r="A28" s="541">
        <v>2020</v>
      </c>
      <c r="B28" s="29" t="s">
        <v>188</v>
      </c>
      <c r="C28" s="27">
        <v>117.5</v>
      </c>
      <c r="D28" s="27">
        <v>92.6</v>
      </c>
      <c r="E28" s="27">
        <v>175.3</v>
      </c>
      <c r="F28" s="27">
        <v>204.5</v>
      </c>
      <c r="G28" s="27">
        <v>111.7</v>
      </c>
      <c r="H28" s="27">
        <v>99.3</v>
      </c>
      <c r="I28" s="27">
        <v>144.1</v>
      </c>
      <c r="J28" s="27">
        <v>222.7</v>
      </c>
      <c r="K28" s="27">
        <v>122.8</v>
      </c>
      <c r="L28" s="18">
        <v>182.2</v>
      </c>
    </row>
    <row r="29" spans="1:12" s="9" customFormat="1" ht="12">
      <c r="A29" s="549">
        <v>2020</v>
      </c>
      <c r="B29" s="29" t="s">
        <v>191</v>
      </c>
      <c r="C29" s="27">
        <v>115.4</v>
      </c>
      <c r="D29" s="27">
        <v>89.6</v>
      </c>
      <c r="E29" s="27">
        <v>171.1</v>
      </c>
      <c r="F29" s="27">
        <v>187.4</v>
      </c>
      <c r="G29" s="27">
        <v>109.5</v>
      </c>
      <c r="H29" s="27">
        <v>99.8</v>
      </c>
      <c r="I29" s="27">
        <v>179</v>
      </c>
      <c r="J29" s="27">
        <v>192.2</v>
      </c>
      <c r="K29" s="27">
        <v>127.2</v>
      </c>
      <c r="L29" s="18">
        <v>184.4</v>
      </c>
    </row>
    <row r="30" spans="1:12" s="9" customFormat="1" ht="12">
      <c r="A30" s="593">
        <v>2020</v>
      </c>
      <c r="B30" s="29" t="s">
        <v>116</v>
      </c>
      <c r="C30" s="27">
        <v>118.1</v>
      </c>
      <c r="D30" s="27">
        <v>88.2</v>
      </c>
      <c r="E30" s="27">
        <v>169.4</v>
      </c>
      <c r="F30" s="27">
        <v>190.4</v>
      </c>
      <c r="G30" s="27">
        <v>118.5</v>
      </c>
      <c r="H30" s="27">
        <v>104.8</v>
      </c>
      <c r="I30" s="27">
        <v>181.2</v>
      </c>
      <c r="J30" s="27">
        <v>153.4</v>
      </c>
      <c r="K30" s="27">
        <v>131.6</v>
      </c>
      <c r="L30" s="18">
        <v>182.2</v>
      </c>
    </row>
    <row r="31" spans="1:12" s="9" customFormat="1" ht="3.95" customHeight="1">
      <c r="A31" s="589"/>
      <c r="C31" s="27"/>
      <c r="D31" s="27"/>
      <c r="E31" s="27"/>
      <c r="F31" s="27"/>
      <c r="G31" s="27"/>
      <c r="H31" s="27"/>
      <c r="I31" s="27"/>
      <c r="J31" s="27"/>
      <c r="K31" s="27"/>
      <c r="L31" s="18"/>
    </row>
    <row r="32" spans="1:12" s="9" customFormat="1" ht="12">
      <c r="A32" s="589">
        <v>2021</v>
      </c>
      <c r="B32" s="31" t="s">
        <v>118</v>
      </c>
      <c r="C32" s="27">
        <v>121</v>
      </c>
      <c r="D32" s="27">
        <v>89.7</v>
      </c>
      <c r="E32" s="27">
        <v>181.2</v>
      </c>
      <c r="F32" s="27">
        <v>202.5</v>
      </c>
      <c r="G32" s="27">
        <v>114.8</v>
      </c>
      <c r="H32" s="27">
        <v>103.5</v>
      </c>
      <c r="I32" s="27">
        <v>163.5</v>
      </c>
      <c r="J32" s="27">
        <v>148.9</v>
      </c>
      <c r="K32" s="27">
        <v>176.4</v>
      </c>
      <c r="L32" s="18">
        <v>192.6</v>
      </c>
    </row>
    <row r="33" spans="1:12" s="9" customFormat="1" ht="12">
      <c r="A33" s="617">
        <v>2021</v>
      </c>
      <c r="B33" s="29" t="s">
        <v>188</v>
      </c>
      <c r="C33" s="27">
        <v>134.5</v>
      </c>
      <c r="D33" s="27">
        <v>91.7</v>
      </c>
      <c r="E33" s="27">
        <v>168.3</v>
      </c>
      <c r="F33" s="27">
        <v>165.4</v>
      </c>
      <c r="G33" s="27">
        <v>109.4</v>
      </c>
      <c r="H33" s="27">
        <v>108.9</v>
      </c>
      <c r="I33" s="27">
        <v>187.1</v>
      </c>
      <c r="J33" s="27">
        <v>109.3</v>
      </c>
      <c r="K33" s="27">
        <v>171.3</v>
      </c>
      <c r="L33" s="18">
        <v>261.39999999999998</v>
      </c>
    </row>
    <row r="34" spans="1:12" s="9" customFormat="1" ht="3.95" customHeight="1"/>
    <row r="35" spans="1:12" s="9" customFormat="1" ht="12">
      <c r="A35" s="9" t="s">
        <v>533</v>
      </c>
    </row>
    <row r="36" spans="1:12" s="9" customFormat="1" ht="12">
      <c r="A36" s="398" t="s">
        <v>763</v>
      </c>
    </row>
    <row r="37" spans="1:12" s="9" customFormat="1" ht="12"/>
    <row r="38" spans="1:12" s="9" customFormat="1" ht="12"/>
    <row r="39" spans="1:12" s="9" customFormat="1" ht="12"/>
    <row r="40" spans="1:12" s="9" customFormat="1" ht="12"/>
    <row r="41" spans="1:12" s="9" customFormat="1" ht="12"/>
    <row r="42" spans="1:12" s="9" customFormat="1" ht="12"/>
    <row r="43" spans="1:12" s="9" customFormat="1" ht="12"/>
    <row r="44" spans="1:12" s="9" customFormat="1" ht="12"/>
    <row r="45" spans="1:12" s="9" customFormat="1" ht="12"/>
    <row r="46" spans="1:12" s="9" customFormat="1" ht="12"/>
    <row r="47" spans="1:12" s="9" customFormat="1" ht="12"/>
    <row r="48" spans="1:12" s="9" customFormat="1" ht="12"/>
    <row r="49" s="9" customFormat="1" ht="12"/>
    <row r="50" s="9" customFormat="1" ht="12"/>
    <row r="51" s="9" customFormat="1" ht="12"/>
    <row r="52" s="9" customFormat="1" ht="12"/>
    <row r="53" s="9" customFormat="1" ht="12"/>
    <row r="54" s="9" customFormat="1" ht="12"/>
    <row r="55" s="9" customFormat="1" ht="12"/>
    <row r="56" s="9" customFormat="1" ht="12"/>
    <row r="57" s="9" customFormat="1" ht="12"/>
    <row r="58" s="9" customFormat="1" ht="12"/>
    <row r="59" s="9" customFormat="1" ht="12"/>
    <row r="60" s="9" customFormat="1" ht="12"/>
    <row r="61" s="9" customFormat="1" ht="12"/>
    <row r="62" s="9" customFormat="1" ht="12"/>
    <row r="63" s="9" customFormat="1" ht="12"/>
  </sheetData>
  <mergeCells count="18">
    <mergeCell ref="A26:L26"/>
    <mergeCell ref="A16:L16"/>
    <mergeCell ref="A17:L17"/>
    <mergeCell ref="A7:L7"/>
    <mergeCell ref="A8:L8"/>
    <mergeCell ref="H4:H6"/>
    <mergeCell ref="I4:I6"/>
    <mergeCell ref="A3:B6"/>
    <mergeCell ref="L4:L6"/>
    <mergeCell ref="A25:L25"/>
    <mergeCell ref="C3:C6"/>
    <mergeCell ref="D3:L3"/>
    <mergeCell ref="J4:J6"/>
    <mergeCell ref="K4:K6"/>
    <mergeCell ref="D4:D6"/>
    <mergeCell ref="E4:E6"/>
    <mergeCell ref="F4:F6"/>
    <mergeCell ref="G4:G6"/>
  </mergeCells>
  <phoneticPr fontId="2"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J28"/>
  <sheetViews>
    <sheetView zoomScaleNormal="100" workbookViewId="0">
      <selection activeCell="I1" sqref="I1"/>
    </sheetView>
  </sheetViews>
  <sheetFormatPr defaultColWidth="9.140625" defaultRowHeight="12.75"/>
  <cols>
    <col min="1" max="1" width="4.85546875" style="2" customWidth="1"/>
    <col min="2" max="2" width="21.7109375" style="2" customWidth="1"/>
    <col min="3" max="10" width="12.7109375" style="2" customWidth="1"/>
    <col min="11" max="16384" width="9.140625" style="2"/>
  </cols>
  <sheetData>
    <row r="1" spans="1:10">
      <c r="A1" s="457" t="s">
        <v>174</v>
      </c>
      <c r="I1" s="10" t="s">
        <v>84</v>
      </c>
      <c r="J1" s="9"/>
    </row>
    <row r="2" spans="1:10">
      <c r="A2" s="374" t="s">
        <v>81</v>
      </c>
      <c r="B2" s="374"/>
      <c r="C2" s="382"/>
      <c r="D2" s="382"/>
      <c r="E2" s="382"/>
      <c r="F2" s="382"/>
      <c r="G2" s="382"/>
      <c r="H2" s="382"/>
      <c r="I2" s="375" t="s">
        <v>85</v>
      </c>
      <c r="J2" s="9"/>
    </row>
    <row r="3" spans="1:10" s="9" customFormat="1" ht="90.75" customHeight="1">
      <c r="A3" s="635" t="s">
        <v>569</v>
      </c>
      <c r="B3" s="639"/>
      <c r="C3" s="638" t="s">
        <v>575</v>
      </c>
      <c r="D3" s="635"/>
      <c r="E3" s="639"/>
      <c r="F3" s="635" t="s">
        <v>576</v>
      </c>
      <c r="G3" s="635"/>
      <c r="H3" s="639"/>
      <c r="I3" s="635" t="s">
        <v>577</v>
      </c>
      <c r="J3" s="635"/>
    </row>
    <row r="4" spans="1:10" s="9" customFormat="1" ht="17.25" customHeight="1">
      <c r="A4" s="651" t="s">
        <v>578</v>
      </c>
      <c r="B4" s="652"/>
      <c r="C4" s="640"/>
      <c r="D4" s="641"/>
      <c r="E4" s="642"/>
      <c r="F4" s="641"/>
      <c r="G4" s="641"/>
      <c r="H4" s="642"/>
      <c r="I4" s="641"/>
      <c r="J4" s="641"/>
    </row>
    <row r="5" spans="1:10" s="9" customFormat="1" ht="58.5" customHeight="1" thickBot="1">
      <c r="A5" s="651"/>
      <c r="B5" s="652"/>
      <c r="C5" s="17" t="s">
        <v>1140</v>
      </c>
      <c r="D5" s="378" t="s">
        <v>58</v>
      </c>
      <c r="E5" s="387" t="s">
        <v>59</v>
      </c>
      <c r="F5" s="17" t="s">
        <v>579</v>
      </c>
      <c r="G5" s="378" t="s">
        <v>58</v>
      </c>
      <c r="H5" s="373" t="s">
        <v>59</v>
      </c>
      <c r="I5" s="114" t="s">
        <v>579</v>
      </c>
      <c r="J5" s="388" t="s">
        <v>58</v>
      </c>
    </row>
    <row r="6" spans="1:10" s="9" customFormat="1" ht="3.95" customHeight="1" thickTop="1">
      <c r="A6" s="389"/>
      <c r="B6" s="386"/>
      <c r="C6" s="34"/>
      <c r="D6" s="34"/>
      <c r="E6" s="34"/>
      <c r="F6" s="34"/>
      <c r="G6" s="34"/>
      <c r="H6" s="34"/>
      <c r="I6" s="34"/>
      <c r="J6" s="38"/>
    </row>
    <row r="7" spans="1:10">
      <c r="A7" s="9">
        <v>2019</v>
      </c>
      <c r="B7" s="42" t="s">
        <v>116</v>
      </c>
      <c r="C7" s="141">
        <v>1529.9</v>
      </c>
      <c r="D7" s="102">
        <v>102</v>
      </c>
      <c r="E7" s="25" t="s">
        <v>249</v>
      </c>
      <c r="F7" s="62">
        <v>6095.17</v>
      </c>
      <c r="G7" s="23">
        <v>105.2</v>
      </c>
      <c r="H7" s="25" t="s">
        <v>249</v>
      </c>
      <c r="I7" s="91">
        <v>2349.7800000000002</v>
      </c>
      <c r="J7" s="107">
        <v>104.9</v>
      </c>
    </row>
    <row r="8" spans="1:10" s="9" customFormat="1" ht="12">
      <c r="A8" s="9">
        <v>2020</v>
      </c>
      <c r="B8" s="42" t="s">
        <v>116</v>
      </c>
      <c r="C8" s="102">
        <v>1534.2</v>
      </c>
      <c r="D8" s="102">
        <v>100.3</v>
      </c>
      <c r="E8" s="25" t="s">
        <v>249</v>
      </c>
      <c r="F8" s="120">
        <v>6347.01</v>
      </c>
      <c r="G8" s="102">
        <v>104.1</v>
      </c>
      <c r="H8" s="25" t="s">
        <v>249</v>
      </c>
      <c r="I8" s="120">
        <v>2487.7800000000002</v>
      </c>
      <c r="J8" s="113">
        <v>105.9</v>
      </c>
    </row>
    <row r="9" spans="1:10" s="9" customFormat="1" ht="3.95" customHeight="1">
      <c r="C9" s="23"/>
      <c r="D9" s="23"/>
      <c r="E9" s="23"/>
      <c r="F9" s="62"/>
      <c r="G9" s="23"/>
      <c r="H9" s="23"/>
      <c r="I9" s="120"/>
      <c r="J9" s="113"/>
    </row>
    <row r="10" spans="1:10" s="9" customFormat="1" ht="12">
      <c r="A10" s="9">
        <v>2020</v>
      </c>
      <c r="B10" s="29" t="s">
        <v>49</v>
      </c>
      <c r="C10" s="23">
        <v>1513.6</v>
      </c>
      <c r="D10" s="23">
        <v>99.2</v>
      </c>
      <c r="E10" s="23">
        <v>97.9</v>
      </c>
      <c r="F10" s="62">
        <v>6369.76</v>
      </c>
      <c r="G10" s="23">
        <v>103</v>
      </c>
      <c r="H10" s="23">
        <v>95.1</v>
      </c>
      <c r="I10" s="186" t="s">
        <v>249</v>
      </c>
      <c r="J10" s="84" t="s">
        <v>249</v>
      </c>
    </row>
    <row r="11" spans="1:10" s="9" customFormat="1" ht="12">
      <c r="A11" s="9">
        <v>2020</v>
      </c>
      <c r="B11" s="29" t="s">
        <v>50</v>
      </c>
      <c r="C11" s="23">
        <v>1499.3</v>
      </c>
      <c r="D11" s="23">
        <v>98.4</v>
      </c>
      <c r="E11" s="23">
        <v>99.1</v>
      </c>
      <c r="F11" s="62">
        <v>6084.99</v>
      </c>
      <c r="G11" s="23">
        <v>101.1</v>
      </c>
      <c r="H11" s="23">
        <v>95.5</v>
      </c>
      <c r="I11" s="186" t="s">
        <v>249</v>
      </c>
      <c r="J11" s="84" t="s">
        <v>249</v>
      </c>
    </row>
    <row r="12" spans="1:10" s="9" customFormat="1" ht="12">
      <c r="A12" s="9">
        <v>2020</v>
      </c>
      <c r="B12" s="29" t="s">
        <v>51</v>
      </c>
      <c r="C12" s="23">
        <v>1510.1</v>
      </c>
      <c r="D12" s="23">
        <v>99</v>
      </c>
      <c r="E12" s="23">
        <v>100.7</v>
      </c>
      <c r="F12" s="62">
        <v>6235.99</v>
      </c>
      <c r="G12" s="23">
        <v>102.3</v>
      </c>
      <c r="H12" s="23">
        <v>102.5</v>
      </c>
      <c r="I12" s="120">
        <v>2453.8000000000002</v>
      </c>
      <c r="J12" s="150">
        <v>105.7</v>
      </c>
    </row>
    <row r="13" spans="1:10" s="9" customFormat="1" ht="12">
      <c r="A13" s="9">
        <v>2020</v>
      </c>
      <c r="B13" s="29" t="s">
        <v>52</v>
      </c>
      <c r="C13" s="23">
        <v>1519.7</v>
      </c>
      <c r="D13" s="23">
        <v>99.4</v>
      </c>
      <c r="E13" s="23">
        <v>100.6</v>
      </c>
      <c r="F13" s="62">
        <v>6270.52</v>
      </c>
      <c r="G13" s="23">
        <v>103.9</v>
      </c>
      <c r="H13" s="23">
        <v>100.6</v>
      </c>
      <c r="I13" s="186" t="s">
        <v>249</v>
      </c>
      <c r="J13" s="84" t="s">
        <v>249</v>
      </c>
    </row>
    <row r="14" spans="1:10" s="9" customFormat="1" ht="12">
      <c r="A14" s="9">
        <v>2020</v>
      </c>
      <c r="B14" s="29" t="s">
        <v>53</v>
      </c>
      <c r="C14" s="23">
        <v>1528.9</v>
      </c>
      <c r="D14" s="23">
        <v>99.9</v>
      </c>
      <c r="E14" s="23">
        <v>100.6</v>
      </c>
      <c r="F14" s="62">
        <v>6252.79</v>
      </c>
      <c r="G14" s="23">
        <v>103.3</v>
      </c>
      <c r="H14" s="23">
        <v>99.7</v>
      </c>
      <c r="I14" s="186" t="s">
        <v>249</v>
      </c>
      <c r="J14" s="84" t="s">
        <v>249</v>
      </c>
    </row>
    <row r="15" spans="1:10" s="9" customFormat="1" ht="12">
      <c r="A15" s="9">
        <v>2020</v>
      </c>
      <c r="B15" s="29" t="s">
        <v>54</v>
      </c>
      <c r="C15" s="23">
        <v>1533.3</v>
      </c>
      <c r="D15" s="23">
        <v>100.3</v>
      </c>
      <c r="E15" s="23">
        <v>100.3</v>
      </c>
      <c r="F15" s="62">
        <v>6217.86</v>
      </c>
      <c r="G15" s="23">
        <v>103.6</v>
      </c>
      <c r="H15" s="23">
        <v>99.4</v>
      </c>
      <c r="I15" s="120">
        <v>2474.4899999999998</v>
      </c>
      <c r="J15" s="150">
        <v>105.8</v>
      </c>
    </row>
    <row r="16" spans="1:10" s="9" customFormat="1" ht="12">
      <c r="A16" s="9">
        <v>2020</v>
      </c>
      <c r="B16" s="98" t="s">
        <v>55</v>
      </c>
      <c r="C16" s="23">
        <v>1535.2</v>
      </c>
      <c r="D16" s="23">
        <v>100.3</v>
      </c>
      <c r="E16" s="23">
        <v>100.1</v>
      </c>
      <c r="F16" s="62">
        <v>6469.91</v>
      </c>
      <c r="G16" s="23">
        <v>103.1</v>
      </c>
      <c r="H16" s="23">
        <v>104.1</v>
      </c>
      <c r="I16" s="186" t="s">
        <v>249</v>
      </c>
      <c r="J16" s="84" t="s">
        <v>249</v>
      </c>
    </row>
    <row r="17" spans="1:10" s="9" customFormat="1" ht="12">
      <c r="A17" s="9">
        <v>2020</v>
      </c>
      <c r="B17" s="98" t="s">
        <v>56</v>
      </c>
      <c r="C17" s="23">
        <v>1537.7</v>
      </c>
      <c r="D17" s="23">
        <v>100.1</v>
      </c>
      <c r="E17" s="23">
        <v>100.2</v>
      </c>
      <c r="F17" s="62">
        <v>6267.09</v>
      </c>
      <c r="G17" s="23">
        <v>102.8</v>
      </c>
      <c r="H17" s="23">
        <v>96.9</v>
      </c>
      <c r="I17" s="186" t="s">
        <v>249</v>
      </c>
      <c r="J17" s="84" t="s">
        <v>249</v>
      </c>
    </row>
    <row r="18" spans="1:10" s="9" customFormat="1" ht="12">
      <c r="A18" s="9">
        <v>2020</v>
      </c>
      <c r="B18" s="98" t="s">
        <v>57</v>
      </c>
      <c r="C18" s="23">
        <v>1541.6</v>
      </c>
      <c r="D18" s="23">
        <v>100</v>
      </c>
      <c r="E18" s="23">
        <v>100.3</v>
      </c>
      <c r="F18" s="62">
        <v>6700.01</v>
      </c>
      <c r="G18" s="23">
        <v>104.7</v>
      </c>
      <c r="H18" s="23">
        <v>106.9</v>
      </c>
      <c r="I18" s="120">
        <v>2487.7800000000002</v>
      </c>
      <c r="J18" s="150">
        <v>105.9</v>
      </c>
    </row>
    <row r="19" spans="1:10" s="9" customFormat="1" ht="3.95" customHeight="1">
      <c r="C19" s="23"/>
      <c r="D19" s="23"/>
      <c r="E19" s="23"/>
      <c r="F19" s="62"/>
      <c r="G19" s="23"/>
      <c r="H19" s="23"/>
      <c r="I19" s="120"/>
      <c r="J19" s="113"/>
    </row>
    <row r="20" spans="1:10">
      <c r="A20" s="9">
        <v>2021</v>
      </c>
      <c r="B20" s="29" t="s">
        <v>303</v>
      </c>
      <c r="C20" s="112">
        <v>1540.2</v>
      </c>
      <c r="D20" s="102">
        <v>99.2</v>
      </c>
      <c r="E20" s="23">
        <v>99.9</v>
      </c>
      <c r="F20" s="62">
        <v>6570.77</v>
      </c>
      <c r="G20" s="23">
        <v>104.5</v>
      </c>
      <c r="H20" s="23">
        <v>98.1</v>
      </c>
      <c r="I20" s="186" t="s">
        <v>249</v>
      </c>
      <c r="J20" s="84" t="s">
        <v>249</v>
      </c>
    </row>
    <row r="21" spans="1:10">
      <c r="A21" s="9">
        <v>2021</v>
      </c>
      <c r="B21" s="29" t="s">
        <v>304</v>
      </c>
      <c r="C21" s="112">
        <v>1538.3</v>
      </c>
      <c r="D21" s="102">
        <v>99.2</v>
      </c>
      <c r="E21" s="23">
        <v>99.9</v>
      </c>
      <c r="F21" s="62">
        <v>6519.7</v>
      </c>
      <c r="G21" s="23">
        <v>103.7</v>
      </c>
      <c r="H21" s="23">
        <v>99.2</v>
      </c>
      <c r="I21" s="186" t="s">
        <v>249</v>
      </c>
      <c r="J21" s="84" t="s">
        <v>249</v>
      </c>
    </row>
    <row r="22" spans="1:10">
      <c r="A22" s="9">
        <v>2021</v>
      </c>
      <c r="B22" s="29" t="s">
        <v>48</v>
      </c>
      <c r="C22" s="116">
        <v>1534.8</v>
      </c>
      <c r="D22" s="102">
        <v>99.3</v>
      </c>
      <c r="E22" s="23">
        <v>99.8</v>
      </c>
      <c r="F22" s="62">
        <v>7109.13</v>
      </c>
      <c r="G22" s="23">
        <v>106.1</v>
      </c>
      <c r="H22" s="23">
        <v>109</v>
      </c>
      <c r="I22" s="120">
        <v>2604.1999999999998</v>
      </c>
      <c r="J22" s="107">
        <v>107.5</v>
      </c>
    </row>
    <row r="23" spans="1:10">
      <c r="A23" s="9">
        <v>2021</v>
      </c>
      <c r="B23" s="29" t="s">
        <v>49</v>
      </c>
      <c r="C23" s="112">
        <v>1528.8</v>
      </c>
      <c r="D23" s="102">
        <v>101</v>
      </c>
      <c r="E23" s="23">
        <v>99.6</v>
      </c>
      <c r="F23" s="62">
        <v>6904.91</v>
      </c>
      <c r="G23" s="23">
        <v>108.4</v>
      </c>
      <c r="H23" s="23">
        <v>97.1</v>
      </c>
      <c r="I23" s="186" t="s">
        <v>249</v>
      </c>
      <c r="J23" s="84" t="s">
        <v>249</v>
      </c>
    </row>
    <row r="24" spans="1:10">
      <c r="A24" s="9">
        <v>2021</v>
      </c>
      <c r="B24" s="29" t="s">
        <v>50</v>
      </c>
      <c r="C24" s="112">
        <v>1532.2</v>
      </c>
      <c r="D24" s="102">
        <v>102.2</v>
      </c>
      <c r="E24" s="23">
        <v>100.2</v>
      </c>
      <c r="F24" s="62">
        <v>6594.12</v>
      </c>
      <c r="G24" s="23">
        <v>108.4</v>
      </c>
      <c r="H24" s="23">
        <v>95.5</v>
      </c>
      <c r="I24" s="186" t="s">
        <v>249</v>
      </c>
      <c r="J24" s="84" t="s">
        <v>249</v>
      </c>
    </row>
    <row r="25" spans="1:10">
      <c r="A25" s="9">
        <v>2021</v>
      </c>
      <c r="B25" s="29" t="s">
        <v>51</v>
      </c>
      <c r="C25" s="116">
        <v>1537.7</v>
      </c>
      <c r="D25" s="102">
        <v>101.8</v>
      </c>
      <c r="E25" s="23">
        <v>100.4</v>
      </c>
      <c r="F25" s="62">
        <v>6777.25</v>
      </c>
      <c r="G25" s="23">
        <v>108.7</v>
      </c>
      <c r="H25" s="23">
        <v>102.8</v>
      </c>
      <c r="I25" s="120">
        <v>2629.4</v>
      </c>
      <c r="J25" s="107">
        <v>107.2</v>
      </c>
    </row>
    <row r="26" spans="1:10" s="9" customFormat="1" ht="3.95" customHeight="1">
      <c r="B26" s="31"/>
      <c r="C26" s="31"/>
      <c r="D26" s="31"/>
      <c r="E26" s="31"/>
      <c r="F26" s="31"/>
      <c r="G26" s="31"/>
      <c r="H26" s="31"/>
      <c r="I26" s="31"/>
      <c r="J26" s="31"/>
    </row>
    <row r="27" spans="1:10" s="9" customFormat="1" ht="12">
      <c r="A27" s="633" t="s">
        <v>507</v>
      </c>
      <c r="B27" s="633"/>
      <c r="C27" s="633"/>
      <c r="D27" s="633"/>
      <c r="E27" s="633"/>
      <c r="F27" s="633"/>
      <c r="G27" s="633"/>
      <c r="H27" s="633"/>
      <c r="I27" s="633"/>
      <c r="J27" s="633"/>
    </row>
    <row r="28" spans="1:10" s="9" customFormat="1" ht="12">
      <c r="A28" s="634" t="s">
        <v>62</v>
      </c>
      <c r="B28" s="634"/>
      <c r="C28" s="634"/>
      <c r="D28" s="634"/>
      <c r="E28" s="634"/>
      <c r="F28" s="634"/>
      <c r="G28" s="634"/>
      <c r="H28" s="634"/>
      <c r="I28" s="634"/>
      <c r="J28" s="634"/>
    </row>
  </sheetData>
  <mergeCells count="7">
    <mergeCell ref="A28:J28"/>
    <mergeCell ref="A3:B3"/>
    <mergeCell ref="A4:B5"/>
    <mergeCell ref="A27:J27"/>
    <mergeCell ref="C3:E4"/>
    <mergeCell ref="F3:H4"/>
    <mergeCell ref="I3:J4"/>
  </mergeCells>
  <phoneticPr fontId="2" type="noConversion"/>
  <hyperlinks>
    <hyperlink ref="I1" location="'Spis tablic'!A1" display="Powrót do spisu tablic"/>
    <hyperlink ref="I2" location="'Spis tablic'!A1" display="Back to the list of tables"/>
  </hyperlinks>
  <pageMargins left="0.19685039370078741" right="0.78740157480314965" top="0.19685039370078741" bottom="0.19685039370078741" header="0.51181102362204722" footer="0.51181102362204722"/>
  <pageSetup paperSize="9" scale="98"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
  <dimension ref="A1:M63"/>
  <sheetViews>
    <sheetView workbookViewId="0"/>
  </sheetViews>
  <sheetFormatPr defaultColWidth="9.140625" defaultRowHeight="12.75"/>
  <cols>
    <col min="1" max="1" width="5.28515625" style="2" customWidth="1"/>
    <col min="2" max="2" width="21.28515625" style="2" customWidth="1"/>
    <col min="3" max="12" width="12.7109375" style="2" customWidth="1"/>
    <col min="13" max="16384" width="9.140625" style="2"/>
  </cols>
  <sheetData>
    <row r="1" spans="1:13" ht="15.75">
      <c r="A1" s="2" t="s">
        <v>535</v>
      </c>
      <c r="K1" s="10" t="s">
        <v>84</v>
      </c>
      <c r="L1" s="9"/>
      <c r="M1" s="10"/>
    </row>
    <row r="2" spans="1:13" ht="15.75">
      <c r="A2" s="2" t="s">
        <v>764</v>
      </c>
      <c r="K2" s="375" t="s">
        <v>85</v>
      </c>
      <c r="L2" s="9"/>
    </row>
    <row r="3" spans="1:13" s="59" customFormat="1" ht="15.95" customHeight="1">
      <c r="A3" s="655" t="s">
        <v>569</v>
      </c>
      <c r="B3" s="688"/>
      <c r="C3" s="653" t="s">
        <v>609</v>
      </c>
      <c r="D3" s="681"/>
      <c r="E3" s="682"/>
      <c r="F3" s="682"/>
      <c r="G3" s="682"/>
      <c r="H3" s="682"/>
      <c r="I3" s="682"/>
      <c r="J3" s="682"/>
      <c r="K3" s="682"/>
      <c r="L3" s="683"/>
    </row>
    <row r="4" spans="1:13" s="59" customFormat="1" ht="44.25" customHeight="1">
      <c r="A4" s="655"/>
      <c r="B4" s="688"/>
      <c r="C4" s="688"/>
      <c r="D4" s="688" t="s">
        <v>747</v>
      </c>
      <c r="E4" s="688" t="s">
        <v>761</v>
      </c>
      <c r="F4" s="688" t="s">
        <v>749</v>
      </c>
      <c r="G4" s="688" t="s">
        <v>628</v>
      </c>
      <c r="H4" s="688" t="s">
        <v>750</v>
      </c>
      <c r="I4" s="688" t="s">
        <v>751</v>
      </c>
      <c r="J4" s="688" t="s">
        <v>752</v>
      </c>
      <c r="K4" s="688" t="s">
        <v>753</v>
      </c>
      <c r="L4" s="653" t="s">
        <v>754</v>
      </c>
    </row>
    <row r="5" spans="1:13" s="59" customFormat="1" ht="78.75" customHeight="1">
      <c r="A5" s="655"/>
      <c r="B5" s="688"/>
      <c r="C5" s="688"/>
      <c r="D5" s="688"/>
      <c r="E5" s="688"/>
      <c r="F5" s="688"/>
      <c r="G5" s="688"/>
      <c r="H5" s="688"/>
      <c r="I5" s="688"/>
      <c r="J5" s="688"/>
      <c r="K5" s="688"/>
      <c r="L5" s="653"/>
    </row>
    <row r="6" spans="1:13" s="59" customFormat="1" ht="43.5" customHeight="1" thickBot="1">
      <c r="A6" s="706"/>
      <c r="B6" s="695"/>
      <c r="C6" s="695"/>
      <c r="D6" s="695"/>
      <c r="E6" s="695"/>
      <c r="F6" s="695"/>
      <c r="G6" s="695"/>
      <c r="H6" s="695"/>
      <c r="I6" s="695"/>
      <c r="J6" s="695"/>
      <c r="K6" s="695"/>
      <c r="L6" s="689"/>
    </row>
    <row r="7" spans="1:13" s="9" customFormat="1" ht="15.95" customHeight="1" thickTop="1">
      <c r="A7" s="714" t="s">
        <v>267</v>
      </c>
      <c r="B7" s="714"/>
      <c r="C7" s="714"/>
      <c r="D7" s="714"/>
      <c r="E7" s="714"/>
      <c r="F7" s="714"/>
      <c r="G7" s="714"/>
      <c r="H7" s="714"/>
      <c r="I7" s="714"/>
      <c r="J7" s="714"/>
      <c r="K7" s="714"/>
      <c r="L7" s="714"/>
    </row>
    <row r="8" spans="1:13" s="9" customFormat="1" ht="15.95" customHeight="1">
      <c r="A8" s="713" t="s">
        <v>268</v>
      </c>
      <c r="B8" s="713"/>
      <c r="C8" s="713"/>
      <c r="D8" s="713"/>
      <c r="E8" s="713"/>
      <c r="F8" s="713"/>
      <c r="G8" s="713"/>
      <c r="H8" s="713"/>
      <c r="I8" s="713"/>
      <c r="J8" s="713"/>
      <c r="K8" s="713"/>
      <c r="L8" s="713"/>
    </row>
    <row r="9" spans="1:13" s="9" customFormat="1" ht="12">
      <c r="A9" s="493">
        <v>2020</v>
      </c>
      <c r="B9" s="31" t="s">
        <v>118</v>
      </c>
      <c r="C9" s="54">
        <v>3206</v>
      </c>
      <c r="D9" s="54">
        <v>795</v>
      </c>
      <c r="E9" s="54">
        <v>28</v>
      </c>
      <c r="F9" s="54">
        <v>79</v>
      </c>
      <c r="G9" s="54">
        <v>188</v>
      </c>
      <c r="H9" s="54">
        <v>809</v>
      </c>
      <c r="I9" s="54">
        <v>227</v>
      </c>
      <c r="J9" s="54">
        <v>80</v>
      </c>
      <c r="K9" s="54">
        <v>247</v>
      </c>
      <c r="L9" s="36">
        <v>108</v>
      </c>
    </row>
    <row r="10" spans="1:13" s="9" customFormat="1" ht="12">
      <c r="A10" s="541">
        <v>2020</v>
      </c>
      <c r="B10" s="29" t="s">
        <v>188</v>
      </c>
      <c r="C10" s="54">
        <v>3383</v>
      </c>
      <c r="D10" s="54">
        <v>825</v>
      </c>
      <c r="E10" s="54">
        <v>28</v>
      </c>
      <c r="F10" s="54">
        <v>79</v>
      </c>
      <c r="G10" s="54">
        <v>209</v>
      </c>
      <c r="H10" s="54">
        <v>865</v>
      </c>
      <c r="I10" s="54">
        <v>245</v>
      </c>
      <c r="J10" s="54">
        <v>81</v>
      </c>
      <c r="K10" s="54">
        <v>250</v>
      </c>
      <c r="L10" s="36">
        <v>109</v>
      </c>
    </row>
    <row r="11" spans="1:13" s="9" customFormat="1" ht="12">
      <c r="A11" s="549">
        <v>2020</v>
      </c>
      <c r="B11" s="29" t="s">
        <v>191</v>
      </c>
      <c r="C11" s="54">
        <v>3444</v>
      </c>
      <c r="D11" s="54">
        <v>838</v>
      </c>
      <c r="E11" s="54">
        <v>28</v>
      </c>
      <c r="F11" s="54">
        <v>79</v>
      </c>
      <c r="G11" s="54">
        <v>214</v>
      </c>
      <c r="H11" s="54">
        <v>882</v>
      </c>
      <c r="I11" s="54">
        <v>248</v>
      </c>
      <c r="J11" s="54">
        <v>84</v>
      </c>
      <c r="K11" s="54">
        <v>251</v>
      </c>
      <c r="L11" s="36">
        <v>109</v>
      </c>
    </row>
    <row r="12" spans="1:13" s="9" customFormat="1" ht="12">
      <c r="A12" s="593">
        <v>2020</v>
      </c>
      <c r="B12" s="29" t="s">
        <v>116</v>
      </c>
      <c r="C12" s="54">
        <v>3510</v>
      </c>
      <c r="D12" s="54">
        <v>853</v>
      </c>
      <c r="E12" s="54">
        <v>28</v>
      </c>
      <c r="F12" s="54">
        <v>79</v>
      </c>
      <c r="G12" s="54">
        <v>216</v>
      </c>
      <c r="H12" s="54">
        <v>897</v>
      </c>
      <c r="I12" s="54">
        <v>255</v>
      </c>
      <c r="J12" s="54">
        <v>90</v>
      </c>
      <c r="K12" s="54">
        <v>256</v>
      </c>
      <c r="L12" s="36">
        <v>110</v>
      </c>
    </row>
    <row r="13" spans="1:13" s="9" customFormat="1" ht="3.95" customHeight="1">
      <c r="A13" s="589"/>
      <c r="C13" s="27"/>
      <c r="D13" s="27"/>
      <c r="E13" s="27"/>
      <c r="F13" s="27"/>
      <c r="G13" s="27"/>
      <c r="H13" s="27"/>
      <c r="I13" s="27"/>
      <c r="J13" s="27"/>
      <c r="K13" s="27"/>
      <c r="L13" s="18"/>
    </row>
    <row r="14" spans="1:13" s="9" customFormat="1" ht="12">
      <c r="A14" s="589">
        <v>2021</v>
      </c>
      <c r="B14" s="31" t="s">
        <v>118</v>
      </c>
      <c r="C14" s="54">
        <v>3184</v>
      </c>
      <c r="D14" s="54">
        <v>765</v>
      </c>
      <c r="E14" s="54">
        <v>30</v>
      </c>
      <c r="F14" s="54">
        <v>75</v>
      </c>
      <c r="G14" s="54">
        <v>199</v>
      </c>
      <c r="H14" s="54">
        <v>816</v>
      </c>
      <c r="I14" s="54">
        <v>218</v>
      </c>
      <c r="J14" s="54">
        <v>70</v>
      </c>
      <c r="K14" s="54">
        <v>249</v>
      </c>
      <c r="L14" s="36">
        <v>100</v>
      </c>
    </row>
    <row r="15" spans="1:13" s="9" customFormat="1" ht="12">
      <c r="A15" s="617">
        <v>2021</v>
      </c>
      <c r="B15" s="29" t="s">
        <v>188</v>
      </c>
      <c r="C15" s="54">
        <v>3311</v>
      </c>
      <c r="D15" s="54">
        <v>800</v>
      </c>
      <c r="E15" s="54">
        <v>32</v>
      </c>
      <c r="F15" s="54">
        <v>77</v>
      </c>
      <c r="G15" s="54">
        <v>207</v>
      </c>
      <c r="H15" s="54">
        <v>838</v>
      </c>
      <c r="I15" s="54">
        <v>236</v>
      </c>
      <c r="J15" s="54">
        <v>76</v>
      </c>
      <c r="K15" s="54">
        <v>254</v>
      </c>
      <c r="L15" s="36">
        <v>100</v>
      </c>
    </row>
    <row r="16" spans="1:13" s="9" customFormat="1" ht="15.95" customHeight="1">
      <c r="A16" s="714" t="s">
        <v>536</v>
      </c>
      <c r="B16" s="714"/>
      <c r="C16" s="714"/>
      <c r="D16" s="714"/>
      <c r="E16" s="714"/>
      <c r="F16" s="714"/>
      <c r="G16" s="714"/>
      <c r="H16" s="714"/>
      <c r="I16" s="714"/>
      <c r="J16" s="714"/>
      <c r="K16" s="714"/>
      <c r="L16" s="714"/>
    </row>
    <row r="17" spans="1:12" s="9" customFormat="1" ht="15.75" customHeight="1">
      <c r="A17" s="713" t="s">
        <v>765</v>
      </c>
      <c r="B17" s="713"/>
      <c r="C17" s="713"/>
      <c r="D17" s="713"/>
      <c r="E17" s="713"/>
      <c r="F17" s="713"/>
      <c r="G17" s="713"/>
      <c r="H17" s="713"/>
      <c r="I17" s="713"/>
      <c r="J17" s="713"/>
      <c r="K17" s="713"/>
      <c r="L17" s="713"/>
    </row>
    <row r="18" spans="1:12" s="9" customFormat="1" ht="12">
      <c r="A18" s="493">
        <v>2020</v>
      </c>
      <c r="B18" s="31" t="s">
        <v>118</v>
      </c>
      <c r="C18" s="27">
        <v>65.599999999999994</v>
      </c>
      <c r="D18" s="27">
        <v>75.599999999999994</v>
      </c>
      <c r="E18" s="27">
        <v>89.3</v>
      </c>
      <c r="F18" s="27">
        <v>72.2</v>
      </c>
      <c r="G18" s="27">
        <v>61.7</v>
      </c>
      <c r="H18" s="27">
        <v>61.1</v>
      </c>
      <c r="I18" s="27">
        <v>70.5</v>
      </c>
      <c r="J18" s="27">
        <v>26.3</v>
      </c>
      <c r="K18" s="27">
        <v>60.7</v>
      </c>
      <c r="L18" s="18">
        <v>63</v>
      </c>
    </row>
    <row r="19" spans="1:12" s="9" customFormat="1" ht="12">
      <c r="A19" s="541">
        <v>2020</v>
      </c>
      <c r="B19" s="29" t="s">
        <v>188</v>
      </c>
      <c r="C19" s="27">
        <v>69.5</v>
      </c>
      <c r="D19" s="27">
        <v>77.900000000000006</v>
      </c>
      <c r="E19" s="27">
        <v>89.3</v>
      </c>
      <c r="F19" s="27">
        <v>78.5</v>
      </c>
      <c r="G19" s="27">
        <v>67.900000000000006</v>
      </c>
      <c r="H19" s="27">
        <v>64.7</v>
      </c>
      <c r="I19" s="27">
        <v>74.3</v>
      </c>
      <c r="J19" s="27">
        <v>28.4</v>
      </c>
      <c r="K19" s="27">
        <v>69.599999999999994</v>
      </c>
      <c r="L19" s="18">
        <v>67.900000000000006</v>
      </c>
    </row>
    <row r="20" spans="1:12" s="9" customFormat="1" ht="12">
      <c r="A20" s="549">
        <v>2020</v>
      </c>
      <c r="B20" s="29" t="s">
        <v>191</v>
      </c>
      <c r="C20" s="27">
        <v>74.2</v>
      </c>
      <c r="D20" s="27">
        <v>81.900000000000006</v>
      </c>
      <c r="E20" s="27">
        <v>75</v>
      </c>
      <c r="F20" s="27">
        <v>84.8</v>
      </c>
      <c r="G20" s="27">
        <v>74.8</v>
      </c>
      <c r="H20" s="27">
        <v>70.900000000000006</v>
      </c>
      <c r="I20" s="27">
        <v>78.599999999999994</v>
      </c>
      <c r="J20" s="27">
        <v>33.299999999999997</v>
      </c>
      <c r="K20" s="27">
        <v>76.900000000000006</v>
      </c>
      <c r="L20" s="18">
        <v>68.8</v>
      </c>
    </row>
    <row r="21" spans="1:12" s="9" customFormat="1" ht="12">
      <c r="A21" s="593">
        <v>2020</v>
      </c>
      <c r="B21" s="29" t="s">
        <v>116</v>
      </c>
      <c r="C21" s="27">
        <v>76.7</v>
      </c>
      <c r="D21" s="27">
        <v>82.9</v>
      </c>
      <c r="E21" s="27">
        <v>75</v>
      </c>
      <c r="F21" s="27">
        <v>86.1</v>
      </c>
      <c r="G21" s="27">
        <v>77.3</v>
      </c>
      <c r="H21" s="27">
        <v>75.7</v>
      </c>
      <c r="I21" s="27">
        <v>78.8</v>
      </c>
      <c r="J21" s="27">
        <v>34.4</v>
      </c>
      <c r="K21" s="27">
        <v>80.099999999999994</v>
      </c>
      <c r="L21" s="18">
        <v>72.7</v>
      </c>
    </row>
    <row r="22" spans="1:12" s="9" customFormat="1" ht="3.95" customHeight="1">
      <c r="A22" s="589"/>
      <c r="C22" s="27"/>
      <c r="D22" s="27"/>
      <c r="E22" s="27"/>
      <c r="F22" s="27"/>
      <c r="G22" s="27"/>
      <c r="H22" s="27"/>
      <c r="I22" s="27"/>
      <c r="J22" s="27"/>
      <c r="K22" s="27"/>
      <c r="L22" s="18"/>
    </row>
    <row r="23" spans="1:12" s="9" customFormat="1" ht="12">
      <c r="A23" s="589">
        <v>2021</v>
      </c>
      <c r="B23" s="31" t="s">
        <v>118</v>
      </c>
      <c r="C23" s="27">
        <v>68.3</v>
      </c>
      <c r="D23" s="27">
        <v>76.5</v>
      </c>
      <c r="E23" s="27">
        <v>86.7</v>
      </c>
      <c r="F23" s="27">
        <v>72</v>
      </c>
      <c r="G23" s="27">
        <v>55.8</v>
      </c>
      <c r="H23" s="27">
        <v>66.7</v>
      </c>
      <c r="I23" s="27">
        <v>76.099999999999994</v>
      </c>
      <c r="J23" s="27">
        <v>27.1</v>
      </c>
      <c r="K23" s="27">
        <v>69.099999999999994</v>
      </c>
      <c r="L23" s="18">
        <v>62</v>
      </c>
    </row>
    <row r="24" spans="1:12" s="9" customFormat="1" ht="12">
      <c r="A24" s="617">
        <v>2021</v>
      </c>
      <c r="B24" s="29" t="s">
        <v>188</v>
      </c>
      <c r="C24" s="27">
        <v>74.3</v>
      </c>
      <c r="D24" s="27">
        <v>82.4</v>
      </c>
      <c r="E24" s="27">
        <v>81.3</v>
      </c>
      <c r="F24" s="27">
        <v>75.3</v>
      </c>
      <c r="G24" s="27">
        <v>70</v>
      </c>
      <c r="H24" s="27">
        <v>74.599999999999994</v>
      </c>
      <c r="I24" s="27">
        <v>79.2</v>
      </c>
      <c r="J24" s="27">
        <v>32.9</v>
      </c>
      <c r="K24" s="27">
        <v>74</v>
      </c>
      <c r="L24" s="18">
        <v>72</v>
      </c>
    </row>
    <row r="25" spans="1:12" s="9" customFormat="1" ht="15.95" customHeight="1">
      <c r="A25" s="714" t="s">
        <v>537</v>
      </c>
      <c r="B25" s="714"/>
      <c r="C25" s="714"/>
      <c r="D25" s="714"/>
      <c r="E25" s="714"/>
      <c r="F25" s="714"/>
      <c r="G25" s="714"/>
      <c r="H25" s="714"/>
      <c r="I25" s="714"/>
      <c r="J25" s="714"/>
      <c r="K25" s="714"/>
      <c r="L25" s="714"/>
    </row>
    <row r="26" spans="1:12" s="9" customFormat="1" ht="15.95" customHeight="1">
      <c r="A26" s="713" t="s">
        <v>766</v>
      </c>
      <c r="B26" s="713"/>
      <c r="C26" s="713"/>
      <c r="D26" s="713"/>
      <c r="E26" s="713"/>
      <c r="F26" s="713"/>
      <c r="G26" s="713"/>
      <c r="H26" s="713"/>
      <c r="I26" s="713"/>
      <c r="J26" s="713"/>
      <c r="K26" s="713"/>
      <c r="L26" s="713"/>
    </row>
    <row r="27" spans="1:12" s="9" customFormat="1" ht="12">
      <c r="A27" s="493">
        <v>2020</v>
      </c>
      <c r="B27" s="31" t="s">
        <v>118</v>
      </c>
      <c r="C27" s="27">
        <v>66.8</v>
      </c>
      <c r="D27" s="27">
        <v>56.6</v>
      </c>
      <c r="E27" s="27">
        <v>97.2</v>
      </c>
      <c r="F27" s="27">
        <v>80.7</v>
      </c>
      <c r="G27" s="27">
        <v>73.900000000000006</v>
      </c>
      <c r="H27" s="27">
        <v>63.3</v>
      </c>
      <c r="I27" s="27">
        <v>65</v>
      </c>
      <c r="J27" s="27">
        <v>40.9</v>
      </c>
      <c r="K27" s="27">
        <v>61.2</v>
      </c>
      <c r="L27" s="18">
        <v>71</v>
      </c>
    </row>
    <row r="28" spans="1:12" s="9" customFormat="1" ht="12">
      <c r="A28" s="541">
        <v>2020</v>
      </c>
      <c r="B28" s="29" t="s">
        <v>188</v>
      </c>
      <c r="C28" s="27">
        <v>71.599999999999994</v>
      </c>
      <c r="D28" s="27">
        <v>61.4</v>
      </c>
      <c r="E28" s="27">
        <v>98.7</v>
      </c>
      <c r="F28" s="27">
        <v>89.2</v>
      </c>
      <c r="G28" s="27">
        <v>83.8</v>
      </c>
      <c r="H28" s="27">
        <v>66</v>
      </c>
      <c r="I28" s="27">
        <v>55.3</v>
      </c>
      <c r="J28" s="27">
        <v>55.7</v>
      </c>
      <c r="K28" s="27">
        <v>91</v>
      </c>
      <c r="L28" s="18">
        <v>82.1</v>
      </c>
    </row>
    <row r="29" spans="1:12" s="9" customFormat="1" ht="12">
      <c r="A29" s="549">
        <v>2020</v>
      </c>
      <c r="B29" s="29" t="s">
        <v>191</v>
      </c>
      <c r="C29" s="27">
        <v>74</v>
      </c>
      <c r="D29" s="27">
        <v>63.3</v>
      </c>
      <c r="E29" s="27">
        <v>91.5</v>
      </c>
      <c r="F29" s="27">
        <v>96.7</v>
      </c>
      <c r="G29" s="27">
        <v>90.5</v>
      </c>
      <c r="H29" s="27">
        <v>72.3</v>
      </c>
      <c r="I29" s="27">
        <v>59.7</v>
      </c>
      <c r="J29" s="27">
        <v>54.9</v>
      </c>
      <c r="K29" s="27">
        <v>93.2</v>
      </c>
      <c r="L29" s="18">
        <v>81.599999999999994</v>
      </c>
    </row>
    <row r="30" spans="1:12" s="9" customFormat="1" ht="12">
      <c r="A30" s="593">
        <v>2020</v>
      </c>
      <c r="B30" s="29" t="s">
        <v>116</v>
      </c>
      <c r="C30" s="27">
        <v>77.7</v>
      </c>
      <c r="D30" s="27">
        <v>64.400000000000006</v>
      </c>
      <c r="E30" s="27">
        <v>90.7</v>
      </c>
      <c r="F30" s="27">
        <v>85.1</v>
      </c>
      <c r="G30" s="27">
        <v>89.3</v>
      </c>
      <c r="H30" s="27">
        <v>82.4</v>
      </c>
      <c r="I30" s="27">
        <v>59</v>
      </c>
      <c r="J30" s="27">
        <v>63.2</v>
      </c>
      <c r="K30" s="27">
        <v>93.8</v>
      </c>
      <c r="L30" s="18">
        <v>76.900000000000006</v>
      </c>
    </row>
    <row r="31" spans="1:12" s="9" customFormat="1" ht="3.95" customHeight="1">
      <c r="A31" s="589"/>
      <c r="C31" s="27"/>
      <c r="D31" s="27"/>
      <c r="E31" s="27"/>
      <c r="F31" s="27"/>
      <c r="G31" s="27"/>
      <c r="H31" s="27"/>
      <c r="I31" s="27"/>
      <c r="J31" s="27"/>
      <c r="K31" s="27"/>
      <c r="L31" s="18"/>
    </row>
    <row r="32" spans="1:12" s="9" customFormat="1" ht="12">
      <c r="A32" s="589">
        <v>2021</v>
      </c>
      <c r="B32" s="31" t="s">
        <v>118</v>
      </c>
      <c r="C32" s="27">
        <v>82.2</v>
      </c>
      <c r="D32" s="27">
        <v>87.5</v>
      </c>
      <c r="E32" s="27">
        <v>93.9</v>
      </c>
      <c r="F32" s="27">
        <v>81.8</v>
      </c>
      <c r="G32" s="27">
        <v>83.6</v>
      </c>
      <c r="H32" s="27">
        <v>75.2</v>
      </c>
      <c r="I32" s="27">
        <v>69.3</v>
      </c>
      <c r="J32" s="27">
        <v>70.099999999999994</v>
      </c>
      <c r="K32" s="27">
        <v>89.3</v>
      </c>
      <c r="L32" s="18">
        <v>74.8</v>
      </c>
    </row>
    <row r="33" spans="1:12" s="9" customFormat="1" ht="12">
      <c r="A33" s="617">
        <v>2021</v>
      </c>
      <c r="B33" s="29" t="s">
        <v>188</v>
      </c>
      <c r="C33" s="27">
        <v>87.5</v>
      </c>
      <c r="D33" s="27">
        <v>92.7</v>
      </c>
      <c r="E33" s="27">
        <v>98.7</v>
      </c>
      <c r="F33" s="27">
        <v>85.4</v>
      </c>
      <c r="G33" s="27">
        <v>89.9</v>
      </c>
      <c r="H33" s="27">
        <v>82.1</v>
      </c>
      <c r="I33" s="27">
        <v>81.900000000000006</v>
      </c>
      <c r="J33" s="27">
        <v>69.900000000000006</v>
      </c>
      <c r="K33" s="27">
        <v>90</v>
      </c>
      <c r="L33" s="18">
        <v>84.3</v>
      </c>
    </row>
    <row r="34" spans="1:12" s="9" customFormat="1" ht="3.95" customHeight="1"/>
    <row r="35" spans="1:12" s="9" customFormat="1" ht="12">
      <c r="A35" s="9" t="s">
        <v>538</v>
      </c>
    </row>
    <row r="36" spans="1:12" s="9" customFormat="1" ht="12">
      <c r="A36" s="398" t="s">
        <v>767</v>
      </c>
    </row>
    <row r="37" spans="1:12" s="9" customFormat="1" ht="12"/>
    <row r="38" spans="1:12" s="9" customFormat="1" ht="12"/>
    <row r="39" spans="1:12" s="9" customFormat="1" ht="12"/>
    <row r="40" spans="1:12" s="9" customFormat="1" ht="12"/>
    <row r="41" spans="1:12" s="9" customFormat="1" ht="12"/>
    <row r="42" spans="1:12" s="9" customFormat="1" ht="12"/>
    <row r="43" spans="1:12" s="9" customFormat="1" ht="12"/>
    <row r="44" spans="1:12" s="9" customFormat="1" ht="12"/>
    <row r="45" spans="1:12" s="9" customFormat="1" ht="12"/>
    <row r="46" spans="1:12" s="9" customFormat="1" ht="12"/>
    <row r="47" spans="1:12" s="9" customFormat="1" ht="12"/>
    <row r="48" spans="1:12" s="9" customFormat="1" ht="12"/>
    <row r="49" s="9" customFormat="1" ht="12"/>
    <row r="50" s="9" customFormat="1" ht="12"/>
    <row r="51" s="9" customFormat="1" ht="12"/>
    <row r="52" s="9" customFormat="1" ht="12"/>
    <row r="53" s="9" customFormat="1" ht="12"/>
    <row r="54" s="9" customFormat="1" ht="12"/>
    <row r="55" s="9" customFormat="1" ht="12"/>
    <row r="56" s="9" customFormat="1" ht="12"/>
    <row r="57" s="9" customFormat="1" ht="12"/>
    <row r="58" s="9" customFormat="1" ht="12"/>
    <row r="59" s="9" customFormat="1" ht="12"/>
    <row r="60" s="9" customFormat="1" ht="12"/>
    <row r="61" s="9" customFormat="1" ht="12"/>
    <row r="62" s="9" customFormat="1" ht="12"/>
    <row r="63" s="9" customFormat="1" ht="12"/>
  </sheetData>
  <mergeCells count="18">
    <mergeCell ref="A26:L26"/>
    <mergeCell ref="A7:L7"/>
    <mergeCell ref="A8:L8"/>
    <mergeCell ref="A16:L16"/>
    <mergeCell ref="A17:L17"/>
    <mergeCell ref="H4:H6"/>
    <mergeCell ref="I4:I6"/>
    <mergeCell ref="A3:B6"/>
    <mergeCell ref="L4:L6"/>
    <mergeCell ref="A25:L25"/>
    <mergeCell ref="C3:C6"/>
    <mergeCell ref="D3:L3"/>
    <mergeCell ref="J4:J6"/>
    <mergeCell ref="K4:K6"/>
    <mergeCell ref="D4:D6"/>
    <mergeCell ref="E4:E6"/>
    <mergeCell ref="F4:F6"/>
    <mergeCell ref="G4:G6"/>
  </mergeCells>
  <phoneticPr fontId="2"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pageSetUpPr fitToPage="1"/>
  </sheetPr>
  <dimension ref="A1:Q19"/>
  <sheetViews>
    <sheetView workbookViewId="0"/>
  </sheetViews>
  <sheetFormatPr defaultColWidth="9.140625" defaultRowHeight="12.75"/>
  <cols>
    <col min="1" max="1" width="5.28515625" style="2" customWidth="1"/>
    <col min="2" max="2" width="21.28515625" style="2" customWidth="1"/>
    <col min="3" max="14" width="10.7109375" style="2" customWidth="1"/>
    <col min="15" max="15" width="10.85546875" style="2" customWidth="1"/>
    <col min="16" max="17" width="10.7109375" style="2" customWidth="1"/>
    <col min="18" max="16384" width="9.140625" style="2"/>
  </cols>
  <sheetData>
    <row r="1" spans="1:17" ht="15.75">
      <c r="A1" s="2" t="s">
        <v>539</v>
      </c>
      <c r="J1" s="10"/>
      <c r="L1" s="10"/>
      <c r="P1" s="10" t="s">
        <v>84</v>
      </c>
      <c r="Q1" s="9"/>
    </row>
    <row r="2" spans="1:17">
      <c r="A2" s="2" t="s">
        <v>201</v>
      </c>
      <c r="P2" s="375" t="s">
        <v>85</v>
      </c>
      <c r="Q2" s="9"/>
    </row>
    <row r="3" spans="1:17" ht="14.25">
      <c r="A3" s="2" t="s">
        <v>782</v>
      </c>
      <c r="Q3" s="74"/>
    </row>
    <row r="4" spans="1:17">
      <c r="A4" s="2" t="s">
        <v>783</v>
      </c>
      <c r="Q4" s="74"/>
    </row>
    <row r="5" spans="1:17" s="59" customFormat="1" ht="18" customHeight="1">
      <c r="A5" s="655" t="s">
        <v>569</v>
      </c>
      <c r="B5" s="688"/>
      <c r="C5" s="682" t="s">
        <v>784</v>
      </c>
      <c r="D5" s="682"/>
      <c r="E5" s="682"/>
      <c r="F5" s="682"/>
      <c r="G5" s="682"/>
      <c r="H5" s="682"/>
      <c r="I5" s="682"/>
      <c r="J5" s="682"/>
      <c r="K5" s="682"/>
      <c r="L5" s="682"/>
      <c r="M5" s="638" t="s">
        <v>768</v>
      </c>
      <c r="N5" s="13"/>
      <c r="O5" s="13"/>
      <c r="P5" s="14"/>
      <c r="Q5" s="653" t="s">
        <v>769</v>
      </c>
    </row>
    <row r="6" spans="1:17" s="59" customFormat="1" ht="15.75" customHeight="1">
      <c r="A6" s="655"/>
      <c r="B6" s="688"/>
      <c r="C6" s="688" t="s">
        <v>597</v>
      </c>
      <c r="D6" s="638" t="s">
        <v>770</v>
      </c>
      <c r="E6" s="68"/>
      <c r="F6" s="68"/>
      <c r="G6" s="68"/>
      <c r="H6" s="51"/>
      <c r="I6" s="638" t="s">
        <v>771</v>
      </c>
      <c r="J6" s="14"/>
      <c r="K6" s="688" t="s">
        <v>772</v>
      </c>
      <c r="L6" s="688" t="s">
        <v>773</v>
      </c>
      <c r="M6" s="661"/>
      <c r="N6" s="648" t="s">
        <v>774</v>
      </c>
      <c r="O6" s="648" t="s">
        <v>775</v>
      </c>
      <c r="P6" s="648" t="s">
        <v>776</v>
      </c>
      <c r="Q6" s="653"/>
    </row>
    <row r="7" spans="1:17" s="59" customFormat="1" ht="39" customHeight="1">
      <c r="A7" s="655"/>
      <c r="B7" s="688"/>
      <c r="C7" s="688"/>
      <c r="D7" s="686"/>
      <c r="E7" s="648" t="s">
        <v>777</v>
      </c>
      <c r="F7" s="648" t="s">
        <v>778</v>
      </c>
      <c r="G7" s="648" t="s">
        <v>779</v>
      </c>
      <c r="H7" s="648" t="s">
        <v>780</v>
      </c>
      <c r="I7" s="661"/>
      <c r="J7" s="688" t="s">
        <v>781</v>
      </c>
      <c r="K7" s="688"/>
      <c r="L7" s="688"/>
      <c r="M7" s="661"/>
      <c r="N7" s="649"/>
      <c r="O7" s="649"/>
      <c r="P7" s="649"/>
      <c r="Q7" s="653"/>
    </row>
    <row r="8" spans="1:17" s="59" customFormat="1" ht="80.25" customHeight="1">
      <c r="A8" s="639"/>
      <c r="B8" s="648"/>
      <c r="C8" s="688"/>
      <c r="D8" s="687"/>
      <c r="E8" s="670"/>
      <c r="F8" s="670"/>
      <c r="G8" s="670"/>
      <c r="H8" s="670"/>
      <c r="I8" s="640"/>
      <c r="J8" s="688"/>
      <c r="K8" s="688"/>
      <c r="L8" s="688"/>
      <c r="M8" s="640"/>
      <c r="N8" s="670"/>
      <c r="O8" s="670"/>
      <c r="P8" s="670"/>
      <c r="Q8" s="653"/>
    </row>
    <row r="9" spans="1:17" s="59" customFormat="1" ht="21" customHeight="1" thickBot="1">
      <c r="A9" s="706"/>
      <c r="B9" s="695"/>
      <c r="C9" s="724" t="s">
        <v>785</v>
      </c>
      <c r="D9" s="724"/>
      <c r="E9" s="724"/>
      <c r="F9" s="724"/>
      <c r="G9" s="724"/>
      <c r="H9" s="724"/>
      <c r="I9" s="724"/>
      <c r="J9" s="724"/>
      <c r="K9" s="724"/>
      <c r="L9" s="724"/>
      <c r="M9" s="724"/>
      <c r="N9" s="724"/>
      <c r="O9" s="724"/>
      <c r="P9" s="724"/>
      <c r="Q9" s="725"/>
    </row>
    <row r="10" spans="1:17" s="9" customFormat="1" ht="3.95" customHeight="1" thickTop="1">
      <c r="B10" s="35"/>
      <c r="C10" s="34"/>
      <c r="D10" s="34"/>
      <c r="E10" s="34"/>
      <c r="F10" s="34"/>
      <c r="G10" s="34"/>
      <c r="H10" s="34"/>
      <c r="I10" s="34"/>
      <c r="J10" s="34"/>
      <c r="K10" s="34"/>
      <c r="L10" s="34"/>
      <c r="M10" s="34"/>
      <c r="N10" s="34"/>
      <c r="O10" s="34"/>
      <c r="P10" s="34"/>
      <c r="Q10" s="35"/>
    </row>
    <row r="11" spans="1:17" s="9" customFormat="1" ht="12">
      <c r="A11" s="493">
        <v>2020</v>
      </c>
      <c r="B11" s="29" t="s">
        <v>118</v>
      </c>
      <c r="C11" s="27">
        <v>389250.6</v>
      </c>
      <c r="D11" s="27">
        <v>86331.1</v>
      </c>
      <c r="E11" s="27">
        <v>21822.9</v>
      </c>
      <c r="F11" s="27">
        <v>10795.3</v>
      </c>
      <c r="G11" s="27">
        <v>10273.299999999999</v>
      </c>
      <c r="H11" s="27">
        <v>41653.800000000003</v>
      </c>
      <c r="I11" s="27">
        <v>165318.70000000001</v>
      </c>
      <c r="J11" s="27">
        <v>137727.5</v>
      </c>
      <c r="K11" s="27">
        <v>124022.7</v>
      </c>
      <c r="L11" s="27">
        <v>13578.1</v>
      </c>
      <c r="M11" s="27">
        <v>252546.8</v>
      </c>
      <c r="N11" s="27">
        <v>51743</v>
      </c>
      <c r="O11" s="27">
        <v>120155.2</v>
      </c>
      <c r="P11" s="27">
        <v>17927</v>
      </c>
      <c r="Q11" s="18">
        <v>159767.6</v>
      </c>
    </row>
    <row r="12" spans="1:17" s="9" customFormat="1" ht="12">
      <c r="A12" s="541">
        <v>2020</v>
      </c>
      <c r="B12" s="29" t="s">
        <v>188</v>
      </c>
      <c r="C12" s="27">
        <v>391547.6</v>
      </c>
      <c r="D12" s="27">
        <v>81942.600000000006</v>
      </c>
      <c r="E12" s="27">
        <v>20668.7</v>
      </c>
      <c r="F12" s="27">
        <v>10797.6</v>
      </c>
      <c r="G12" s="27">
        <v>10244.6</v>
      </c>
      <c r="H12" s="27">
        <v>38447.199999999997</v>
      </c>
      <c r="I12" s="27">
        <v>165778.5</v>
      </c>
      <c r="J12" s="27">
        <v>126211.8</v>
      </c>
      <c r="K12" s="27">
        <v>129680.4</v>
      </c>
      <c r="L12" s="27">
        <v>14146.2</v>
      </c>
      <c r="M12" s="27">
        <v>251406.8</v>
      </c>
      <c r="N12" s="27">
        <v>57292.800000000003</v>
      </c>
      <c r="O12" s="27">
        <v>109317.4</v>
      </c>
      <c r="P12" s="27">
        <v>19911.3</v>
      </c>
      <c r="Q12" s="18">
        <v>214525</v>
      </c>
    </row>
    <row r="13" spans="1:17" s="9" customFormat="1" ht="12">
      <c r="A13" s="549">
        <v>2020</v>
      </c>
      <c r="B13" s="29" t="s">
        <v>191</v>
      </c>
      <c r="C13" s="27">
        <v>392329.8</v>
      </c>
      <c r="D13" s="27">
        <v>86169.7</v>
      </c>
      <c r="E13" s="27">
        <v>21652</v>
      </c>
      <c r="F13" s="27">
        <v>11328.8</v>
      </c>
      <c r="G13" s="27">
        <v>10802.8</v>
      </c>
      <c r="H13" s="27">
        <v>39976.400000000001</v>
      </c>
      <c r="I13" s="27">
        <v>160135.4</v>
      </c>
      <c r="J13" s="27">
        <v>126787.1</v>
      </c>
      <c r="K13" s="27">
        <v>132132</v>
      </c>
      <c r="L13" s="27">
        <v>13892.7</v>
      </c>
      <c r="M13" s="27">
        <v>253232.4</v>
      </c>
      <c r="N13" s="27">
        <v>51900.9</v>
      </c>
      <c r="O13" s="27">
        <v>119144</v>
      </c>
      <c r="P13" s="27">
        <v>19513.3</v>
      </c>
      <c r="Q13" s="18">
        <v>213322.5</v>
      </c>
    </row>
    <row r="14" spans="1:17" s="9" customFormat="1" ht="12">
      <c r="A14" s="593">
        <v>2020</v>
      </c>
      <c r="B14" s="29" t="s">
        <v>116</v>
      </c>
      <c r="C14" s="27">
        <v>404633.4</v>
      </c>
      <c r="D14" s="27">
        <v>86557</v>
      </c>
      <c r="E14" s="27">
        <v>24810.6</v>
      </c>
      <c r="F14" s="27">
        <v>10760.7</v>
      </c>
      <c r="G14" s="27">
        <v>10198.9</v>
      </c>
      <c r="H14" s="27">
        <v>39153.300000000003</v>
      </c>
      <c r="I14" s="27">
        <v>165554.29999999999</v>
      </c>
      <c r="J14" s="27">
        <v>128638.9</v>
      </c>
      <c r="K14" s="27">
        <v>140511.79999999999</v>
      </c>
      <c r="L14" s="27">
        <v>12010.3</v>
      </c>
      <c r="M14" s="27">
        <v>259166.3</v>
      </c>
      <c r="N14" s="27">
        <v>53173.7</v>
      </c>
      <c r="O14" s="27">
        <v>124600.5</v>
      </c>
      <c r="P14" s="27">
        <v>19352.400000000001</v>
      </c>
      <c r="Q14" s="18">
        <v>220227.9</v>
      </c>
    </row>
    <row r="15" spans="1:17" s="9" customFormat="1" ht="3.95" customHeight="1">
      <c r="A15" s="589"/>
      <c r="B15" s="29"/>
      <c r="C15" s="27"/>
      <c r="D15" s="27"/>
      <c r="E15" s="27"/>
      <c r="F15" s="27"/>
      <c r="G15" s="27"/>
      <c r="H15" s="27"/>
      <c r="I15" s="27"/>
      <c r="J15" s="27"/>
      <c r="K15" s="27"/>
      <c r="L15" s="27"/>
      <c r="M15" s="27"/>
      <c r="N15" s="27"/>
      <c r="O15" s="27"/>
      <c r="P15" s="27"/>
      <c r="Q15" s="18"/>
    </row>
    <row r="16" spans="1:17" s="9" customFormat="1" ht="12">
      <c r="A16" s="589">
        <v>2021</v>
      </c>
      <c r="B16" s="29" t="s">
        <v>118</v>
      </c>
      <c r="C16" s="27">
        <v>439337.3</v>
      </c>
      <c r="D16" s="27">
        <v>93496.5</v>
      </c>
      <c r="E16" s="27">
        <v>26273.1</v>
      </c>
      <c r="F16" s="27">
        <v>11498.2</v>
      </c>
      <c r="G16" s="27">
        <v>10697.9</v>
      </c>
      <c r="H16" s="27">
        <v>42416.5</v>
      </c>
      <c r="I16" s="27">
        <v>178014.3</v>
      </c>
      <c r="J16" s="27">
        <v>139279.20000000001</v>
      </c>
      <c r="K16" s="27">
        <v>154165.6</v>
      </c>
      <c r="L16" s="27">
        <v>13661</v>
      </c>
      <c r="M16" s="27">
        <v>274505.2</v>
      </c>
      <c r="N16" s="27">
        <v>49875.7</v>
      </c>
      <c r="O16" s="27">
        <v>129805.3</v>
      </c>
      <c r="P16" s="27">
        <v>23516</v>
      </c>
      <c r="Q16" s="18">
        <v>237836.1</v>
      </c>
    </row>
    <row r="17" spans="1:17" s="9" customFormat="1" ht="12">
      <c r="A17" s="617">
        <v>2021</v>
      </c>
      <c r="B17" s="29" t="s">
        <v>188</v>
      </c>
      <c r="C17" s="27">
        <v>486289.7</v>
      </c>
      <c r="D17" s="27">
        <v>94340.5</v>
      </c>
      <c r="E17" s="27">
        <v>25646.9</v>
      </c>
      <c r="F17" s="27">
        <v>12758.7</v>
      </c>
      <c r="G17" s="27">
        <v>11121.6</v>
      </c>
      <c r="H17" s="27">
        <v>42211.5</v>
      </c>
      <c r="I17" s="27">
        <v>202908.2</v>
      </c>
      <c r="J17" s="27">
        <v>136367.6</v>
      </c>
      <c r="K17" s="27">
        <v>174720.5</v>
      </c>
      <c r="L17" s="27">
        <v>14320.6</v>
      </c>
      <c r="M17" s="27">
        <v>280753.8</v>
      </c>
      <c r="N17" s="27">
        <v>48330.2</v>
      </c>
      <c r="O17" s="27">
        <v>126528.1</v>
      </c>
      <c r="P17" s="27">
        <v>21649.4</v>
      </c>
      <c r="Q17" s="18">
        <v>239983.6</v>
      </c>
    </row>
    <row r="18" spans="1:17" s="9" customFormat="1" ht="24.75" customHeight="1">
      <c r="A18" s="633" t="s">
        <v>540</v>
      </c>
      <c r="B18" s="721"/>
      <c r="C18" s="721"/>
      <c r="D18" s="721"/>
      <c r="E18" s="721"/>
      <c r="F18" s="721"/>
      <c r="G18" s="721"/>
      <c r="H18" s="721"/>
      <c r="I18" s="721"/>
      <c r="J18" s="721"/>
      <c r="K18" s="721"/>
      <c r="L18" s="721"/>
      <c r="M18" s="721"/>
      <c r="N18" s="721"/>
      <c r="O18" s="721"/>
      <c r="P18" s="721"/>
      <c r="Q18" s="721"/>
    </row>
    <row r="19" spans="1:17" s="9" customFormat="1" ht="12">
      <c r="A19" s="722" t="s">
        <v>786</v>
      </c>
      <c r="B19" s="723"/>
      <c r="C19" s="723"/>
      <c r="D19" s="723"/>
      <c r="E19" s="723"/>
      <c r="F19" s="723"/>
      <c r="G19" s="723"/>
      <c r="H19" s="723"/>
      <c r="I19" s="723"/>
      <c r="J19" s="723"/>
      <c r="K19" s="723"/>
      <c r="L19" s="723"/>
      <c r="M19" s="723"/>
      <c r="N19" s="723"/>
      <c r="O19" s="723"/>
      <c r="P19" s="723"/>
      <c r="Q19" s="723"/>
    </row>
  </sheetData>
  <mergeCells count="20">
    <mergeCell ref="H7:H8"/>
    <mergeCell ref="P6:P8"/>
    <mergeCell ref="I6:I8"/>
    <mergeCell ref="M5:M8"/>
    <mergeCell ref="N6:N8"/>
    <mergeCell ref="O6:O8"/>
    <mergeCell ref="L6:L8"/>
    <mergeCell ref="A18:Q18"/>
    <mergeCell ref="A19:Q19"/>
    <mergeCell ref="A5:B9"/>
    <mergeCell ref="C6:C8"/>
    <mergeCell ref="J7:J8"/>
    <mergeCell ref="D6:D8"/>
    <mergeCell ref="Q5:Q8"/>
    <mergeCell ref="C9:Q9"/>
    <mergeCell ref="C5:L5"/>
    <mergeCell ref="K6:K8"/>
    <mergeCell ref="E7:E8"/>
    <mergeCell ref="F7:F8"/>
    <mergeCell ref="G7:G8"/>
  </mergeCells>
  <phoneticPr fontId="2" type="noConversion"/>
  <hyperlinks>
    <hyperlink ref="P1" location="'Spis tablic'!A1" display="Powrót do spisu tablic"/>
    <hyperlink ref="P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6"/>
  <dimension ref="A1:K39"/>
  <sheetViews>
    <sheetView zoomScaleNormal="100" workbookViewId="0"/>
  </sheetViews>
  <sheetFormatPr defaultColWidth="9.140625" defaultRowHeight="12.75"/>
  <cols>
    <col min="1" max="1" width="45.5703125" style="2" customWidth="1"/>
    <col min="2" max="11" width="11.5703125" style="2" customWidth="1"/>
    <col min="12" max="16384" width="9.140625" style="2"/>
  </cols>
  <sheetData>
    <row r="1" spans="1:11" ht="14.25">
      <c r="A1" s="2" t="s">
        <v>542</v>
      </c>
      <c r="F1" s="10"/>
      <c r="H1" s="10"/>
      <c r="J1" s="10" t="s">
        <v>84</v>
      </c>
      <c r="K1" s="9"/>
    </row>
    <row r="2" spans="1:11" s="457" customFormat="1">
      <c r="A2" s="457" t="s">
        <v>1345</v>
      </c>
      <c r="J2" s="375" t="s">
        <v>85</v>
      </c>
      <c r="K2" s="9"/>
    </row>
    <row r="3" spans="1:11" ht="15.75">
      <c r="A3" s="457" t="s">
        <v>798</v>
      </c>
    </row>
    <row r="4" spans="1:11" s="457" customFormat="1">
      <c r="A4" s="457" t="s">
        <v>1346</v>
      </c>
    </row>
    <row r="5" spans="1:11" ht="15.75" customHeight="1">
      <c r="A5" s="655" t="s">
        <v>787</v>
      </c>
      <c r="B5" s="638" t="s">
        <v>788</v>
      </c>
      <c r="C5" s="654"/>
      <c r="D5" s="654"/>
      <c r="E5" s="654"/>
      <c r="F5" s="654"/>
      <c r="G5" s="654"/>
      <c r="H5" s="655"/>
      <c r="I5" s="638" t="s">
        <v>768</v>
      </c>
      <c r="J5" s="654"/>
      <c r="K5" s="654"/>
    </row>
    <row r="6" spans="1:11">
      <c r="A6" s="655"/>
      <c r="B6" s="661"/>
      <c r="C6" s="638" t="s">
        <v>770</v>
      </c>
      <c r="D6" s="699"/>
      <c r="E6" s="681"/>
      <c r="F6" s="635" t="s">
        <v>789</v>
      </c>
      <c r="G6" s="68"/>
      <c r="H6" s="648" t="s">
        <v>790</v>
      </c>
      <c r="I6" s="661"/>
      <c r="J6" s="638" t="s">
        <v>791</v>
      </c>
      <c r="K6" s="638" t="s">
        <v>792</v>
      </c>
    </row>
    <row r="7" spans="1:11">
      <c r="A7" s="655"/>
      <c r="B7" s="661"/>
      <c r="C7" s="661"/>
      <c r="D7" s="638" t="s">
        <v>793</v>
      </c>
      <c r="E7" s="648" t="s">
        <v>780</v>
      </c>
      <c r="F7" s="636"/>
      <c r="G7" s="638" t="s">
        <v>794</v>
      </c>
      <c r="H7" s="649"/>
      <c r="I7" s="661"/>
      <c r="J7" s="661"/>
      <c r="K7" s="661"/>
    </row>
    <row r="8" spans="1:11">
      <c r="A8" s="655"/>
      <c r="B8" s="661"/>
      <c r="C8" s="661"/>
      <c r="D8" s="661"/>
      <c r="E8" s="649"/>
      <c r="F8" s="636"/>
      <c r="G8" s="661"/>
      <c r="H8" s="649"/>
      <c r="I8" s="661"/>
      <c r="J8" s="661"/>
      <c r="K8" s="661"/>
    </row>
    <row r="9" spans="1:11" ht="74.25" customHeight="1">
      <c r="A9" s="655"/>
      <c r="B9" s="640"/>
      <c r="C9" s="640"/>
      <c r="D9" s="640"/>
      <c r="E9" s="670"/>
      <c r="F9" s="641"/>
      <c r="G9" s="640"/>
      <c r="H9" s="670"/>
      <c r="I9" s="640"/>
      <c r="J9" s="640"/>
      <c r="K9" s="640"/>
    </row>
    <row r="10" spans="1:11" ht="17.25" customHeight="1" thickBot="1">
      <c r="A10" s="706"/>
      <c r="B10" s="726" t="s">
        <v>785</v>
      </c>
      <c r="C10" s="726"/>
      <c r="D10" s="726"/>
      <c r="E10" s="726"/>
      <c r="F10" s="726"/>
      <c r="G10" s="726"/>
      <c r="H10" s="726"/>
      <c r="I10" s="726"/>
      <c r="J10" s="726"/>
      <c r="K10" s="674"/>
    </row>
    <row r="11" spans="1:11" ht="13.5" thickTop="1">
      <c r="A11" s="60"/>
      <c r="B11" s="69"/>
      <c r="C11" s="69"/>
      <c r="D11" s="69"/>
      <c r="E11" s="69"/>
      <c r="F11" s="69"/>
      <c r="G11" s="69"/>
      <c r="H11" s="69"/>
      <c r="I11" s="69"/>
      <c r="J11" s="69"/>
      <c r="K11" s="58"/>
    </row>
    <row r="12" spans="1:11">
      <c r="A12" s="52" t="s">
        <v>67</v>
      </c>
      <c r="B12" s="57">
        <v>486289.7</v>
      </c>
      <c r="C12" s="57">
        <v>94340.5</v>
      </c>
      <c r="D12" s="57">
        <v>11121.6</v>
      </c>
      <c r="E12" s="57">
        <v>42211.5</v>
      </c>
      <c r="F12" s="57">
        <v>202908.2</v>
      </c>
      <c r="G12" s="57">
        <v>136367.6</v>
      </c>
      <c r="H12" s="57">
        <v>174720.5</v>
      </c>
      <c r="I12" s="25">
        <v>280753.8</v>
      </c>
      <c r="J12" s="57">
        <v>48330.2</v>
      </c>
      <c r="K12" s="365">
        <v>126528.1</v>
      </c>
    </row>
    <row r="13" spans="1:11">
      <c r="A13" s="398" t="s">
        <v>68</v>
      </c>
      <c r="B13" s="27"/>
      <c r="C13" s="27"/>
      <c r="D13" s="27"/>
      <c r="E13" s="27"/>
      <c r="F13" s="27"/>
      <c r="G13" s="27"/>
      <c r="H13" s="27"/>
      <c r="I13" s="27"/>
      <c r="J13" s="27"/>
      <c r="K13" s="18"/>
    </row>
    <row r="14" spans="1:11">
      <c r="A14" s="126" t="s">
        <v>69</v>
      </c>
      <c r="B14" s="27"/>
      <c r="C14" s="27"/>
      <c r="D14" s="27"/>
      <c r="E14" s="27"/>
      <c r="F14" s="27"/>
      <c r="G14" s="27"/>
      <c r="H14" s="27"/>
      <c r="I14" s="27"/>
      <c r="J14" s="27"/>
      <c r="K14" s="18"/>
    </row>
    <row r="15" spans="1:11">
      <c r="A15" s="405" t="s">
        <v>45</v>
      </c>
      <c r="B15" s="27"/>
      <c r="C15" s="27"/>
      <c r="D15" s="27"/>
      <c r="E15" s="27"/>
      <c r="F15" s="27"/>
      <c r="G15" s="27"/>
      <c r="H15" s="27"/>
      <c r="I15" s="27"/>
      <c r="J15" s="27"/>
      <c r="K15" s="18"/>
    </row>
    <row r="16" spans="1:11">
      <c r="A16" s="9" t="s">
        <v>46</v>
      </c>
      <c r="B16" s="27">
        <v>108597.8</v>
      </c>
      <c r="C16" s="27">
        <v>37286.6</v>
      </c>
      <c r="D16" s="27">
        <v>8547.2999999999993</v>
      </c>
      <c r="E16" s="27">
        <v>3287.5</v>
      </c>
      <c r="F16" s="27">
        <v>48659.3</v>
      </c>
      <c r="G16" s="27">
        <v>40977.5</v>
      </c>
      <c r="H16" s="27">
        <v>19988</v>
      </c>
      <c r="I16" s="27">
        <v>74840.3</v>
      </c>
      <c r="J16" s="27">
        <v>11688.7</v>
      </c>
      <c r="K16" s="18">
        <v>37754.1</v>
      </c>
    </row>
    <row r="17" spans="1:11">
      <c r="A17" s="406" t="s">
        <v>47</v>
      </c>
      <c r="B17" s="66"/>
      <c r="C17" s="27"/>
      <c r="D17" s="66"/>
      <c r="E17" s="27"/>
      <c r="F17" s="27"/>
      <c r="G17" s="66"/>
      <c r="H17" s="27"/>
      <c r="I17" s="66"/>
      <c r="J17" s="27"/>
      <c r="K17" s="18"/>
    </row>
    <row r="18" spans="1:11">
      <c r="A18" s="29" t="s">
        <v>393</v>
      </c>
      <c r="B18" s="27"/>
      <c r="C18" s="27"/>
      <c r="D18" s="27"/>
      <c r="E18" s="27"/>
      <c r="F18" s="27"/>
      <c r="G18" s="27"/>
      <c r="H18" s="27"/>
      <c r="I18" s="27"/>
      <c r="J18" s="27"/>
      <c r="K18" s="18"/>
    </row>
    <row r="19" spans="1:11" ht="13.5">
      <c r="A19" s="126" t="s">
        <v>386</v>
      </c>
      <c r="B19" s="27">
        <v>57559</v>
      </c>
      <c r="C19" s="27">
        <v>4647.8999999999996</v>
      </c>
      <c r="D19" s="27">
        <v>91.1</v>
      </c>
      <c r="E19" s="27">
        <v>422.6</v>
      </c>
      <c r="F19" s="27">
        <v>16822.400000000001</v>
      </c>
      <c r="G19" s="27">
        <v>8548.1</v>
      </c>
      <c r="H19" s="27">
        <v>35387.599999999999</v>
      </c>
      <c r="I19" s="27">
        <v>31022.5</v>
      </c>
      <c r="J19" s="27">
        <v>6789.5</v>
      </c>
      <c r="K19" s="18">
        <v>7003.1</v>
      </c>
    </row>
    <row r="20" spans="1:11">
      <c r="A20" s="398" t="s">
        <v>403</v>
      </c>
      <c r="B20" s="27"/>
      <c r="C20" s="27"/>
      <c r="D20" s="27"/>
      <c r="E20" s="27"/>
      <c r="F20" s="27"/>
      <c r="G20" s="27"/>
      <c r="H20" s="27"/>
      <c r="I20" s="27"/>
      <c r="J20" s="27"/>
      <c r="K20" s="18"/>
    </row>
    <row r="21" spans="1:11">
      <c r="A21" s="29" t="s">
        <v>28</v>
      </c>
      <c r="B21" s="27"/>
      <c r="C21" s="27"/>
      <c r="D21" s="27"/>
      <c r="E21" s="27"/>
      <c r="F21" s="27"/>
      <c r="G21" s="27"/>
      <c r="H21" s="27"/>
      <c r="I21" s="27"/>
      <c r="J21" s="27"/>
      <c r="K21" s="18"/>
    </row>
    <row r="22" spans="1:11" ht="13.5">
      <c r="A22" s="76" t="s">
        <v>387</v>
      </c>
      <c r="B22" s="27">
        <v>3294.7</v>
      </c>
      <c r="C22" s="27">
        <v>153</v>
      </c>
      <c r="D22" s="27">
        <v>2.9</v>
      </c>
      <c r="E22" s="27">
        <v>40.299999999999997</v>
      </c>
      <c r="F22" s="27">
        <v>1622.1</v>
      </c>
      <c r="G22" s="27">
        <v>951.8</v>
      </c>
      <c r="H22" s="27">
        <v>1239.3</v>
      </c>
      <c r="I22" s="27">
        <v>1730.2</v>
      </c>
      <c r="J22" s="27">
        <v>476.7</v>
      </c>
      <c r="K22" s="18">
        <v>544</v>
      </c>
    </row>
    <row r="23" spans="1:11">
      <c r="A23" s="406" t="s">
        <v>29</v>
      </c>
      <c r="B23" s="27"/>
      <c r="C23" s="27"/>
      <c r="D23" s="27"/>
      <c r="E23" s="27"/>
      <c r="F23" s="27"/>
      <c r="G23" s="27"/>
      <c r="H23" s="27"/>
      <c r="I23" s="27"/>
      <c r="J23" s="27"/>
      <c r="K23" s="18"/>
    </row>
    <row r="24" spans="1:11">
      <c r="A24" s="407" t="s">
        <v>197</v>
      </c>
      <c r="B24" s="27"/>
      <c r="C24" s="27"/>
      <c r="D24" s="27"/>
      <c r="E24" s="27"/>
      <c r="F24" s="27"/>
      <c r="G24" s="27"/>
      <c r="H24" s="27"/>
      <c r="I24" s="27"/>
      <c r="J24" s="27"/>
      <c r="K24" s="18"/>
    </row>
    <row r="25" spans="1:11">
      <c r="A25" s="9" t="s">
        <v>404</v>
      </c>
      <c r="B25" s="27">
        <v>31624</v>
      </c>
      <c r="C25" s="27">
        <v>4382.7</v>
      </c>
      <c r="D25" s="66">
        <v>316.89999999999998</v>
      </c>
      <c r="E25" s="27">
        <v>167</v>
      </c>
      <c r="F25" s="27">
        <v>12177.4</v>
      </c>
      <c r="G25" s="66">
        <v>8903.2000000000007</v>
      </c>
      <c r="H25" s="27">
        <v>11974.3</v>
      </c>
      <c r="I25" s="66">
        <v>22070.1</v>
      </c>
      <c r="J25" s="27">
        <v>1546.5</v>
      </c>
      <c r="K25" s="18">
        <v>9222.9</v>
      </c>
    </row>
    <row r="26" spans="1:11">
      <c r="A26" s="398" t="s">
        <v>272</v>
      </c>
      <c r="B26" s="27"/>
      <c r="C26" s="27"/>
      <c r="D26" s="27"/>
      <c r="E26" s="27"/>
      <c r="F26" s="27"/>
      <c r="G26" s="27"/>
      <c r="H26" s="27"/>
      <c r="I26" s="27"/>
      <c r="J26" s="27"/>
      <c r="K26" s="18"/>
    </row>
    <row r="27" spans="1:11" ht="13.5">
      <c r="A27" s="9" t="s">
        <v>488</v>
      </c>
      <c r="B27" s="27">
        <v>114726.1</v>
      </c>
      <c r="C27" s="27">
        <v>38234.300000000003</v>
      </c>
      <c r="D27" s="27">
        <v>613.1</v>
      </c>
      <c r="E27" s="27">
        <v>35724.1</v>
      </c>
      <c r="F27" s="27">
        <v>46836.3</v>
      </c>
      <c r="G27" s="27">
        <v>37288.400000000001</v>
      </c>
      <c r="H27" s="27">
        <v>28079.5</v>
      </c>
      <c r="I27" s="23">
        <v>68767</v>
      </c>
      <c r="J27" s="27">
        <v>8161.5</v>
      </c>
      <c r="K27" s="28">
        <v>45063.3</v>
      </c>
    </row>
    <row r="28" spans="1:11" ht="13.5">
      <c r="A28" s="398" t="s">
        <v>795</v>
      </c>
      <c r="B28" s="27"/>
      <c r="C28" s="27"/>
      <c r="D28" s="27"/>
      <c r="E28" s="27"/>
      <c r="F28" s="27"/>
      <c r="G28" s="27"/>
      <c r="H28" s="27"/>
      <c r="I28" s="27"/>
      <c r="J28" s="27"/>
      <c r="K28" s="18"/>
    </row>
    <row r="29" spans="1:11">
      <c r="A29" s="9" t="s">
        <v>273</v>
      </c>
      <c r="B29" s="27">
        <v>35964.699999999997</v>
      </c>
      <c r="C29" s="27">
        <v>1855.5</v>
      </c>
      <c r="D29" s="27">
        <v>3</v>
      </c>
      <c r="E29" s="27">
        <v>370.6</v>
      </c>
      <c r="F29" s="27">
        <v>12753.1</v>
      </c>
      <c r="G29" s="27">
        <v>9656.1</v>
      </c>
      <c r="H29" s="27">
        <v>20049</v>
      </c>
      <c r="I29" s="27">
        <v>17532</v>
      </c>
      <c r="J29" s="27">
        <v>2091.1999999999998</v>
      </c>
      <c r="K29" s="18">
        <v>6869.5</v>
      </c>
    </row>
    <row r="30" spans="1:11">
      <c r="A30" s="398" t="s">
        <v>274</v>
      </c>
      <c r="B30" s="27"/>
      <c r="C30" s="27"/>
      <c r="D30" s="27"/>
      <c r="E30" s="27"/>
      <c r="F30" s="27"/>
      <c r="G30" s="27"/>
      <c r="H30" s="27"/>
      <c r="I30" s="27"/>
      <c r="J30" s="27"/>
      <c r="K30" s="18"/>
    </row>
    <row r="31" spans="1:11" ht="13.5">
      <c r="A31" s="201" t="s">
        <v>388</v>
      </c>
      <c r="B31" s="27">
        <v>1949.7</v>
      </c>
      <c r="C31" s="27">
        <v>99.3</v>
      </c>
      <c r="D31" s="27">
        <v>1.2</v>
      </c>
      <c r="E31" s="27">
        <v>54.9</v>
      </c>
      <c r="F31" s="27">
        <v>478.5</v>
      </c>
      <c r="G31" s="27">
        <v>348.1</v>
      </c>
      <c r="H31" s="27">
        <v>1322.3</v>
      </c>
      <c r="I31" s="27">
        <v>1647.9</v>
      </c>
      <c r="J31" s="27">
        <v>483.9</v>
      </c>
      <c r="K31" s="18">
        <v>510.9</v>
      </c>
    </row>
    <row r="32" spans="1:11" ht="13.5">
      <c r="A32" s="400" t="s">
        <v>796</v>
      </c>
      <c r="B32" s="27"/>
      <c r="C32" s="27"/>
      <c r="D32" s="27"/>
      <c r="E32" s="27"/>
      <c r="F32" s="27"/>
      <c r="G32" s="27"/>
      <c r="H32" s="27"/>
      <c r="I32" s="27"/>
      <c r="J32" s="27"/>
      <c r="K32" s="18"/>
    </row>
    <row r="33" spans="1:11">
      <c r="A33" s="9" t="s">
        <v>365</v>
      </c>
      <c r="B33" s="27">
        <v>40932</v>
      </c>
      <c r="C33" s="27">
        <v>2912.7</v>
      </c>
      <c r="D33" s="27">
        <v>1009.2</v>
      </c>
      <c r="E33" s="27">
        <v>872.7</v>
      </c>
      <c r="F33" s="27">
        <v>17671.8</v>
      </c>
      <c r="G33" s="27">
        <v>14747.8</v>
      </c>
      <c r="H33" s="27">
        <v>18102.400000000001</v>
      </c>
      <c r="I33" s="27">
        <v>20877.900000000001</v>
      </c>
      <c r="J33" s="27">
        <v>2958.2</v>
      </c>
      <c r="K33" s="18">
        <v>8960.5</v>
      </c>
    </row>
    <row r="34" spans="1:11">
      <c r="A34" s="398" t="s">
        <v>391</v>
      </c>
      <c r="B34" s="27"/>
      <c r="C34" s="27"/>
      <c r="D34" s="27"/>
      <c r="E34" s="27"/>
      <c r="F34" s="27"/>
      <c r="G34" s="27"/>
      <c r="H34" s="27"/>
      <c r="I34" s="27"/>
      <c r="J34" s="27"/>
      <c r="K34" s="18"/>
    </row>
    <row r="35" spans="1:11" ht="13.5">
      <c r="A35" s="9" t="s">
        <v>389</v>
      </c>
      <c r="B35" s="27">
        <v>10837.2</v>
      </c>
      <c r="C35" s="27">
        <v>3388.6</v>
      </c>
      <c r="D35" s="27">
        <v>499.3</v>
      </c>
      <c r="E35" s="27">
        <v>623.79999999999995</v>
      </c>
      <c r="F35" s="27">
        <v>4028.2</v>
      </c>
      <c r="G35" s="27">
        <v>964.8</v>
      </c>
      <c r="H35" s="27">
        <v>3129.1</v>
      </c>
      <c r="I35" s="27">
        <v>2738</v>
      </c>
      <c r="J35" s="27">
        <v>268</v>
      </c>
      <c r="K35" s="18">
        <v>852.6</v>
      </c>
    </row>
    <row r="36" spans="1:11">
      <c r="A36" s="398" t="s">
        <v>392</v>
      </c>
      <c r="B36" s="27"/>
      <c r="C36" s="27"/>
      <c r="D36" s="27"/>
      <c r="E36" s="27"/>
      <c r="F36" s="27"/>
      <c r="G36" s="27"/>
      <c r="H36" s="27"/>
      <c r="I36" s="27"/>
      <c r="J36" s="27"/>
      <c r="K36" s="18"/>
    </row>
    <row r="37" spans="1:11">
      <c r="A37" s="9"/>
      <c r="B37" s="9"/>
      <c r="C37" s="9"/>
      <c r="D37" s="9"/>
      <c r="E37" s="9"/>
      <c r="F37" s="9"/>
      <c r="G37" s="9"/>
      <c r="H37" s="9"/>
      <c r="I37" s="9"/>
      <c r="J37" s="9"/>
      <c r="K37" s="9"/>
    </row>
    <row r="38" spans="1:11">
      <c r="A38" s="633" t="s">
        <v>541</v>
      </c>
      <c r="B38" s="633"/>
      <c r="C38" s="633"/>
      <c r="D38" s="633"/>
      <c r="E38" s="633"/>
      <c r="F38" s="633"/>
      <c r="G38" s="633"/>
      <c r="H38" s="633"/>
      <c r="I38" s="633"/>
      <c r="J38" s="633"/>
      <c r="K38" s="633"/>
    </row>
    <row r="39" spans="1:11">
      <c r="A39" s="722" t="s">
        <v>797</v>
      </c>
      <c r="B39" s="722"/>
      <c r="C39" s="722"/>
      <c r="D39" s="722"/>
      <c r="E39" s="722"/>
      <c r="F39" s="722"/>
      <c r="G39" s="722"/>
      <c r="H39" s="722"/>
      <c r="I39" s="722"/>
      <c r="J39" s="722"/>
      <c r="K39" s="722"/>
    </row>
  </sheetData>
  <mergeCells count="17">
    <mergeCell ref="D6:E6"/>
    <mergeCell ref="F6:F9"/>
    <mergeCell ref="H6:H9"/>
    <mergeCell ref="J6:J9"/>
    <mergeCell ref="A39:K39"/>
    <mergeCell ref="K6:K9"/>
    <mergeCell ref="D7:D9"/>
    <mergeCell ref="E7:E9"/>
    <mergeCell ref="G7:G9"/>
    <mergeCell ref="B10:K10"/>
    <mergeCell ref="A38:K38"/>
    <mergeCell ref="A5:A10"/>
    <mergeCell ref="B5:B9"/>
    <mergeCell ref="C5:H5"/>
    <mergeCell ref="I5:I9"/>
    <mergeCell ref="J5:K5"/>
    <mergeCell ref="C6:C9"/>
  </mergeCells>
  <hyperlinks>
    <hyperlink ref="J1" location="'Spis tablic'!A1" display="Powrót do spisu tablic"/>
    <hyperlink ref="J2" location="'Spis tablic'!A1" display="Back to the list of tables"/>
  </hyperlinks>
  <pageMargins left="0.7" right="0.7" top="0.75" bottom="0.75" header="0.3" footer="0.3"/>
  <pageSetup paperSize="9" orientation="portrait" horizontalDpi="4294967295" verticalDpi="4294967295"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K27"/>
  <sheetViews>
    <sheetView zoomScaleNormal="100" workbookViewId="0">
      <selection sqref="A1:B1"/>
    </sheetView>
  </sheetViews>
  <sheetFormatPr defaultColWidth="9.140625" defaultRowHeight="12.75"/>
  <cols>
    <col min="1" max="1" width="5.140625" style="2" customWidth="1"/>
    <col min="2" max="2" width="16.42578125" style="2" customWidth="1"/>
    <col min="3" max="11" width="12.7109375" style="2" customWidth="1"/>
    <col min="12" max="12" width="9.140625" style="2" bestFit="1" customWidth="1"/>
    <col min="13" max="16384" width="9.140625" style="2"/>
  </cols>
  <sheetData>
    <row r="1" spans="1:11" ht="15.75">
      <c r="A1" s="727" t="s">
        <v>337</v>
      </c>
      <c r="B1" s="727"/>
      <c r="J1" s="10" t="s">
        <v>84</v>
      </c>
      <c r="K1" s="9"/>
    </row>
    <row r="2" spans="1:11" ht="15.75">
      <c r="A2" s="728" t="s">
        <v>338</v>
      </c>
      <c r="B2" s="727"/>
      <c r="J2" s="375" t="s">
        <v>85</v>
      </c>
      <c r="K2" s="9"/>
    </row>
    <row r="3" spans="1:11" ht="16.5" customHeight="1">
      <c r="A3" s="2" t="s">
        <v>153</v>
      </c>
      <c r="G3" s="10"/>
      <c r="I3" s="10"/>
      <c r="K3" s="74"/>
    </row>
    <row r="4" spans="1:11">
      <c r="A4" s="2" t="s">
        <v>809</v>
      </c>
      <c r="K4" s="74"/>
    </row>
    <row r="5" spans="1:11" ht="15.95" customHeight="1">
      <c r="A5" s="655" t="s">
        <v>569</v>
      </c>
      <c r="B5" s="688"/>
      <c r="C5" s="653" t="s">
        <v>609</v>
      </c>
      <c r="D5" s="681"/>
      <c r="E5" s="682"/>
      <c r="F5" s="682"/>
      <c r="G5" s="682"/>
      <c r="H5" s="682"/>
      <c r="I5" s="682"/>
      <c r="J5" s="682"/>
      <c r="K5" s="683"/>
    </row>
    <row r="6" spans="1:11" ht="103.15" customHeight="1" thickBot="1">
      <c r="A6" s="639"/>
      <c r="B6" s="648"/>
      <c r="C6" s="648"/>
      <c r="D6" s="16" t="s">
        <v>799</v>
      </c>
      <c r="E6" s="16" t="s">
        <v>800</v>
      </c>
      <c r="F6" s="16" t="s">
        <v>801</v>
      </c>
      <c r="G6" s="16" t="s">
        <v>802</v>
      </c>
      <c r="H6" s="16" t="s">
        <v>803</v>
      </c>
      <c r="I6" s="16" t="s">
        <v>804</v>
      </c>
      <c r="J6" s="16" t="s">
        <v>805</v>
      </c>
      <c r="K6" s="109" t="s">
        <v>806</v>
      </c>
    </row>
    <row r="7" spans="1:11" ht="31.5" customHeight="1" thickTop="1">
      <c r="A7" s="35"/>
      <c r="B7" s="73"/>
      <c r="C7" s="729" t="s">
        <v>807</v>
      </c>
      <c r="D7" s="730"/>
      <c r="E7" s="730"/>
      <c r="F7" s="730"/>
      <c r="G7" s="730"/>
      <c r="H7" s="730"/>
      <c r="I7" s="730"/>
      <c r="J7" s="730"/>
      <c r="K7" s="730"/>
    </row>
    <row r="8" spans="1:11">
      <c r="A8" s="21">
        <v>2019</v>
      </c>
      <c r="B8" s="29" t="s">
        <v>116</v>
      </c>
      <c r="C8" s="143">
        <v>102.2</v>
      </c>
      <c r="D8" s="144">
        <v>105.1</v>
      </c>
      <c r="E8" s="145">
        <v>101</v>
      </c>
      <c r="F8" s="146">
        <v>98.4</v>
      </c>
      <c r="G8" s="146">
        <v>101.3</v>
      </c>
      <c r="H8" s="146">
        <v>103.3</v>
      </c>
      <c r="I8" s="144">
        <v>100.3</v>
      </c>
      <c r="J8" s="144">
        <v>102.6</v>
      </c>
      <c r="K8" s="146">
        <v>103.3</v>
      </c>
    </row>
    <row r="9" spans="1:11">
      <c r="A9" s="589">
        <v>2020</v>
      </c>
      <c r="B9" s="29" t="s">
        <v>116</v>
      </c>
      <c r="C9" s="143">
        <v>103.3</v>
      </c>
      <c r="D9" s="144">
        <v>104.9</v>
      </c>
      <c r="E9" s="145">
        <v>104.5</v>
      </c>
      <c r="F9" s="146">
        <v>96.9</v>
      </c>
      <c r="G9" s="146">
        <v>105</v>
      </c>
      <c r="H9" s="146">
        <v>105.3</v>
      </c>
      <c r="I9" s="144">
        <v>95.4</v>
      </c>
      <c r="J9" s="144">
        <v>103.7</v>
      </c>
      <c r="K9" s="591">
        <v>106.2</v>
      </c>
    </row>
    <row r="10" spans="1:11" ht="3.75" customHeight="1">
      <c r="A10" s="21"/>
      <c r="B10" s="9"/>
      <c r="C10" s="27"/>
      <c r="D10" s="27"/>
      <c r="E10" s="27"/>
      <c r="F10" s="27"/>
      <c r="G10" s="27"/>
      <c r="H10" s="27"/>
      <c r="I10" s="27"/>
      <c r="J10" s="27"/>
      <c r="K10" s="19"/>
    </row>
    <row r="11" spans="1:11">
      <c r="A11" s="494">
        <v>2019</v>
      </c>
      <c r="B11" s="45" t="s">
        <v>7</v>
      </c>
      <c r="C11" s="144">
        <v>102.7</v>
      </c>
      <c r="D11" s="144">
        <v>106.8</v>
      </c>
      <c r="E11" s="144">
        <v>101.2</v>
      </c>
      <c r="F11" s="144">
        <v>98.5</v>
      </c>
      <c r="G11" s="144">
        <v>101.6</v>
      </c>
      <c r="H11" s="144">
        <v>103.7</v>
      </c>
      <c r="I11" s="144">
        <v>98</v>
      </c>
      <c r="J11" s="144">
        <v>102.9</v>
      </c>
      <c r="K11" s="146">
        <v>103.7</v>
      </c>
    </row>
    <row r="12" spans="1:11" ht="3.75" customHeight="1">
      <c r="A12" s="541"/>
      <c r="B12" s="9"/>
      <c r="C12" s="27"/>
      <c r="D12" s="27"/>
      <c r="E12" s="27"/>
      <c r="F12" s="27"/>
      <c r="G12" s="27"/>
      <c r="H12" s="27"/>
      <c r="I12" s="27"/>
      <c r="J12" s="27"/>
      <c r="K12" s="19"/>
    </row>
    <row r="13" spans="1:11">
      <c r="A13" s="541">
        <v>2020</v>
      </c>
      <c r="B13" s="29" t="s">
        <v>118</v>
      </c>
      <c r="C13" s="144">
        <v>104.1</v>
      </c>
      <c r="D13" s="144">
        <v>108</v>
      </c>
      <c r="E13" s="144">
        <v>103.6</v>
      </c>
      <c r="F13" s="144">
        <v>97.7</v>
      </c>
      <c r="G13" s="144">
        <v>104.3</v>
      </c>
      <c r="H13" s="144">
        <v>103.5</v>
      </c>
      <c r="I13" s="144">
        <v>100.6</v>
      </c>
      <c r="J13" s="144">
        <v>102.7</v>
      </c>
      <c r="K13" s="146">
        <v>105.4</v>
      </c>
    </row>
    <row r="14" spans="1:11">
      <c r="A14" s="549">
        <v>2020</v>
      </c>
      <c r="B14" s="29" t="s">
        <v>5</v>
      </c>
      <c r="C14" s="144">
        <v>103.3</v>
      </c>
      <c r="D14" s="144">
        <v>106.6</v>
      </c>
      <c r="E14" s="144">
        <v>104.9</v>
      </c>
      <c r="F14" s="144">
        <v>96.4</v>
      </c>
      <c r="G14" s="144">
        <v>105.3</v>
      </c>
      <c r="H14" s="144">
        <v>105.6</v>
      </c>
      <c r="I14" s="144">
        <v>91.8</v>
      </c>
      <c r="J14" s="144">
        <v>102.7</v>
      </c>
      <c r="K14" s="146">
        <v>106.2</v>
      </c>
    </row>
    <row r="15" spans="1:11">
      <c r="A15" s="584">
        <v>2020</v>
      </c>
      <c r="B15" s="29" t="s">
        <v>6</v>
      </c>
      <c r="C15" s="144">
        <v>103.1</v>
      </c>
      <c r="D15" s="144">
        <v>103.4</v>
      </c>
      <c r="E15" s="144">
        <v>104.8</v>
      </c>
      <c r="F15" s="144">
        <v>97.3</v>
      </c>
      <c r="G15" s="144">
        <v>105.2</v>
      </c>
      <c r="H15" s="144">
        <v>106</v>
      </c>
      <c r="I15" s="144">
        <v>93.8</v>
      </c>
      <c r="J15" s="144">
        <v>104.5</v>
      </c>
      <c r="K15" s="146">
        <v>107.2</v>
      </c>
    </row>
    <row r="16" spans="1:11">
      <c r="A16" s="589">
        <v>2020</v>
      </c>
      <c r="B16" s="45" t="s">
        <v>7</v>
      </c>
      <c r="C16" s="146">
        <v>102.8</v>
      </c>
      <c r="D16" s="146">
        <v>101.8</v>
      </c>
      <c r="E16" s="146">
        <v>104.7</v>
      </c>
      <c r="F16" s="146">
        <v>96.4</v>
      </c>
      <c r="G16" s="146">
        <v>105.2</v>
      </c>
      <c r="H16" s="144">
        <v>106.2</v>
      </c>
      <c r="I16" s="591">
        <v>95.5</v>
      </c>
      <c r="J16" s="146">
        <v>104.8</v>
      </c>
      <c r="K16" s="146">
        <v>106.1</v>
      </c>
    </row>
    <row r="17" spans="1:11" ht="3.75" customHeight="1">
      <c r="A17" s="617"/>
      <c r="B17" s="9"/>
      <c r="C17" s="27"/>
      <c r="D17" s="27"/>
      <c r="E17" s="27"/>
      <c r="F17" s="27"/>
      <c r="G17" s="27"/>
      <c r="H17" s="27"/>
      <c r="I17" s="27"/>
      <c r="J17" s="27"/>
      <c r="K17" s="19"/>
    </row>
    <row r="18" spans="1:11">
      <c r="A18" s="617">
        <v>2021</v>
      </c>
      <c r="B18" s="29" t="s">
        <v>118</v>
      </c>
      <c r="C18" s="144">
        <v>102.9</v>
      </c>
      <c r="D18" s="144">
        <v>100.7</v>
      </c>
      <c r="E18" s="144">
        <v>103</v>
      </c>
      <c r="F18" s="144">
        <v>98.4</v>
      </c>
      <c r="G18" s="144">
        <v>105</v>
      </c>
      <c r="H18" s="144">
        <v>105.2</v>
      </c>
      <c r="I18" s="144">
        <v>100.4</v>
      </c>
      <c r="J18" s="144">
        <v>104.6</v>
      </c>
      <c r="K18" s="146">
        <v>104.5</v>
      </c>
    </row>
    <row r="19" spans="1:11" s="74" customFormat="1" ht="31.5" customHeight="1">
      <c r="A19" s="31"/>
      <c r="B19" s="29"/>
      <c r="C19" s="661" t="s">
        <v>808</v>
      </c>
      <c r="D19" s="636"/>
      <c r="E19" s="636"/>
      <c r="F19" s="636"/>
      <c r="G19" s="636"/>
      <c r="H19" s="636"/>
      <c r="I19" s="636"/>
      <c r="J19" s="636"/>
      <c r="K19" s="636"/>
    </row>
    <row r="20" spans="1:11">
      <c r="A20" s="494">
        <v>2019</v>
      </c>
      <c r="B20" s="45" t="s">
        <v>7</v>
      </c>
      <c r="C20" s="144">
        <v>100.6</v>
      </c>
      <c r="D20" s="144">
        <v>100.7</v>
      </c>
      <c r="E20" s="144">
        <v>100.3</v>
      </c>
      <c r="F20" s="144">
        <v>104.8</v>
      </c>
      <c r="G20" s="144">
        <v>100.7</v>
      </c>
      <c r="H20" s="144">
        <v>100.5</v>
      </c>
      <c r="I20" s="144">
        <v>98.3</v>
      </c>
      <c r="J20" s="144">
        <v>100</v>
      </c>
      <c r="K20" s="146">
        <v>102.2</v>
      </c>
    </row>
    <row r="21" spans="1:11" ht="3.75" customHeight="1">
      <c r="A21" s="541"/>
      <c r="B21" s="9"/>
      <c r="C21" s="27"/>
      <c r="D21" s="27"/>
      <c r="E21" s="27"/>
      <c r="F21" s="27"/>
      <c r="G21" s="27"/>
      <c r="H21" s="27"/>
      <c r="I21" s="27"/>
      <c r="J21" s="27"/>
      <c r="K21" s="19"/>
    </row>
    <row r="22" spans="1:11">
      <c r="A22" s="541">
        <v>2020</v>
      </c>
      <c r="B22" s="29" t="s">
        <v>118</v>
      </c>
      <c r="C22" s="144">
        <v>101.6</v>
      </c>
      <c r="D22" s="144">
        <v>104</v>
      </c>
      <c r="E22" s="144">
        <v>102.8</v>
      </c>
      <c r="F22" s="144">
        <v>93.6</v>
      </c>
      <c r="G22" s="144">
        <v>102.4</v>
      </c>
      <c r="H22" s="144">
        <v>101.1</v>
      </c>
      <c r="I22" s="144">
        <v>99.8</v>
      </c>
      <c r="J22" s="144">
        <v>101</v>
      </c>
      <c r="K22" s="146">
        <v>101.4</v>
      </c>
    </row>
    <row r="23" spans="1:11">
      <c r="A23" s="549">
        <v>2020</v>
      </c>
      <c r="B23" s="29" t="s">
        <v>5</v>
      </c>
      <c r="C23" s="144">
        <v>100.8</v>
      </c>
      <c r="D23" s="144">
        <v>101</v>
      </c>
      <c r="E23" s="144">
        <v>101.5</v>
      </c>
      <c r="F23" s="144">
        <v>103.5</v>
      </c>
      <c r="G23" s="144">
        <v>101.7</v>
      </c>
      <c r="H23" s="144">
        <v>102.8</v>
      </c>
      <c r="I23" s="144">
        <v>95</v>
      </c>
      <c r="J23" s="144">
        <v>100.8</v>
      </c>
      <c r="K23" s="146">
        <v>100.8</v>
      </c>
    </row>
    <row r="24" spans="1:11">
      <c r="A24" s="584">
        <v>2020</v>
      </c>
      <c r="B24" s="29" t="s">
        <v>6</v>
      </c>
      <c r="C24" s="144">
        <v>100</v>
      </c>
      <c r="D24" s="144">
        <v>97.6</v>
      </c>
      <c r="E24" s="144">
        <v>100.2</v>
      </c>
      <c r="F24" s="144">
        <v>95.9</v>
      </c>
      <c r="G24" s="144">
        <v>100.4</v>
      </c>
      <c r="H24" s="144">
        <v>101.7</v>
      </c>
      <c r="I24" s="144">
        <v>100.6</v>
      </c>
      <c r="J24" s="144">
        <v>102.7</v>
      </c>
      <c r="K24" s="146">
        <v>101.8</v>
      </c>
    </row>
    <row r="25" spans="1:11">
      <c r="A25" s="589">
        <v>2020</v>
      </c>
      <c r="B25" s="45" t="s">
        <v>7</v>
      </c>
      <c r="C25" s="144">
        <v>100.4</v>
      </c>
      <c r="D25" s="144">
        <v>99.2</v>
      </c>
      <c r="E25" s="144">
        <v>100.1</v>
      </c>
      <c r="F25" s="144">
        <v>103.9</v>
      </c>
      <c r="G25" s="144">
        <v>100.6</v>
      </c>
      <c r="H25" s="144">
        <v>100.5</v>
      </c>
      <c r="I25" s="144">
        <v>100.2</v>
      </c>
      <c r="J25" s="144">
        <v>100.3</v>
      </c>
      <c r="K25" s="146">
        <v>102</v>
      </c>
    </row>
    <row r="26" spans="1:11" ht="3.75" customHeight="1">
      <c r="A26" s="617"/>
      <c r="B26" s="9"/>
      <c r="C26" s="27"/>
      <c r="D26" s="27"/>
      <c r="E26" s="27"/>
      <c r="F26" s="27"/>
      <c r="G26" s="27"/>
      <c r="H26" s="27"/>
      <c r="I26" s="27"/>
      <c r="J26" s="27"/>
      <c r="K26" s="19"/>
    </row>
    <row r="27" spans="1:11">
      <c r="A27" s="617">
        <v>2021</v>
      </c>
      <c r="B27" s="29" t="s">
        <v>118</v>
      </c>
      <c r="C27" s="144">
        <v>101.8</v>
      </c>
      <c r="D27" s="144">
        <v>102.9</v>
      </c>
      <c r="E27" s="144">
        <v>101.2</v>
      </c>
      <c r="F27" s="144">
        <v>95.5</v>
      </c>
      <c r="G27" s="144">
        <v>102.2</v>
      </c>
      <c r="H27" s="144">
        <v>100.4</v>
      </c>
      <c r="I27" s="144">
        <v>104.4</v>
      </c>
      <c r="J27" s="144">
        <v>101.2</v>
      </c>
      <c r="K27" s="146">
        <v>100.2</v>
      </c>
    </row>
  </sheetData>
  <mergeCells count="7">
    <mergeCell ref="A1:B1"/>
    <mergeCell ref="A2:B2"/>
    <mergeCell ref="C7:K7"/>
    <mergeCell ref="C19:K19"/>
    <mergeCell ref="A5:B6"/>
    <mergeCell ref="D5:K5"/>
    <mergeCell ref="C5:C6"/>
  </mergeCells>
  <phoneticPr fontId="2"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pageSetUpPr fitToPage="1"/>
  </sheetPr>
  <dimension ref="A1:Q39"/>
  <sheetViews>
    <sheetView workbookViewId="0"/>
  </sheetViews>
  <sheetFormatPr defaultColWidth="9.140625" defaultRowHeight="12.75"/>
  <cols>
    <col min="1" max="1" width="5.5703125" style="2" customWidth="1"/>
    <col min="2" max="2" width="21.28515625" style="2" customWidth="1"/>
    <col min="3" max="9" width="12.7109375" style="2" customWidth="1"/>
    <col min="10" max="16384" width="9.140625" style="2"/>
  </cols>
  <sheetData>
    <row r="1" spans="1:17" ht="14.25">
      <c r="A1" s="457" t="s">
        <v>1161</v>
      </c>
      <c r="H1" s="10" t="s">
        <v>84</v>
      </c>
      <c r="I1" s="9"/>
      <c r="J1" s="10"/>
    </row>
    <row r="2" spans="1:17" ht="14.25">
      <c r="A2" s="369" t="s">
        <v>819</v>
      </c>
      <c r="H2" s="375" t="s">
        <v>85</v>
      </c>
      <c r="I2" s="9"/>
    </row>
    <row r="3" spans="1:17" s="9" customFormat="1" ht="48" customHeight="1">
      <c r="A3" s="639" t="s">
        <v>569</v>
      </c>
      <c r="B3" s="648"/>
      <c r="C3" s="688" t="s">
        <v>810</v>
      </c>
      <c r="D3" s="688"/>
      <c r="E3" s="688" t="s">
        <v>811</v>
      </c>
      <c r="F3" s="688" t="s">
        <v>812</v>
      </c>
      <c r="G3" s="688"/>
      <c r="H3" s="688"/>
      <c r="I3" s="653" t="s">
        <v>813</v>
      </c>
    </row>
    <row r="4" spans="1:17" s="9" customFormat="1" ht="65.25" customHeight="1">
      <c r="A4" s="731" t="s">
        <v>673</v>
      </c>
      <c r="B4" s="732"/>
      <c r="C4" s="15" t="s">
        <v>583</v>
      </c>
      <c r="D4" s="15" t="s">
        <v>814</v>
      </c>
      <c r="E4" s="688"/>
      <c r="F4" s="15" t="s">
        <v>815</v>
      </c>
      <c r="G4" s="15" t="s">
        <v>586</v>
      </c>
      <c r="H4" s="15" t="s">
        <v>816</v>
      </c>
      <c r="I4" s="653"/>
    </row>
    <row r="5" spans="1:17" s="9" customFormat="1" ht="36.75" customHeight="1" thickBot="1">
      <c r="A5" s="733"/>
      <c r="B5" s="734"/>
      <c r="C5" s="695" t="s">
        <v>817</v>
      </c>
      <c r="D5" s="695"/>
      <c r="E5" s="695"/>
      <c r="F5" s="695" t="s">
        <v>818</v>
      </c>
      <c r="G5" s="695"/>
      <c r="H5" s="695"/>
      <c r="I5" s="689"/>
    </row>
    <row r="6" spans="1:17" s="9" customFormat="1" ht="8.1" customHeight="1" thickTop="1">
      <c r="C6" s="34"/>
      <c r="D6" s="34"/>
      <c r="E6" s="34"/>
      <c r="F6" s="34"/>
      <c r="G6" s="34"/>
      <c r="H6" s="34"/>
      <c r="I6" s="31"/>
    </row>
    <row r="7" spans="1:17" s="9" customFormat="1" ht="12">
      <c r="A7" s="478">
        <v>2019</v>
      </c>
      <c r="B7" s="29" t="s">
        <v>116</v>
      </c>
      <c r="C7" s="151">
        <v>75.19</v>
      </c>
      <c r="D7" s="151">
        <v>58.4</v>
      </c>
      <c r="E7" s="151">
        <v>43.35</v>
      </c>
      <c r="F7" s="151">
        <v>6.33</v>
      </c>
      <c r="G7" s="151">
        <v>5.45</v>
      </c>
      <c r="H7" s="151">
        <v>3.57</v>
      </c>
      <c r="I7" s="152">
        <v>134.94</v>
      </c>
      <c r="K7" s="63"/>
      <c r="L7" s="63"/>
      <c r="M7" s="63"/>
      <c r="N7" s="63"/>
      <c r="O7" s="63"/>
      <c r="P7" s="63"/>
      <c r="Q7" s="63"/>
    </row>
    <row r="8" spans="1:17" s="9" customFormat="1" ht="12">
      <c r="A8" s="21"/>
      <c r="B8" s="358" t="s">
        <v>58</v>
      </c>
      <c r="C8" s="228">
        <v>102.8</v>
      </c>
      <c r="D8" s="228">
        <v>100</v>
      </c>
      <c r="E8" s="228">
        <v>122.5</v>
      </c>
      <c r="F8" s="228">
        <v>100.1</v>
      </c>
      <c r="G8" s="228">
        <v>121.4</v>
      </c>
      <c r="H8" s="228">
        <v>99.8</v>
      </c>
      <c r="I8" s="229">
        <v>100.3</v>
      </c>
      <c r="K8" s="18"/>
      <c r="L8" s="18"/>
      <c r="M8" s="18"/>
      <c r="N8" s="18"/>
      <c r="O8" s="18"/>
      <c r="P8" s="18"/>
      <c r="Q8" s="18"/>
    </row>
    <row r="9" spans="1:17" s="9" customFormat="1" ht="8.1" customHeight="1">
      <c r="A9" s="496"/>
      <c r="B9" s="358"/>
      <c r="C9" s="228"/>
      <c r="D9" s="228"/>
      <c r="E9" s="228"/>
      <c r="F9" s="228"/>
      <c r="G9" s="228"/>
      <c r="H9" s="228"/>
      <c r="I9" s="229"/>
      <c r="K9" s="18"/>
      <c r="L9" s="18"/>
      <c r="M9" s="18"/>
      <c r="N9" s="18"/>
      <c r="O9" s="18"/>
      <c r="P9" s="18"/>
      <c r="Q9" s="18"/>
    </row>
    <row r="10" spans="1:17" s="9" customFormat="1" ht="12">
      <c r="A10" s="541">
        <v>2020</v>
      </c>
      <c r="B10" s="350" t="s">
        <v>188</v>
      </c>
      <c r="C10" s="151">
        <v>77.47</v>
      </c>
      <c r="D10" s="151">
        <v>52.46</v>
      </c>
      <c r="E10" s="151">
        <v>74.27</v>
      </c>
      <c r="F10" s="151">
        <v>6.61</v>
      </c>
      <c r="G10" s="151">
        <v>5.94</v>
      </c>
      <c r="H10" s="151">
        <v>3.39</v>
      </c>
      <c r="I10" s="152">
        <v>133.16999999999999</v>
      </c>
      <c r="K10" s="44"/>
      <c r="L10" s="44"/>
      <c r="M10" s="44"/>
      <c r="N10" s="44"/>
      <c r="O10" s="44"/>
      <c r="P10" s="44"/>
      <c r="Q10" s="44"/>
    </row>
    <row r="11" spans="1:17" s="9" customFormat="1" ht="12">
      <c r="A11" s="549">
        <v>2020</v>
      </c>
      <c r="B11" s="350" t="s">
        <v>191</v>
      </c>
      <c r="C11" s="151">
        <v>74.66</v>
      </c>
      <c r="D11" s="151">
        <v>48.71</v>
      </c>
      <c r="E11" s="151">
        <v>41.94</v>
      </c>
      <c r="F11" s="151">
        <v>6.59</v>
      </c>
      <c r="G11" s="151">
        <v>5.66</v>
      </c>
      <c r="H11" s="151">
        <v>3.38</v>
      </c>
      <c r="I11" s="152">
        <v>132.85</v>
      </c>
      <c r="K11" s="18"/>
      <c r="L11" s="18"/>
      <c r="M11" s="18"/>
      <c r="N11" s="18"/>
      <c r="O11" s="18"/>
      <c r="P11" s="18"/>
      <c r="Q11" s="18"/>
    </row>
    <row r="12" spans="1:17" s="9" customFormat="1" ht="12">
      <c r="A12" s="584">
        <v>2020</v>
      </c>
      <c r="B12" s="29" t="s">
        <v>116</v>
      </c>
      <c r="C12" s="151">
        <v>76.040000000000006</v>
      </c>
      <c r="D12" s="151">
        <v>49.57</v>
      </c>
      <c r="E12" s="151">
        <v>35.229999999999997</v>
      </c>
      <c r="F12" s="151">
        <v>6.45</v>
      </c>
      <c r="G12" s="151">
        <v>5.2</v>
      </c>
      <c r="H12" s="151">
        <v>3.36</v>
      </c>
      <c r="I12" s="152">
        <v>137.02000000000001</v>
      </c>
      <c r="K12" s="63"/>
      <c r="L12" s="63"/>
      <c r="M12" s="63"/>
      <c r="N12" s="63"/>
      <c r="O12" s="63"/>
      <c r="P12" s="63"/>
      <c r="Q12" s="63"/>
    </row>
    <row r="13" spans="1:17" s="9" customFormat="1" ht="12">
      <c r="A13" s="494"/>
      <c r="B13" s="358" t="s">
        <v>58</v>
      </c>
      <c r="C13" s="228">
        <v>101.1</v>
      </c>
      <c r="D13" s="228">
        <v>84.9</v>
      </c>
      <c r="E13" s="228">
        <v>81.3</v>
      </c>
      <c r="F13" s="228">
        <v>101.9</v>
      </c>
      <c r="G13" s="228">
        <v>95.5</v>
      </c>
      <c r="H13" s="228">
        <v>94.1</v>
      </c>
      <c r="I13" s="229">
        <v>101.5</v>
      </c>
    </row>
    <row r="14" spans="1:17" s="9" customFormat="1" ht="8.1" customHeight="1">
      <c r="A14" s="589"/>
      <c r="B14" s="358"/>
      <c r="C14" s="228"/>
      <c r="D14" s="228"/>
      <c r="E14" s="228"/>
      <c r="F14" s="228"/>
      <c r="G14" s="228"/>
      <c r="H14" s="228"/>
      <c r="I14" s="229"/>
      <c r="K14" s="18"/>
      <c r="L14" s="18"/>
      <c r="M14" s="18"/>
      <c r="N14" s="18"/>
      <c r="O14" s="18"/>
      <c r="P14" s="18"/>
      <c r="Q14" s="18"/>
    </row>
    <row r="15" spans="1:17" s="9" customFormat="1" ht="12">
      <c r="A15" s="589">
        <v>2021</v>
      </c>
      <c r="B15" s="350" t="s">
        <v>118</v>
      </c>
      <c r="C15" s="151">
        <v>92.5</v>
      </c>
      <c r="D15" s="151">
        <v>66.62</v>
      </c>
      <c r="E15" s="151">
        <v>56.55</v>
      </c>
      <c r="F15" s="151">
        <v>7.13</v>
      </c>
      <c r="G15" s="151">
        <v>4.71</v>
      </c>
      <c r="H15" s="151">
        <v>3.6</v>
      </c>
      <c r="I15" s="152">
        <v>148.31</v>
      </c>
    </row>
    <row r="16" spans="1:17" s="9" customFormat="1" ht="12">
      <c r="A16" s="617">
        <v>2021</v>
      </c>
      <c r="B16" s="350" t="s">
        <v>188</v>
      </c>
      <c r="C16" s="151">
        <v>94.37</v>
      </c>
      <c r="D16" s="151">
        <v>70.75</v>
      </c>
      <c r="E16" s="151">
        <v>81.48</v>
      </c>
      <c r="F16" s="151">
        <v>7.24</v>
      </c>
      <c r="G16" s="151">
        <v>5.15</v>
      </c>
      <c r="H16" s="151">
        <v>3.72</v>
      </c>
      <c r="I16" s="152">
        <v>149.69999999999999</v>
      </c>
    </row>
    <row r="17" spans="1:17" s="9" customFormat="1" ht="12">
      <c r="A17" s="589"/>
      <c r="B17" s="358" t="s">
        <v>58</v>
      </c>
      <c r="C17" s="228">
        <v>120.7</v>
      </c>
      <c r="D17" s="228">
        <v>133.5</v>
      </c>
      <c r="E17" s="228">
        <v>116.3</v>
      </c>
      <c r="F17" s="228">
        <v>112.1</v>
      </c>
      <c r="G17" s="228">
        <v>85.5</v>
      </c>
      <c r="H17" s="228">
        <v>110.8</v>
      </c>
      <c r="I17" s="229">
        <v>112.4</v>
      </c>
    </row>
    <row r="18" spans="1:17" s="9" customFormat="1" ht="8.1" customHeight="1">
      <c r="A18" s="21"/>
      <c r="C18" s="46"/>
      <c r="D18" s="46"/>
      <c r="E18" s="46"/>
      <c r="F18" s="46"/>
      <c r="G18" s="46"/>
      <c r="H18" s="46"/>
      <c r="I18" s="47"/>
    </row>
    <row r="19" spans="1:17" s="9" customFormat="1" ht="12">
      <c r="A19" s="541">
        <v>2020</v>
      </c>
      <c r="B19" s="29" t="s">
        <v>49</v>
      </c>
      <c r="C19" s="49">
        <v>80.819999999999993</v>
      </c>
      <c r="D19" s="49">
        <v>52.9</v>
      </c>
      <c r="E19" s="49">
        <v>39.26</v>
      </c>
      <c r="F19" s="49">
        <v>6.49</v>
      </c>
      <c r="G19" s="49">
        <v>6.14</v>
      </c>
      <c r="H19" s="49">
        <v>3.27</v>
      </c>
      <c r="I19" s="48">
        <v>131.13999999999999</v>
      </c>
      <c r="K19" s="44"/>
      <c r="L19" s="44"/>
      <c r="M19" s="44"/>
      <c r="N19" s="44"/>
      <c r="O19" s="44"/>
      <c r="P19" s="44"/>
      <c r="Q19" s="44"/>
    </row>
    <row r="20" spans="1:17" s="9" customFormat="1" ht="12">
      <c r="A20" s="541">
        <v>2020</v>
      </c>
      <c r="B20" s="29" t="s">
        <v>50</v>
      </c>
      <c r="C20" s="49">
        <v>85.7</v>
      </c>
      <c r="D20" s="49">
        <v>54.15</v>
      </c>
      <c r="E20" s="49">
        <v>79.05</v>
      </c>
      <c r="F20" s="49">
        <v>6.39</v>
      </c>
      <c r="G20" s="49">
        <v>5.52</v>
      </c>
      <c r="H20" s="49">
        <v>3.17</v>
      </c>
      <c r="I20" s="48">
        <v>129.01</v>
      </c>
      <c r="K20" s="44"/>
      <c r="L20" s="44"/>
      <c r="M20" s="44"/>
      <c r="N20" s="44"/>
      <c r="O20" s="44"/>
      <c r="P20" s="44"/>
      <c r="Q20" s="44"/>
    </row>
    <row r="21" spans="1:17" s="9" customFormat="1" ht="12">
      <c r="A21" s="541">
        <v>2020</v>
      </c>
      <c r="B21" s="29" t="s">
        <v>51</v>
      </c>
      <c r="C21" s="49">
        <v>81.709999999999994</v>
      </c>
      <c r="D21" s="49">
        <v>52.94</v>
      </c>
      <c r="E21" s="49">
        <v>69.319999999999993</v>
      </c>
      <c r="F21" s="49">
        <v>6.3</v>
      </c>
      <c r="G21" s="49">
        <v>5.77</v>
      </c>
      <c r="H21" s="49">
        <v>3.25</v>
      </c>
      <c r="I21" s="48">
        <v>128.91</v>
      </c>
      <c r="K21" s="44"/>
      <c r="L21" s="44"/>
      <c r="M21" s="44"/>
      <c r="N21" s="44"/>
      <c r="O21" s="44"/>
      <c r="P21" s="44"/>
      <c r="Q21" s="44"/>
    </row>
    <row r="22" spans="1:17" s="9" customFormat="1" ht="12">
      <c r="A22" s="549">
        <v>2020</v>
      </c>
      <c r="B22" s="29" t="s">
        <v>52</v>
      </c>
      <c r="C22" s="49">
        <v>73.03</v>
      </c>
      <c r="D22" s="49">
        <v>46.23</v>
      </c>
      <c r="E22" s="49">
        <v>60.43</v>
      </c>
      <c r="F22" s="49">
        <v>6.55</v>
      </c>
      <c r="G22" s="49">
        <v>5.26</v>
      </c>
      <c r="H22" s="49">
        <v>3.38</v>
      </c>
      <c r="I22" s="48">
        <v>129.5</v>
      </c>
      <c r="K22" s="44"/>
      <c r="L22" s="44"/>
      <c r="M22" s="44"/>
      <c r="N22" s="44"/>
      <c r="O22" s="44"/>
      <c r="P22" s="44"/>
      <c r="Q22" s="44"/>
    </row>
    <row r="23" spans="1:17" s="9" customFormat="1" ht="12">
      <c r="A23" s="549">
        <v>2020</v>
      </c>
      <c r="B23" s="29" t="s">
        <v>53</v>
      </c>
      <c r="C23" s="49">
        <v>68.62</v>
      </c>
      <c r="D23" s="49">
        <v>46.57</v>
      </c>
      <c r="E23" s="49">
        <v>34</v>
      </c>
      <c r="F23" s="49">
        <v>6.14</v>
      </c>
      <c r="G23" s="49">
        <v>5.17</v>
      </c>
      <c r="H23" s="49">
        <v>3.35</v>
      </c>
      <c r="I23" s="48">
        <v>131.19999999999999</v>
      </c>
      <c r="K23" s="44"/>
      <c r="L23" s="44"/>
      <c r="M23" s="44"/>
      <c r="N23" s="44"/>
      <c r="O23" s="44"/>
      <c r="P23" s="44"/>
      <c r="Q23" s="44"/>
    </row>
    <row r="24" spans="1:17" s="9" customFormat="1" ht="12">
      <c r="A24" s="549">
        <v>2020</v>
      </c>
      <c r="B24" s="29" t="s">
        <v>54</v>
      </c>
      <c r="C24" s="49">
        <v>72.08</v>
      </c>
      <c r="D24" s="49">
        <v>47</v>
      </c>
      <c r="E24" s="49">
        <v>30.14</v>
      </c>
      <c r="F24" s="49">
        <v>6.54</v>
      </c>
      <c r="G24" s="49">
        <v>4.87</v>
      </c>
      <c r="H24" s="49">
        <v>3.32</v>
      </c>
      <c r="I24" s="48">
        <v>136.19999999999999</v>
      </c>
      <c r="K24" s="44"/>
      <c r="L24" s="44"/>
      <c r="M24" s="44"/>
      <c r="N24" s="44"/>
      <c r="O24" s="44"/>
      <c r="P24" s="44"/>
      <c r="Q24" s="44"/>
    </row>
    <row r="25" spans="1:17" s="9" customFormat="1" ht="12">
      <c r="A25" s="584">
        <v>2020</v>
      </c>
      <c r="B25" s="29" t="s">
        <v>55</v>
      </c>
      <c r="C25" s="49">
        <v>77.38</v>
      </c>
      <c r="D25" s="49">
        <v>54.03</v>
      </c>
      <c r="E25" s="49">
        <v>27.92</v>
      </c>
      <c r="F25" s="49">
        <v>6.56</v>
      </c>
      <c r="G25" s="49">
        <v>4.66</v>
      </c>
      <c r="H25" s="49">
        <v>3.31</v>
      </c>
      <c r="I25" s="48">
        <v>142.47</v>
      </c>
      <c r="K25" s="44"/>
      <c r="L25" s="44"/>
      <c r="M25" s="44"/>
      <c r="N25" s="44"/>
      <c r="O25" s="44"/>
      <c r="P25" s="44"/>
      <c r="Q25" s="44"/>
    </row>
    <row r="26" spans="1:17" s="9" customFormat="1" ht="12">
      <c r="A26" s="584">
        <v>2020</v>
      </c>
      <c r="B26" s="29" t="s">
        <v>56</v>
      </c>
      <c r="C26" s="49">
        <v>83.22</v>
      </c>
      <c r="D26" s="49">
        <v>55.36</v>
      </c>
      <c r="E26" s="49">
        <v>27.5</v>
      </c>
      <c r="F26" s="49">
        <v>6.53</v>
      </c>
      <c r="G26" s="49">
        <v>4.29</v>
      </c>
      <c r="H26" s="49">
        <v>3.23</v>
      </c>
      <c r="I26" s="48">
        <v>148.13999999999999</v>
      </c>
      <c r="K26" s="44"/>
      <c r="L26" s="44"/>
      <c r="M26" s="44"/>
      <c r="N26" s="44"/>
      <c r="O26" s="44"/>
      <c r="P26" s="44"/>
      <c r="Q26" s="44"/>
    </row>
    <row r="27" spans="1:17" s="9" customFormat="1" ht="12">
      <c r="A27" s="584">
        <v>2020</v>
      </c>
      <c r="B27" s="29" t="s">
        <v>57</v>
      </c>
      <c r="C27" s="49">
        <v>83.82</v>
      </c>
      <c r="D27" s="49">
        <v>57.64</v>
      </c>
      <c r="E27" s="49">
        <v>48.91</v>
      </c>
      <c r="F27" s="49">
        <v>6.56</v>
      </c>
      <c r="G27" s="49">
        <v>4.0599999999999996</v>
      </c>
      <c r="H27" s="49">
        <v>3.24</v>
      </c>
      <c r="I27" s="48">
        <v>150.32</v>
      </c>
      <c r="K27" s="44"/>
      <c r="L27" s="44"/>
      <c r="M27" s="44"/>
      <c r="N27" s="44"/>
      <c r="O27" s="44"/>
      <c r="P27" s="44"/>
      <c r="Q27" s="44"/>
    </row>
    <row r="28" spans="1:17" s="9" customFormat="1" ht="8.1" customHeight="1">
      <c r="A28" s="589"/>
      <c r="C28" s="46"/>
      <c r="D28" s="46"/>
      <c r="E28" s="46"/>
      <c r="F28" s="46"/>
      <c r="G28" s="46"/>
      <c r="H28" s="46"/>
      <c r="I28" s="47"/>
    </row>
    <row r="29" spans="1:17" s="9" customFormat="1" ht="12">
      <c r="A29" s="589">
        <v>2021</v>
      </c>
      <c r="B29" s="29" t="s">
        <v>303</v>
      </c>
      <c r="C29" s="49">
        <v>89.58</v>
      </c>
      <c r="D29" s="49">
        <v>59.05</v>
      </c>
      <c r="E29" s="49">
        <v>52.58</v>
      </c>
      <c r="F29" s="49">
        <v>6.13</v>
      </c>
      <c r="G29" s="49">
        <v>4.0599999999999996</v>
      </c>
      <c r="H29" s="49">
        <v>3.44</v>
      </c>
      <c r="I29" s="48">
        <v>145.71</v>
      </c>
    </row>
    <row r="30" spans="1:17" s="9" customFormat="1" ht="12">
      <c r="A30" s="589">
        <v>2021</v>
      </c>
      <c r="B30" s="29" t="s">
        <v>304</v>
      </c>
      <c r="C30" s="49">
        <v>92.54</v>
      </c>
      <c r="D30" s="49">
        <v>64.040000000000006</v>
      </c>
      <c r="E30" s="49">
        <v>69.86</v>
      </c>
      <c r="F30" s="49">
        <v>8.2100000000000009</v>
      </c>
      <c r="G30" s="49">
        <v>4.5199999999999996</v>
      </c>
      <c r="H30" s="49">
        <v>3.58</v>
      </c>
      <c r="I30" s="48">
        <v>147.41</v>
      </c>
    </row>
    <row r="31" spans="1:17" s="9" customFormat="1" ht="12">
      <c r="A31" s="589">
        <v>2021</v>
      </c>
      <c r="B31" s="29" t="s">
        <v>48</v>
      </c>
      <c r="C31" s="49">
        <v>94.87</v>
      </c>
      <c r="D31" s="49">
        <v>71.53</v>
      </c>
      <c r="E31" s="49">
        <v>52.29</v>
      </c>
      <c r="F31" s="49">
        <v>7.08</v>
      </c>
      <c r="G31" s="49">
        <v>5.5</v>
      </c>
      <c r="H31" s="49">
        <v>3.75</v>
      </c>
      <c r="I31" s="48">
        <v>151.6</v>
      </c>
    </row>
    <row r="32" spans="1:17" s="9" customFormat="1" ht="12">
      <c r="A32" s="617">
        <v>2021</v>
      </c>
      <c r="B32" s="29" t="s">
        <v>49</v>
      </c>
      <c r="C32" s="49">
        <v>96.9</v>
      </c>
      <c r="D32" s="49">
        <v>74.42</v>
      </c>
      <c r="E32" s="49">
        <v>65.06</v>
      </c>
      <c r="F32" s="49">
        <v>7.31</v>
      </c>
      <c r="G32" s="49">
        <v>5.51</v>
      </c>
      <c r="H32" s="49">
        <v>3.8</v>
      </c>
      <c r="I32" s="48">
        <v>152</v>
      </c>
    </row>
    <row r="33" spans="1:9" s="9" customFormat="1" ht="12">
      <c r="A33" s="617">
        <v>2021</v>
      </c>
      <c r="B33" s="29" t="s">
        <v>50</v>
      </c>
      <c r="C33" s="49">
        <v>97.64</v>
      </c>
      <c r="D33" s="49">
        <v>77.55</v>
      </c>
      <c r="E33" s="49">
        <v>152.09</v>
      </c>
      <c r="F33" s="49">
        <v>7.25</v>
      </c>
      <c r="G33" s="49">
        <v>5.71</v>
      </c>
      <c r="H33" s="49">
        <v>3.78</v>
      </c>
      <c r="I33" s="48">
        <v>150.9</v>
      </c>
    </row>
    <row r="34" spans="1:9" s="9" customFormat="1" ht="12">
      <c r="A34" s="617">
        <v>2021</v>
      </c>
      <c r="B34" s="29" t="s">
        <v>51</v>
      </c>
      <c r="C34" s="49">
        <v>96.45</v>
      </c>
      <c r="D34" s="49">
        <v>78.91</v>
      </c>
      <c r="E34" s="49">
        <v>109.49</v>
      </c>
      <c r="F34" s="49">
        <v>7.61</v>
      </c>
      <c r="G34" s="49">
        <v>5.62</v>
      </c>
      <c r="H34" s="49">
        <v>4.25</v>
      </c>
      <c r="I34" s="48">
        <v>150.16999999999999</v>
      </c>
    </row>
    <row r="35" spans="1:9" s="9" customFormat="1" ht="12">
      <c r="B35" s="358" t="s">
        <v>58</v>
      </c>
      <c r="C35" s="409">
        <v>118</v>
      </c>
      <c r="D35" s="409">
        <v>149.1</v>
      </c>
      <c r="E35" s="351">
        <v>157.9</v>
      </c>
      <c r="F35" s="409">
        <v>120.7</v>
      </c>
      <c r="G35" s="409">
        <v>97.3</v>
      </c>
      <c r="H35" s="409">
        <v>130.80000000000001</v>
      </c>
      <c r="I35" s="410">
        <v>116.5</v>
      </c>
    </row>
    <row r="36" spans="1:9" s="9" customFormat="1" ht="12">
      <c r="B36" s="358" t="s">
        <v>59</v>
      </c>
      <c r="C36" s="409">
        <v>98.8</v>
      </c>
      <c r="D36" s="409">
        <v>101.8</v>
      </c>
      <c r="E36" s="351">
        <v>72</v>
      </c>
      <c r="F36" s="409">
        <v>104.9</v>
      </c>
      <c r="G36" s="409">
        <v>98.5</v>
      </c>
      <c r="H36" s="409">
        <v>112.6</v>
      </c>
      <c r="I36" s="410">
        <v>99.6</v>
      </c>
    </row>
    <row r="37" spans="1:9" s="9" customFormat="1" ht="3.95" customHeight="1"/>
    <row r="38" spans="1:9" s="9" customFormat="1" ht="12">
      <c r="A38" s="9" t="s">
        <v>543</v>
      </c>
    </row>
    <row r="39" spans="1:9" s="9" customFormat="1" ht="12">
      <c r="A39" s="398" t="s">
        <v>468</v>
      </c>
    </row>
  </sheetData>
  <mergeCells count="8">
    <mergeCell ref="F3:H3"/>
    <mergeCell ref="I3:I5"/>
    <mergeCell ref="F5:H5"/>
    <mergeCell ref="A3:B3"/>
    <mergeCell ref="A4:B5"/>
    <mergeCell ref="C3:D3"/>
    <mergeCell ref="E3:E4"/>
    <mergeCell ref="C5:E5"/>
  </mergeCells>
  <phoneticPr fontId="2" type="noConversion"/>
  <hyperlinks>
    <hyperlink ref="H1" location="'Spis tablic'!A1" display="Powrót do spisu tablic"/>
    <hyperlink ref="H2" location="'Spis tablic'!A1" display="Back to the list of tables"/>
  </hyperlinks>
  <pageMargins left="0.19685039370078741" right="0.19685039370078741" top="0.98425196850393704" bottom="0.98425196850393704" header="0.51181102362204722" footer="0.51181102362204722"/>
  <pageSetup paperSize="9" scale="88"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pageSetUpPr fitToPage="1"/>
  </sheetPr>
  <dimension ref="A1:Q39"/>
  <sheetViews>
    <sheetView workbookViewId="0"/>
  </sheetViews>
  <sheetFormatPr defaultColWidth="9.140625" defaultRowHeight="12.75"/>
  <cols>
    <col min="1" max="1" width="5.42578125" style="2" customWidth="1"/>
    <col min="2" max="2" width="20.7109375" style="2" customWidth="1"/>
    <col min="3" max="7" width="12.7109375" style="2" customWidth="1"/>
    <col min="8" max="9" width="12.7109375" style="137" customWidth="1"/>
    <col min="10" max="16384" width="9.140625" style="2"/>
  </cols>
  <sheetData>
    <row r="1" spans="1:9" ht="14.25">
      <c r="A1" s="457" t="s">
        <v>1162</v>
      </c>
      <c r="H1" s="133" t="s">
        <v>84</v>
      </c>
      <c r="I1" s="88"/>
    </row>
    <row r="2" spans="1:9" ht="14.25">
      <c r="A2" s="369" t="s">
        <v>823</v>
      </c>
      <c r="H2" s="418" t="s">
        <v>85</v>
      </c>
      <c r="I2" s="88"/>
    </row>
    <row r="3" spans="1:9" s="9" customFormat="1" ht="27.75" customHeight="1">
      <c r="A3" s="639" t="s">
        <v>569</v>
      </c>
      <c r="B3" s="648"/>
      <c r="C3" s="688" t="s">
        <v>824</v>
      </c>
      <c r="D3" s="688"/>
      <c r="E3" s="688"/>
      <c r="F3" s="688"/>
      <c r="G3" s="653" t="s">
        <v>820</v>
      </c>
      <c r="H3" s="668"/>
      <c r="I3" s="668"/>
    </row>
    <row r="4" spans="1:9" s="9" customFormat="1" ht="59.25" customHeight="1">
      <c r="A4" s="651" t="s">
        <v>645</v>
      </c>
      <c r="B4" s="671"/>
      <c r="C4" s="15" t="s">
        <v>583</v>
      </c>
      <c r="D4" s="15" t="s">
        <v>584</v>
      </c>
      <c r="E4" s="15" t="s">
        <v>821</v>
      </c>
      <c r="F4" s="15" t="s">
        <v>822</v>
      </c>
      <c r="G4" s="653"/>
      <c r="H4" s="668"/>
      <c r="I4" s="668"/>
    </row>
    <row r="5" spans="1:9" s="9" customFormat="1" ht="17.25" customHeight="1" thickBot="1">
      <c r="A5" s="672"/>
      <c r="B5" s="673"/>
      <c r="C5" s="695" t="s">
        <v>825</v>
      </c>
      <c r="D5" s="695"/>
      <c r="E5" s="695"/>
      <c r="F5" s="695"/>
      <c r="G5" s="689"/>
      <c r="H5" s="668"/>
      <c r="I5" s="668"/>
    </row>
    <row r="6" spans="1:9" s="9" customFormat="1" ht="8.1" customHeight="1" thickTop="1">
      <c r="C6" s="34"/>
      <c r="D6" s="34"/>
      <c r="E6" s="34"/>
      <c r="F6" s="34"/>
      <c r="G6" s="38"/>
      <c r="H6" s="77"/>
      <c r="I6" s="77"/>
    </row>
    <row r="7" spans="1:9" s="9" customFormat="1" ht="12">
      <c r="A7" s="478">
        <v>2019</v>
      </c>
      <c r="B7" s="350" t="s">
        <v>116</v>
      </c>
      <c r="C7" s="62">
        <v>90</v>
      </c>
      <c r="D7" s="62">
        <v>67.930000000000007</v>
      </c>
      <c r="E7" s="62">
        <v>83.11</v>
      </c>
      <c r="F7" s="62">
        <v>71.75</v>
      </c>
      <c r="G7" s="329">
        <v>174.66</v>
      </c>
      <c r="H7" s="275"/>
      <c r="I7" s="275"/>
    </row>
    <row r="8" spans="1:9" s="9" customFormat="1" ht="12">
      <c r="A8" s="21"/>
      <c r="B8" s="358" t="s">
        <v>58</v>
      </c>
      <c r="C8" s="25">
        <v>106.1</v>
      </c>
      <c r="D8" s="25">
        <v>104.5</v>
      </c>
      <c r="E8" s="25">
        <v>107.3</v>
      </c>
      <c r="F8" s="25">
        <v>111.8</v>
      </c>
      <c r="G8" s="191">
        <v>189.5</v>
      </c>
      <c r="H8" s="523"/>
      <c r="I8" s="108"/>
    </row>
    <row r="9" spans="1:9" s="9" customFormat="1" ht="8.1" customHeight="1">
      <c r="C9" s="37"/>
      <c r="D9" s="37"/>
      <c r="E9" s="37"/>
      <c r="F9" s="37"/>
      <c r="G9" s="37"/>
      <c r="H9" s="77"/>
      <c r="I9" s="77"/>
    </row>
    <row r="10" spans="1:9" s="9" customFormat="1" ht="12">
      <c r="A10" s="541">
        <v>2020</v>
      </c>
      <c r="B10" s="350" t="s">
        <v>188</v>
      </c>
      <c r="C10" s="186" t="s">
        <v>249</v>
      </c>
      <c r="D10" s="186" t="s">
        <v>249</v>
      </c>
      <c r="E10" s="186" t="s">
        <v>249</v>
      </c>
      <c r="F10" s="186" t="s">
        <v>249</v>
      </c>
      <c r="G10" s="546" t="s">
        <v>249</v>
      </c>
      <c r="H10" s="275"/>
      <c r="I10" s="276"/>
    </row>
    <row r="11" spans="1:9" s="9" customFormat="1" ht="12">
      <c r="A11" s="549">
        <v>2020</v>
      </c>
      <c r="B11" s="350" t="s">
        <v>191</v>
      </c>
      <c r="C11" s="151">
        <v>85.78</v>
      </c>
      <c r="D11" s="151">
        <v>61.48</v>
      </c>
      <c r="E11" s="151">
        <v>79.540000000000006</v>
      </c>
      <c r="F11" s="151">
        <v>67.06</v>
      </c>
      <c r="G11" s="152">
        <v>157.58000000000001</v>
      </c>
      <c r="H11" s="524"/>
      <c r="I11" s="524"/>
    </row>
    <row r="12" spans="1:9" s="9" customFormat="1" ht="12">
      <c r="A12" s="584">
        <v>2020</v>
      </c>
      <c r="B12" s="350" t="s">
        <v>116</v>
      </c>
      <c r="C12" s="117" t="s">
        <v>249</v>
      </c>
      <c r="D12" s="117" t="s">
        <v>249</v>
      </c>
      <c r="E12" s="117" t="s">
        <v>249</v>
      </c>
      <c r="F12" s="117" t="s">
        <v>249</v>
      </c>
      <c r="G12" s="330" t="s">
        <v>249</v>
      </c>
      <c r="H12" s="275"/>
      <c r="I12" s="275"/>
    </row>
    <row r="13" spans="1:9" s="9" customFormat="1" ht="12">
      <c r="A13" s="494"/>
      <c r="B13" s="358" t="s">
        <v>58</v>
      </c>
      <c r="C13" s="117" t="s">
        <v>249</v>
      </c>
      <c r="D13" s="117" t="s">
        <v>249</v>
      </c>
      <c r="E13" s="117" t="s">
        <v>249</v>
      </c>
      <c r="F13" s="117" t="s">
        <v>249</v>
      </c>
      <c r="G13" s="330" t="s">
        <v>249</v>
      </c>
      <c r="H13" s="108"/>
      <c r="I13" s="108"/>
    </row>
    <row r="14" spans="1:9" s="9" customFormat="1" ht="8.1" customHeight="1">
      <c r="C14" s="37"/>
      <c r="D14" s="37"/>
      <c r="E14" s="37"/>
      <c r="F14" s="37"/>
      <c r="G14" s="37"/>
      <c r="H14" s="77"/>
      <c r="I14" s="77"/>
    </row>
    <row r="15" spans="1:9" s="9" customFormat="1" ht="12">
      <c r="A15" s="589">
        <v>2021</v>
      </c>
      <c r="B15" s="350" t="s">
        <v>118</v>
      </c>
      <c r="C15" s="117" t="s">
        <v>249</v>
      </c>
      <c r="D15" s="117" t="s">
        <v>249</v>
      </c>
      <c r="E15" s="117" t="s">
        <v>249</v>
      </c>
      <c r="F15" s="117" t="s">
        <v>249</v>
      </c>
      <c r="G15" s="330" t="s">
        <v>249</v>
      </c>
      <c r="H15" s="469"/>
      <c r="I15" s="469"/>
    </row>
    <row r="16" spans="1:9" s="9" customFormat="1" ht="12">
      <c r="A16" s="617">
        <v>2021</v>
      </c>
      <c r="B16" s="350" t="s">
        <v>188</v>
      </c>
      <c r="C16" s="117" t="s">
        <v>249</v>
      </c>
      <c r="D16" s="117" t="s">
        <v>249</v>
      </c>
      <c r="E16" s="117" t="s">
        <v>249</v>
      </c>
      <c r="F16" s="117" t="s">
        <v>249</v>
      </c>
      <c r="G16" s="330" t="s">
        <v>249</v>
      </c>
      <c r="H16" s="469"/>
      <c r="I16" s="469"/>
    </row>
    <row r="17" spans="1:17" s="9" customFormat="1" ht="12">
      <c r="A17" s="589"/>
      <c r="B17" s="358" t="s">
        <v>58</v>
      </c>
      <c r="C17" s="117" t="s">
        <v>249</v>
      </c>
      <c r="D17" s="117" t="s">
        <v>249</v>
      </c>
      <c r="E17" s="117" t="s">
        <v>249</v>
      </c>
      <c r="F17" s="117" t="s">
        <v>249</v>
      </c>
      <c r="G17" s="330" t="s">
        <v>249</v>
      </c>
      <c r="H17" s="108"/>
      <c r="I17" s="108"/>
    </row>
    <row r="18" spans="1:17" s="9" customFormat="1" ht="8.1" customHeight="1">
      <c r="A18" s="21"/>
      <c r="C18" s="62"/>
      <c r="D18" s="62"/>
      <c r="E18" s="62"/>
      <c r="F18" s="62"/>
      <c r="G18" s="329"/>
      <c r="H18" s="525"/>
      <c r="I18" s="525"/>
    </row>
    <row r="19" spans="1:17" s="9" customFormat="1" ht="12">
      <c r="A19" s="541">
        <v>2020</v>
      </c>
      <c r="B19" s="9" t="s">
        <v>49</v>
      </c>
      <c r="C19" s="117" t="s">
        <v>249</v>
      </c>
      <c r="D19" s="117" t="s">
        <v>249</v>
      </c>
      <c r="E19" s="117" t="s">
        <v>249</v>
      </c>
      <c r="F19" s="117" t="s">
        <v>249</v>
      </c>
      <c r="G19" s="330" t="s">
        <v>249</v>
      </c>
      <c r="H19" s="275"/>
      <c r="I19" s="276"/>
      <c r="K19" s="44"/>
      <c r="L19" s="44"/>
      <c r="M19" s="44"/>
      <c r="N19" s="44"/>
      <c r="O19" s="44"/>
      <c r="P19" s="44"/>
      <c r="Q19" s="44"/>
    </row>
    <row r="20" spans="1:17" s="9" customFormat="1" ht="12">
      <c r="A20" s="541">
        <v>2020</v>
      </c>
      <c r="B20" s="9" t="s">
        <v>50</v>
      </c>
      <c r="C20" s="117" t="s">
        <v>249</v>
      </c>
      <c r="D20" s="117" t="s">
        <v>249</v>
      </c>
      <c r="E20" s="117" t="s">
        <v>249</v>
      </c>
      <c r="F20" s="117" t="s">
        <v>249</v>
      </c>
      <c r="G20" s="330" t="s">
        <v>249</v>
      </c>
      <c r="H20" s="275"/>
      <c r="I20" s="469"/>
      <c r="K20" s="44"/>
      <c r="L20" s="44"/>
      <c r="M20" s="44"/>
      <c r="N20" s="44"/>
      <c r="O20" s="44"/>
      <c r="P20" s="44"/>
      <c r="Q20" s="44"/>
    </row>
    <row r="21" spans="1:17" s="9" customFormat="1" ht="12">
      <c r="A21" s="541">
        <v>2020</v>
      </c>
      <c r="B21" s="9" t="s">
        <v>51</v>
      </c>
      <c r="C21" s="117" t="s">
        <v>249</v>
      </c>
      <c r="D21" s="117" t="s">
        <v>249</v>
      </c>
      <c r="E21" s="117" t="s">
        <v>249</v>
      </c>
      <c r="F21" s="117" t="s">
        <v>249</v>
      </c>
      <c r="G21" s="330" t="s">
        <v>249</v>
      </c>
      <c r="H21" s="275"/>
      <c r="I21" s="276"/>
      <c r="K21" s="44"/>
      <c r="L21" s="44"/>
      <c r="M21" s="44"/>
      <c r="N21" s="44"/>
      <c r="O21" s="44"/>
      <c r="P21" s="44"/>
      <c r="Q21" s="44"/>
    </row>
    <row r="22" spans="1:17" s="9" customFormat="1" ht="12">
      <c r="A22" s="549">
        <v>2020</v>
      </c>
      <c r="B22" s="29" t="s">
        <v>52</v>
      </c>
      <c r="C22" s="599">
        <v>85.74</v>
      </c>
      <c r="D22" s="599">
        <v>60.29</v>
      </c>
      <c r="E22" s="599">
        <v>80.34</v>
      </c>
      <c r="F22" s="599">
        <v>68.06</v>
      </c>
      <c r="G22" s="600">
        <v>139.22999999999999</v>
      </c>
      <c r="H22" s="525"/>
      <c r="I22" s="469"/>
      <c r="K22" s="44"/>
      <c r="L22" s="44"/>
      <c r="M22" s="44"/>
      <c r="N22" s="44"/>
      <c r="O22" s="44"/>
      <c r="P22" s="44"/>
      <c r="Q22" s="44"/>
    </row>
    <row r="23" spans="1:17" s="9" customFormat="1" ht="12">
      <c r="A23" s="549">
        <v>2020</v>
      </c>
      <c r="B23" s="29" t="s">
        <v>53</v>
      </c>
      <c r="C23" s="599">
        <v>85.03</v>
      </c>
      <c r="D23" s="599">
        <v>60.01</v>
      </c>
      <c r="E23" s="599">
        <v>76.400000000000006</v>
      </c>
      <c r="F23" s="599">
        <v>63.41</v>
      </c>
      <c r="G23" s="600">
        <v>118.36</v>
      </c>
      <c r="H23" s="525"/>
      <c r="I23" s="469"/>
      <c r="K23" s="44"/>
      <c r="L23" s="44"/>
      <c r="M23" s="44"/>
      <c r="N23" s="44"/>
      <c r="O23" s="44"/>
      <c r="P23" s="44"/>
      <c r="Q23" s="44"/>
    </row>
    <row r="24" spans="1:17" s="9" customFormat="1" ht="12">
      <c r="A24" s="549">
        <v>2020</v>
      </c>
      <c r="B24" s="29" t="s">
        <v>54</v>
      </c>
      <c r="C24" s="599">
        <v>84.4</v>
      </c>
      <c r="D24" s="599">
        <v>57.9</v>
      </c>
      <c r="E24" s="599">
        <v>76.92</v>
      </c>
      <c r="F24" s="599">
        <v>65.67</v>
      </c>
      <c r="G24" s="600">
        <v>112.7</v>
      </c>
      <c r="H24" s="525"/>
      <c r="I24" s="469"/>
      <c r="K24" s="44"/>
      <c r="L24" s="44"/>
      <c r="M24" s="44"/>
      <c r="N24" s="44"/>
      <c r="O24" s="44"/>
      <c r="P24" s="44"/>
      <c r="Q24" s="44"/>
    </row>
    <row r="25" spans="1:17" s="9" customFormat="1" ht="12">
      <c r="A25" s="584">
        <v>2020</v>
      </c>
      <c r="B25" s="9" t="s">
        <v>55</v>
      </c>
      <c r="C25" s="62">
        <v>85.42</v>
      </c>
      <c r="D25" s="62">
        <v>58.55</v>
      </c>
      <c r="E25" s="62">
        <v>76.3</v>
      </c>
      <c r="F25" s="62">
        <v>63.04</v>
      </c>
      <c r="G25" s="329">
        <v>99.29</v>
      </c>
      <c r="H25" s="275"/>
      <c r="I25" s="275"/>
      <c r="K25" s="44"/>
      <c r="L25" s="44"/>
      <c r="M25" s="44"/>
      <c r="N25" s="44"/>
      <c r="O25" s="44"/>
      <c r="P25" s="44"/>
      <c r="Q25" s="44"/>
    </row>
    <row r="26" spans="1:17" s="9" customFormat="1" ht="12">
      <c r="A26" s="584">
        <v>2020</v>
      </c>
      <c r="B26" s="9" t="s">
        <v>56</v>
      </c>
      <c r="C26" s="117" t="s">
        <v>249</v>
      </c>
      <c r="D26" s="117" t="s">
        <v>249</v>
      </c>
      <c r="E26" s="117" t="s">
        <v>249</v>
      </c>
      <c r="F26" s="117" t="s">
        <v>249</v>
      </c>
      <c r="G26" s="330" t="s">
        <v>249</v>
      </c>
      <c r="H26" s="275"/>
      <c r="I26" s="275"/>
      <c r="K26" s="44"/>
      <c r="L26" s="44"/>
      <c r="M26" s="44"/>
      <c r="N26" s="44"/>
      <c r="O26" s="44"/>
      <c r="P26" s="44"/>
      <c r="Q26" s="44"/>
    </row>
    <row r="27" spans="1:17" s="9" customFormat="1" ht="12">
      <c r="A27" s="584">
        <v>2020</v>
      </c>
      <c r="B27" s="9" t="s">
        <v>57</v>
      </c>
      <c r="C27" s="117" t="s">
        <v>249</v>
      </c>
      <c r="D27" s="117" t="s">
        <v>249</v>
      </c>
      <c r="E27" s="117" t="s">
        <v>249</v>
      </c>
      <c r="F27" s="117" t="s">
        <v>249</v>
      </c>
      <c r="G27" s="330" t="s">
        <v>249</v>
      </c>
      <c r="H27" s="275"/>
      <c r="I27" s="275"/>
      <c r="K27" s="44"/>
      <c r="L27" s="44"/>
      <c r="M27" s="44"/>
      <c r="N27" s="44"/>
      <c r="O27" s="44"/>
      <c r="P27" s="44"/>
      <c r="Q27" s="44"/>
    </row>
    <row r="28" spans="1:17" s="9" customFormat="1" ht="8.1" customHeight="1">
      <c r="A28" s="589"/>
      <c r="C28" s="62"/>
      <c r="D28" s="62"/>
      <c r="E28" s="62"/>
      <c r="F28" s="62"/>
      <c r="G28" s="329"/>
      <c r="H28" s="525"/>
      <c r="I28" s="525"/>
    </row>
    <row r="29" spans="1:17" s="9" customFormat="1" ht="12">
      <c r="A29" s="589">
        <v>2021</v>
      </c>
      <c r="B29" s="29" t="s">
        <v>303</v>
      </c>
      <c r="C29" s="117" t="s">
        <v>249</v>
      </c>
      <c r="D29" s="117" t="s">
        <v>249</v>
      </c>
      <c r="E29" s="117" t="s">
        <v>249</v>
      </c>
      <c r="F29" s="117" t="s">
        <v>249</v>
      </c>
      <c r="G29" s="330" t="s">
        <v>249</v>
      </c>
      <c r="H29" s="469"/>
      <c r="I29" s="469"/>
    </row>
    <row r="30" spans="1:17" s="9" customFormat="1" ht="12">
      <c r="A30" s="589">
        <v>2021</v>
      </c>
      <c r="B30" s="29" t="s">
        <v>304</v>
      </c>
      <c r="C30" s="117" t="s">
        <v>249</v>
      </c>
      <c r="D30" s="117" t="s">
        <v>249</v>
      </c>
      <c r="E30" s="117" t="s">
        <v>249</v>
      </c>
      <c r="F30" s="117" t="s">
        <v>249</v>
      </c>
      <c r="G30" s="330" t="s">
        <v>249</v>
      </c>
      <c r="H30" s="108"/>
      <c r="I30" s="108"/>
    </row>
    <row r="31" spans="1:17" s="9" customFormat="1" ht="12">
      <c r="A31" s="589">
        <v>2021</v>
      </c>
      <c r="B31" s="29" t="s">
        <v>48</v>
      </c>
      <c r="C31" s="117" t="s">
        <v>249</v>
      </c>
      <c r="D31" s="117" t="s">
        <v>249</v>
      </c>
      <c r="E31" s="117" t="s">
        <v>249</v>
      </c>
      <c r="F31" s="117" t="s">
        <v>249</v>
      </c>
      <c r="G31" s="330" t="s">
        <v>249</v>
      </c>
      <c r="H31" s="469"/>
      <c r="I31" s="469"/>
    </row>
    <row r="32" spans="1:17" s="9" customFormat="1" ht="12">
      <c r="A32" s="617">
        <v>2021</v>
      </c>
      <c r="B32" s="9" t="s">
        <v>49</v>
      </c>
      <c r="C32" s="117" t="s">
        <v>249</v>
      </c>
      <c r="D32" s="117" t="s">
        <v>249</v>
      </c>
      <c r="E32" s="117" t="s">
        <v>249</v>
      </c>
      <c r="F32" s="117" t="s">
        <v>249</v>
      </c>
      <c r="G32" s="330" t="s">
        <v>249</v>
      </c>
      <c r="H32" s="469"/>
      <c r="I32" s="469"/>
    </row>
    <row r="33" spans="1:10" s="9" customFormat="1" ht="12">
      <c r="A33" s="617">
        <v>2021</v>
      </c>
      <c r="B33" s="9" t="s">
        <v>50</v>
      </c>
      <c r="C33" s="117" t="s">
        <v>249</v>
      </c>
      <c r="D33" s="117" t="s">
        <v>249</v>
      </c>
      <c r="E33" s="117" t="s">
        <v>249</v>
      </c>
      <c r="F33" s="117" t="s">
        <v>249</v>
      </c>
      <c r="G33" s="330" t="s">
        <v>249</v>
      </c>
      <c r="H33" s="108"/>
      <c r="I33" s="108"/>
    </row>
    <row r="34" spans="1:10" s="9" customFormat="1" ht="12">
      <c r="A34" s="617">
        <v>2021</v>
      </c>
      <c r="B34" s="9" t="s">
        <v>51</v>
      </c>
      <c r="C34" s="117" t="s">
        <v>249</v>
      </c>
      <c r="D34" s="117" t="s">
        <v>249</v>
      </c>
      <c r="E34" s="117" t="s">
        <v>249</v>
      </c>
      <c r="F34" s="117" t="s">
        <v>249</v>
      </c>
      <c r="G34" s="330" t="s">
        <v>249</v>
      </c>
      <c r="H34" s="469"/>
      <c r="I34" s="469"/>
    </row>
    <row r="35" spans="1:10" s="9" customFormat="1" ht="12">
      <c r="B35" s="81" t="s">
        <v>58</v>
      </c>
      <c r="C35" s="25" t="s">
        <v>249</v>
      </c>
      <c r="D35" s="25" t="s">
        <v>249</v>
      </c>
      <c r="E35" s="25" t="s">
        <v>249</v>
      </c>
      <c r="F35" s="25" t="s">
        <v>249</v>
      </c>
      <c r="G35" s="191" t="s">
        <v>249</v>
      </c>
      <c r="H35" s="108"/>
      <c r="I35" s="108"/>
      <c r="J35" s="31"/>
    </row>
    <row r="36" spans="1:10" s="9" customFormat="1" ht="12">
      <c r="B36" s="81" t="s">
        <v>59</v>
      </c>
      <c r="C36" s="25" t="s">
        <v>249</v>
      </c>
      <c r="D36" s="25" t="s">
        <v>249</v>
      </c>
      <c r="E36" s="25" t="s">
        <v>249</v>
      </c>
      <c r="F36" s="25" t="s">
        <v>249</v>
      </c>
      <c r="G36" s="191" t="s">
        <v>249</v>
      </c>
      <c r="H36" s="108"/>
      <c r="I36" s="108"/>
      <c r="J36" s="31"/>
    </row>
    <row r="37" spans="1:10" s="9" customFormat="1" ht="3.95" customHeight="1">
      <c r="H37" s="88"/>
      <c r="I37" s="88"/>
    </row>
    <row r="38" spans="1:10" s="9" customFormat="1" ht="12">
      <c r="A38" s="659" t="s">
        <v>1204</v>
      </c>
      <c r="B38" s="659"/>
      <c r="C38" s="659"/>
      <c r="D38" s="659"/>
      <c r="E38" s="659"/>
      <c r="F38" s="659"/>
      <c r="G38" s="659"/>
      <c r="H38" s="659"/>
      <c r="I38" s="659"/>
    </row>
    <row r="39" spans="1:10" s="9" customFormat="1" ht="12">
      <c r="A39" s="634" t="s">
        <v>1205</v>
      </c>
      <c r="B39" s="634"/>
      <c r="C39" s="634"/>
      <c r="D39" s="634"/>
      <c r="E39" s="634"/>
      <c r="F39" s="634"/>
      <c r="G39" s="634"/>
      <c r="H39" s="634"/>
      <c r="I39" s="634"/>
    </row>
  </sheetData>
  <mergeCells count="9">
    <mergeCell ref="A38:I38"/>
    <mergeCell ref="A39:I39"/>
    <mergeCell ref="A3:B3"/>
    <mergeCell ref="A4:B5"/>
    <mergeCell ref="C3:F3"/>
    <mergeCell ref="G3:G4"/>
    <mergeCell ref="C5:G5"/>
    <mergeCell ref="H3:H5"/>
    <mergeCell ref="I3:I5"/>
  </mergeCells>
  <phoneticPr fontId="2"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7">
    <pageSetUpPr fitToPage="1"/>
  </sheetPr>
  <dimension ref="A1:R30"/>
  <sheetViews>
    <sheetView zoomScaleNormal="100" workbookViewId="0"/>
  </sheetViews>
  <sheetFormatPr defaultColWidth="9.140625" defaultRowHeight="12.75"/>
  <cols>
    <col min="1" max="1" width="5.7109375" style="2" customWidth="1"/>
    <col min="2" max="2" width="20.28515625" style="2" customWidth="1"/>
    <col min="3" max="3" width="16.28515625" style="2" customWidth="1"/>
    <col min="4" max="8" width="12.7109375" style="2" customWidth="1"/>
    <col min="9" max="9" width="14.85546875" style="2" customWidth="1"/>
    <col min="10" max="16384" width="9.140625" style="2"/>
  </cols>
  <sheetData>
    <row r="1" spans="1:18">
      <c r="A1" s="457" t="s">
        <v>1163</v>
      </c>
      <c r="F1" s="10"/>
      <c r="H1" s="10"/>
      <c r="I1" s="10" t="s">
        <v>84</v>
      </c>
    </row>
    <row r="2" spans="1:18">
      <c r="A2" s="369" t="s">
        <v>130</v>
      </c>
      <c r="I2" s="375" t="s">
        <v>85</v>
      </c>
    </row>
    <row r="3" spans="1:18" ht="63.95" customHeight="1">
      <c r="A3" s="738" t="s">
        <v>826</v>
      </c>
      <c r="B3" s="739"/>
      <c r="C3" s="739" t="s">
        <v>827</v>
      </c>
      <c r="D3" s="739"/>
      <c r="E3" s="739"/>
      <c r="F3" s="739"/>
      <c r="G3" s="739"/>
      <c r="H3" s="739"/>
      <c r="I3" s="735" t="s">
        <v>1198</v>
      </c>
    </row>
    <row r="4" spans="1:18" ht="63.95" customHeight="1">
      <c r="A4" s="738"/>
      <c r="B4" s="739"/>
      <c r="C4" s="739" t="s">
        <v>828</v>
      </c>
      <c r="D4" s="739"/>
      <c r="E4" s="367" t="s">
        <v>829</v>
      </c>
      <c r="F4" s="739" t="s">
        <v>830</v>
      </c>
      <c r="G4" s="739"/>
      <c r="H4" s="367" t="s">
        <v>831</v>
      </c>
      <c r="I4" s="736"/>
    </row>
    <row r="5" spans="1:18" ht="63.95" customHeight="1" thickBot="1">
      <c r="A5" s="740"/>
      <c r="B5" s="741"/>
      <c r="C5" s="75" t="s">
        <v>832</v>
      </c>
      <c r="D5" s="75" t="s">
        <v>833</v>
      </c>
      <c r="E5" s="742" t="s">
        <v>834</v>
      </c>
      <c r="F5" s="740"/>
      <c r="G5" s="741" t="s">
        <v>835</v>
      </c>
      <c r="H5" s="741"/>
      <c r="I5" s="737"/>
    </row>
    <row r="6" spans="1:18" ht="8.1" customHeight="1" thickTop="1">
      <c r="C6" s="411"/>
      <c r="D6" s="411"/>
      <c r="E6" s="411"/>
      <c r="F6" s="411"/>
      <c r="G6" s="411"/>
      <c r="H6" s="411"/>
      <c r="I6" s="427"/>
    </row>
    <row r="7" spans="1:18">
      <c r="A7" s="541">
        <v>2019</v>
      </c>
      <c r="B7" s="29" t="s">
        <v>116</v>
      </c>
      <c r="C7" s="102">
        <v>8</v>
      </c>
      <c r="D7" s="102">
        <v>9.3000000000000007</v>
      </c>
      <c r="E7" s="102">
        <v>6.6</v>
      </c>
      <c r="F7" s="102">
        <v>3.1</v>
      </c>
      <c r="G7" s="102">
        <v>12.6</v>
      </c>
      <c r="H7" s="102">
        <v>4</v>
      </c>
      <c r="I7" s="544">
        <v>1.2</v>
      </c>
    </row>
    <row r="8" spans="1:18">
      <c r="A8" s="541">
        <v>2020</v>
      </c>
      <c r="B8" s="29" t="s">
        <v>116</v>
      </c>
      <c r="C8" s="82" t="s">
        <v>249</v>
      </c>
      <c r="D8" s="102">
        <v>10.5</v>
      </c>
      <c r="E8" s="82" t="s">
        <v>249</v>
      </c>
      <c r="F8" s="82" t="s">
        <v>249</v>
      </c>
      <c r="G8" s="102">
        <v>14.8</v>
      </c>
      <c r="H8" s="102">
        <v>3.8</v>
      </c>
      <c r="I8" s="546" t="s">
        <v>249</v>
      </c>
      <c r="K8" s="12"/>
      <c r="L8" s="12"/>
      <c r="M8" s="12"/>
      <c r="N8" s="12"/>
      <c r="O8" s="12"/>
      <c r="P8" s="12"/>
      <c r="Q8" s="433"/>
      <c r="R8" s="433"/>
    </row>
    <row r="9" spans="1:18" ht="3.6" customHeight="1">
      <c r="A9" s="9"/>
      <c r="B9" s="9"/>
      <c r="C9" s="26"/>
      <c r="D9" s="26"/>
      <c r="E9" s="26"/>
      <c r="F9" s="72"/>
      <c r="G9" s="26"/>
      <c r="H9" s="26"/>
      <c r="I9" s="30"/>
    </row>
    <row r="10" spans="1:18">
      <c r="A10" s="541">
        <v>2020</v>
      </c>
      <c r="B10" s="29" t="s">
        <v>49</v>
      </c>
      <c r="C10" s="25" t="s">
        <v>249</v>
      </c>
      <c r="D10" s="23">
        <v>11.6</v>
      </c>
      <c r="E10" s="25" t="s">
        <v>249</v>
      </c>
      <c r="F10" s="25" t="s">
        <v>249</v>
      </c>
      <c r="G10" s="23">
        <v>15.6</v>
      </c>
      <c r="H10" s="23">
        <v>4.7</v>
      </c>
      <c r="I10" s="330" t="s">
        <v>249</v>
      </c>
      <c r="K10" s="12"/>
      <c r="L10" s="12"/>
      <c r="M10" s="12"/>
      <c r="N10" s="12"/>
      <c r="O10" s="12"/>
      <c r="P10" s="12"/>
      <c r="Q10" s="433"/>
      <c r="R10" s="433"/>
    </row>
    <row r="11" spans="1:18">
      <c r="A11" s="541">
        <v>2020</v>
      </c>
      <c r="B11" s="29" t="s">
        <v>50</v>
      </c>
      <c r="C11" s="25" t="s">
        <v>249</v>
      </c>
      <c r="D11" s="23">
        <v>10.199999999999999</v>
      </c>
      <c r="E11" s="25" t="s">
        <v>249</v>
      </c>
      <c r="F11" s="25" t="s">
        <v>249</v>
      </c>
      <c r="G11" s="23">
        <v>7</v>
      </c>
      <c r="H11" s="23">
        <v>4.3</v>
      </c>
      <c r="I11" s="330" t="s">
        <v>249</v>
      </c>
      <c r="K11" s="12"/>
      <c r="L11" s="12"/>
      <c r="M11" s="12"/>
      <c r="N11" s="12"/>
      <c r="O11" s="12"/>
      <c r="P11" s="12"/>
      <c r="Q11" s="433"/>
      <c r="R11" s="433"/>
    </row>
    <row r="12" spans="1:18">
      <c r="A12" s="541">
        <v>2020</v>
      </c>
      <c r="B12" s="29" t="s">
        <v>51</v>
      </c>
      <c r="C12" s="25" t="s">
        <v>249</v>
      </c>
      <c r="D12" s="23">
        <v>10.9</v>
      </c>
      <c r="E12" s="25" t="s">
        <v>249</v>
      </c>
      <c r="F12" s="25" t="s">
        <v>249</v>
      </c>
      <c r="G12" s="23">
        <v>8.3000000000000007</v>
      </c>
      <c r="H12" s="23">
        <v>4.5</v>
      </c>
      <c r="I12" s="330" t="s">
        <v>249</v>
      </c>
      <c r="K12" s="12"/>
      <c r="L12" s="12"/>
      <c r="M12" s="12"/>
      <c r="N12" s="12"/>
      <c r="O12" s="12"/>
      <c r="P12" s="12"/>
      <c r="Q12" s="433"/>
      <c r="R12" s="433"/>
    </row>
    <row r="13" spans="1:18">
      <c r="A13" s="549">
        <v>2020</v>
      </c>
      <c r="B13" s="29" t="s">
        <v>52</v>
      </c>
      <c r="C13" s="23">
        <v>8.6999999999999993</v>
      </c>
      <c r="D13" s="23">
        <v>11.4</v>
      </c>
      <c r="E13" s="23">
        <v>6.6</v>
      </c>
      <c r="F13" s="102">
        <v>3.8</v>
      </c>
      <c r="G13" s="23">
        <v>8.6999999999999993</v>
      </c>
      <c r="H13" s="23">
        <v>4.0999999999999996</v>
      </c>
      <c r="I13" s="329">
        <v>1.17</v>
      </c>
      <c r="K13" s="12"/>
      <c r="L13" s="12"/>
      <c r="M13" s="12"/>
      <c r="N13" s="12"/>
      <c r="O13" s="12"/>
      <c r="P13" s="12"/>
      <c r="Q13" s="433"/>
      <c r="R13" s="433"/>
    </row>
    <row r="14" spans="1:18">
      <c r="A14" s="549">
        <v>2020</v>
      </c>
      <c r="B14" s="29" t="s">
        <v>53</v>
      </c>
      <c r="C14" s="23">
        <v>8.6</v>
      </c>
      <c r="D14" s="23">
        <v>11.1</v>
      </c>
      <c r="E14" s="23">
        <v>6.8</v>
      </c>
      <c r="F14" s="102">
        <v>4.4000000000000004</v>
      </c>
      <c r="G14" s="23">
        <v>15.2</v>
      </c>
      <c r="H14" s="23">
        <v>3.9</v>
      </c>
      <c r="I14" s="329">
        <v>1.24</v>
      </c>
      <c r="K14" s="12"/>
      <c r="L14" s="12"/>
      <c r="M14" s="12"/>
      <c r="N14" s="12"/>
      <c r="O14" s="12"/>
      <c r="P14" s="12"/>
      <c r="Q14" s="433"/>
      <c r="R14" s="433"/>
    </row>
    <row r="15" spans="1:18">
      <c r="A15" s="549">
        <v>2020</v>
      </c>
      <c r="B15" s="29" t="s">
        <v>54</v>
      </c>
      <c r="C15" s="23">
        <v>8.4</v>
      </c>
      <c r="D15" s="23">
        <v>10.4</v>
      </c>
      <c r="E15" s="23">
        <v>6.3</v>
      </c>
      <c r="F15" s="102">
        <v>4.3</v>
      </c>
      <c r="G15" s="23">
        <v>16.100000000000001</v>
      </c>
      <c r="H15" s="23">
        <v>3.6</v>
      </c>
      <c r="I15" s="329">
        <v>1.17</v>
      </c>
      <c r="K15" s="12"/>
      <c r="L15" s="12"/>
      <c r="M15" s="12"/>
      <c r="N15" s="12"/>
      <c r="O15" s="12"/>
      <c r="P15" s="12"/>
      <c r="Q15" s="433"/>
      <c r="R15" s="433"/>
    </row>
    <row r="16" spans="1:18">
      <c r="A16" s="584">
        <v>2020</v>
      </c>
      <c r="B16" s="29" t="s">
        <v>55</v>
      </c>
      <c r="C16" s="23">
        <v>8</v>
      </c>
      <c r="D16" s="23">
        <v>8.6</v>
      </c>
      <c r="E16" s="23">
        <v>6.1</v>
      </c>
      <c r="F16" s="102">
        <v>4.7</v>
      </c>
      <c r="G16" s="23">
        <v>16.7</v>
      </c>
      <c r="H16" s="23">
        <v>3.3</v>
      </c>
      <c r="I16" s="329">
        <v>1.1000000000000001</v>
      </c>
      <c r="K16" s="12"/>
      <c r="L16" s="12"/>
      <c r="M16" s="12"/>
      <c r="N16" s="12"/>
      <c r="O16" s="12"/>
      <c r="P16" s="12"/>
      <c r="Q16" s="433"/>
      <c r="R16" s="433"/>
    </row>
    <row r="17" spans="1:18">
      <c r="A17" s="584">
        <v>2020</v>
      </c>
      <c r="B17" s="29" t="s">
        <v>56</v>
      </c>
      <c r="C17" s="25" t="s">
        <v>249</v>
      </c>
      <c r="D17" s="23">
        <v>7.7</v>
      </c>
      <c r="E17" s="25" t="s">
        <v>249</v>
      </c>
      <c r="F17" s="82" t="s">
        <v>249</v>
      </c>
      <c r="G17" s="23">
        <v>15.6</v>
      </c>
      <c r="H17" s="23">
        <v>2.9</v>
      </c>
      <c r="I17" s="330" t="s">
        <v>249</v>
      </c>
      <c r="K17" s="12"/>
      <c r="L17" s="12"/>
      <c r="M17" s="12"/>
      <c r="N17" s="12"/>
      <c r="O17" s="12"/>
      <c r="P17" s="12"/>
      <c r="Q17" s="433"/>
      <c r="R17" s="433"/>
    </row>
    <row r="18" spans="1:18">
      <c r="A18" s="584">
        <v>2020</v>
      </c>
      <c r="B18" s="29" t="s">
        <v>57</v>
      </c>
      <c r="C18" s="25" t="s">
        <v>249</v>
      </c>
      <c r="D18" s="23">
        <v>7</v>
      </c>
      <c r="E18" s="25" t="s">
        <v>249</v>
      </c>
      <c r="F18" s="82" t="s">
        <v>249</v>
      </c>
      <c r="G18" s="23">
        <v>8.3000000000000007</v>
      </c>
      <c r="H18" s="23">
        <v>2.7</v>
      </c>
      <c r="I18" s="330" t="s">
        <v>249</v>
      </c>
      <c r="K18" s="12"/>
      <c r="L18" s="12"/>
      <c r="M18" s="12"/>
      <c r="N18" s="12"/>
      <c r="O18" s="12"/>
      <c r="P18" s="12"/>
      <c r="Q18" s="433"/>
      <c r="R18" s="433"/>
    </row>
    <row r="19" spans="1:18" ht="3.6" customHeight="1">
      <c r="A19" s="9"/>
      <c r="B19" s="9"/>
      <c r="C19" s="26"/>
      <c r="D19" s="26"/>
      <c r="E19" s="26"/>
      <c r="F19" s="72"/>
      <c r="G19" s="26"/>
      <c r="H19" s="26"/>
      <c r="I19" s="30"/>
    </row>
    <row r="20" spans="1:18">
      <c r="A20" s="589">
        <v>2021</v>
      </c>
      <c r="B20" s="29" t="s">
        <v>303</v>
      </c>
      <c r="C20" s="25" t="s">
        <v>249</v>
      </c>
      <c r="D20" s="23">
        <v>6.9</v>
      </c>
      <c r="E20" s="25" t="s">
        <v>249</v>
      </c>
      <c r="F20" s="82" t="s">
        <v>249</v>
      </c>
      <c r="G20" s="23">
        <v>7.7</v>
      </c>
      <c r="H20" s="23">
        <v>2.8</v>
      </c>
      <c r="I20" s="330" t="s">
        <v>249</v>
      </c>
    </row>
    <row r="21" spans="1:18">
      <c r="A21" s="589">
        <v>2021</v>
      </c>
      <c r="B21" s="29" t="s">
        <v>304</v>
      </c>
      <c r="C21" s="25" t="s">
        <v>249</v>
      </c>
      <c r="D21" s="23">
        <v>7.1</v>
      </c>
      <c r="E21" s="25" t="s">
        <v>249</v>
      </c>
      <c r="F21" s="82" t="s">
        <v>249</v>
      </c>
      <c r="G21" s="23">
        <v>6.5</v>
      </c>
      <c r="H21" s="23">
        <v>3.1</v>
      </c>
      <c r="I21" s="330" t="s">
        <v>249</v>
      </c>
    </row>
    <row r="22" spans="1:18">
      <c r="A22" s="589">
        <v>2021</v>
      </c>
      <c r="B22" s="29" t="s">
        <v>48</v>
      </c>
      <c r="C22" s="25" t="s">
        <v>249</v>
      </c>
      <c r="D22" s="23">
        <v>7.7</v>
      </c>
      <c r="E22" s="25" t="s">
        <v>249</v>
      </c>
      <c r="F22" s="82" t="s">
        <v>249</v>
      </c>
      <c r="G22" s="23">
        <v>10.5</v>
      </c>
      <c r="H22" s="23">
        <v>3.6</v>
      </c>
      <c r="I22" s="330" t="s">
        <v>249</v>
      </c>
    </row>
    <row r="23" spans="1:18">
      <c r="A23" s="617">
        <v>2021</v>
      </c>
      <c r="B23" s="29" t="s">
        <v>49</v>
      </c>
      <c r="C23" s="25" t="s">
        <v>249</v>
      </c>
      <c r="D23" s="23">
        <v>7.4</v>
      </c>
      <c r="E23" s="25" t="s">
        <v>249</v>
      </c>
      <c r="F23" s="82" t="s">
        <v>249</v>
      </c>
      <c r="G23" s="23">
        <v>8.5</v>
      </c>
      <c r="H23" s="23">
        <v>3.6</v>
      </c>
      <c r="I23" s="330" t="s">
        <v>249</v>
      </c>
    </row>
    <row r="24" spans="1:18">
      <c r="A24" s="617">
        <v>2021</v>
      </c>
      <c r="B24" s="29" t="s">
        <v>50</v>
      </c>
      <c r="C24" s="25" t="s">
        <v>249</v>
      </c>
      <c r="D24" s="23">
        <v>7.4</v>
      </c>
      <c r="E24" s="25" t="s">
        <v>249</v>
      </c>
      <c r="F24" s="82" t="s">
        <v>249</v>
      </c>
      <c r="G24" s="23">
        <v>3.8</v>
      </c>
      <c r="H24" s="23">
        <v>3.8</v>
      </c>
      <c r="I24" s="330" t="s">
        <v>249</v>
      </c>
    </row>
    <row r="25" spans="1:18">
      <c r="A25" s="617">
        <v>2021</v>
      </c>
      <c r="B25" s="29" t="s">
        <v>51</v>
      </c>
      <c r="C25" s="25" t="s">
        <v>249</v>
      </c>
      <c r="D25" s="23">
        <v>7.1</v>
      </c>
      <c r="E25" s="25" t="s">
        <v>249</v>
      </c>
      <c r="F25" s="82" t="s">
        <v>249</v>
      </c>
      <c r="G25" s="23">
        <v>5.0999999999999996</v>
      </c>
      <c r="H25" s="23">
        <v>3.7</v>
      </c>
      <c r="I25" s="330" t="s">
        <v>249</v>
      </c>
    </row>
    <row r="26" spans="1:18" ht="8.1" customHeight="1"/>
    <row r="27" spans="1:18">
      <c r="A27" s="457" t="s">
        <v>1206</v>
      </c>
    </row>
    <row r="28" spans="1:18">
      <c r="A28" s="369" t="s">
        <v>1205</v>
      </c>
    </row>
    <row r="29" spans="1:18">
      <c r="C29" s="12"/>
      <c r="D29" s="12"/>
      <c r="E29" s="12"/>
      <c r="F29" s="12"/>
      <c r="G29" s="12"/>
      <c r="H29" s="12"/>
    </row>
    <row r="30" spans="1:18">
      <c r="C30" s="12"/>
      <c r="D30" s="12"/>
      <c r="E30" s="12"/>
      <c r="F30" s="12"/>
      <c r="G30" s="12"/>
      <c r="H30" s="12"/>
    </row>
  </sheetData>
  <mergeCells count="7">
    <mergeCell ref="I3:I5"/>
    <mergeCell ref="A3:B5"/>
    <mergeCell ref="C3:H3"/>
    <mergeCell ref="C4:D4"/>
    <mergeCell ref="F4:G4"/>
    <mergeCell ref="G5:H5"/>
    <mergeCell ref="E5:F5"/>
  </mergeCells>
  <phoneticPr fontId="2"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scale="77"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pageSetUpPr fitToPage="1"/>
  </sheetPr>
  <dimension ref="A1:P24"/>
  <sheetViews>
    <sheetView zoomScaleNormal="100" workbookViewId="0">
      <selection sqref="A1:D1"/>
    </sheetView>
  </sheetViews>
  <sheetFormatPr defaultColWidth="9.140625" defaultRowHeight="12.75"/>
  <cols>
    <col min="1" max="1" width="5.85546875" style="2" customWidth="1"/>
    <col min="2" max="2" width="20.28515625" style="2" customWidth="1"/>
    <col min="3" max="12" width="12.7109375" style="2" customWidth="1"/>
    <col min="13" max="13" width="13" style="2" customWidth="1"/>
    <col min="14" max="14" width="14.140625" style="2" customWidth="1"/>
    <col min="15" max="16" width="13.140625" style="2" customWidth="1"/>
    <col min="17" max="16384" width="9.140625" style="2"/>
  </cols>
  <sheetData>
    <row r="1" spans="1:16" ht="15.75">
      <c r="A1" s="743" t="s">
        <v>90</v>
      </c>
      <c r="B1" s="743"/>
      <c r="C1" s="743"/>
      <c r="D1" s="743"/>
    </row>
    <row r="2" spans="1:16" ht="15">
      <c r="A2" s="744" t="s">
        <v>241</v>
      </c>
      <c r="B2" s="744"/>
      <c r="C2" s="744"/>
      <c r="D2" s="744"/>
      <c r="O2" s="10" t="s">
        <v>84</v>
      </c>
      <c r="P2" s="9"/>
    </row>
    <row r="3" spans="1:16" ht="18.75" customHeight="1">
      <c r="A3" s="457" t="s">
        <v>1164</v>
      </c>
      <c r="E3" s="10"/>
      <c r="G3" s="10"/>
      <c r="H3" s="10"/>
      <c r="O3" s="375" t="s">
        <v>85</v>
      </c>
      <c r="P3" s="9"/>
    </row>
    <row r="4" spans="1:16" ht="14.25">
      <c r="A4" s="369" t="s">
        <v>848</v>
      </c>
      <c r="P4" s="74"/>
    </row>
    <row r="5" spans="1:16" s="9" customFormat="1" ht="26.25" customHeight="1">
      <c r="A5" s="639" t="s">
        <v>569</v>
      </c>
      <c r="B5" s="648"/>
      <c r="C5" s="653" t="s">
        <v>609</v>
      </c>
      <c r="D5" s="412"/>
      <c r="E5" s="13"/>
      <c r="F5" s="13"/>
      <c r="G5" s="14"/>
      <c r="H5" s="653" t="s">
        <v>849</v>
      </c>
      <c r="I5" s="654"/>
      <c r="J5" s="654"/>
      <c r="K5" s="654"/>
      <c r="L5" s="654"/>
      <c r="M5" s="654"/>
      <c r="N5" s="654"/>
      <c r="O5" s="654"/>
      <c r="P5" s="654"/>
    </row>
    <row r="6" spans="1:16" s="9" customFormat="1" ht="15.95" customHeight="1">
      <c r="A6" s="731" t="s">
        <v>836</v>
      </c>
      <c r="B6" s="745"/>
      <c r="C6" s="688"/>
      <c r="D6" s="638" t="s">
        <v>837</v>
      </c>
      <c r="E6" s="681"/>
      <c r="F6" s="682"/>
      <c r="G6" s="682"/>
      <c r="H6" s="638" t="s">
        <v>838</v>
      </c>
      <c r="I6" s="68"/>
      <c r="J6" s="51"/>
      <c r="K6" s="688" t="s">
        <v>628</v>
      </c>
      <c r="L6" s="688" t="s">
        <v>839</v>
      </c>
      <c r="M6" s="688" t="s">
        <v>840</v>
      </c>
      <c r="N6" s="688" t="s">
        <v>841</v>
      </c>
      <c r="O6" s="688" t="s">
        <v>842</v>
      </c>
      <c r="P6" s="653" t="s">
        <v>843</v>
      </c>
    </row>
    <row r="7" spans="1:16" s="9" customFormat="1" ht="140.25" customHeight="1">
      <c r="A7" s="746"/>
      <c r="B7" s="747"/>
      <c r="C7" s="688"/>
      <c r="D7" s="670"/>
      <c r="E7" s="15" t="s">
        <v>844</v>
      </c>
      <c r="F7" s="15" t="s">
        <v>845</v>
      </c>
      <c r="G7" s="15" t="s">
        <v>846</v>
      </c>
      <c r="H7" s="687"/>
      <c r="I7" s="16" t="s">
        <v>591</v>
      </c>
      <c r="J7" s="16" t="s">
        <v>847</v>
      </c>
      <c r="K7" s="688"/>
      <c r="L7" s="688"/>
      <c r="M7" s="688"/>
      <c r="N7" s="688"/>
      <c r="O7" s="688"/>
      <c r="P7" s="653"/>
    </row>
    <row r="8" spans="1:16" s="9" customFormat="1" ht="15.95" customHeight="1" thickBot="1">
      <c r="A8" s="748"/>
      <c r="B8" s="749"/>
      <c r="C8" s="695" t="s">
        <v>738</v>
      </c>
      <c r="D8" s="695"/>
      <c r="E8" s="695"/>
      <c r="F8" s="695"/>
      <c r="G8" s="695"/>
      <c r="H8" s="695"/>
      <c r="I8" s="695"/>
      <c r="J8" s="695"/>
      <c r="K8" s="695"/>
      <c r="L8" s="695"/>
      <c r="M8" s="695"/>
      <c r="N8" s="695"/>
      <c r="O8" s="695"/>
      <c r="P8" s="689"/>
    </row>
    <row r="9" spans="1:16" s="9" customFormat="1" ht="8.1" customHeight="1" thickTop="1">
      <c r="A9" s="35"/>
      <c r="B9" s="35"/>
      <c r="C9" s="34"/>
      <c r="D9" s="34"/>
      <c r="E9" s="34"/>
      <c r="F9" s="34"/>
      <c r="G9" s="34"/>
      <c r="H9" s="34"/>
      <c r="I9" s="34"/>
      <c r="J9" s="34"/>
      <c r="K9" s="34"/>
      <c r="L9" s="34"/>
      <c r="M9" s="34"/>
      <c r="N9" s="34"/>
      <c r="O9" s="34"/>
      <c r="P9" s="35"/>
    </row>
    <row r="10" spans="1:16" s="88" customFormat="1" ht="12">
      <c r="A10" s="504">
        <v>2019</v>
      </c>
      <c r="B10" s="45" t="s">
        <v>116</v>
      </c>
      <c r="C10" s="505">
        <v>50991.5</v>
      </c>
      <c r="D10" s="506">
        <v>50926.8</v>
      </c>
      <c r="E10" s="506">
        <v>22446.2</v>
      </c>
      <c r="F10" s="506">
        <v>19527.599999999999</v>
      </c>
      <c r="G10" s="506">
        <v>8884.6</v>
      </c>
      <c r="H10" s="506">
        <v>16702.8</v>
      </c>
      <c r="I10" s="506">
        <v>10020.799999999999</v>
      </c>
      <c r="J10" s="506">
        <v>5497.1</v>
      </c>
      <c r="K10" s="507">
        <v>1551.6</v>
      </c>
      <c r="L10" s="505">
        <v>4301.3</v>
      </c>
      <c r="M10" s="507">
        <v>14853</v>
      </c>
      <c r="N10" s="505">
        <v>536.4</v>
      </c>
      <c r="O10" s="507">
        <v>6158.4</v>
      </c>
      <c r="P10" s="508">
        <v>447.8</v>
      </c>
    </row>
    <row r="11" spans="1:16" s="88" customFormat="1" ht="12">
      <c r="A11" s="504"/>
      <c r="B11" s="232" t="s">
        <v>58</v>
      </c>
      <c r="C11" s="509">
        <v>108.7</v>
      </c>
      <c r="D11" s="510">
        <v>108.6</v>
      </c>
      <c r="E11" s="510">
        <v>104.2</v>
      </c>
      <c r="F11" s="510">
        <v>103.5</v>
      </c>
      <c r="G11" s="510">
        <v>140.4</v>
      </c>
      <c r="H11" s="510">
        <v>102.4</v>
      </c>
      <c r="I11" s="510">
        <v>112.4</v>
      </c>
      <c r="J11" s="510">
        <v>85.2</v>
      </c>
      <c r="K11" s="511">
        <v>99</v>
      </c>
      <c r="L11" s="509">
        <v>96.7</v>
      </c>
      <c r="M11" s="511">
        <v>107.1</v>
      </c>
      <c r="N11" s="509">
        <v>81.5</v>
      </c>
      <c r="O11" s="511">
        <v>106.6</v>
      </c>
      <c r="P11" s="512">
        <v>114.8</v>
      </c>
    </row>
    <row r="12" spans="1:16" s="88" customFormat="1" ht="3.95" customHeight="1">
      <c r="A12" s="504"/>
      <c r="B12" s="45"/>
      <c r="C12" s="505"/>
      <c r="D12" s="506"/>
      <c r="E12" s="506"/>
      <c r="F12" s="506"/>
      <c r="G12" s="506"/>
      <c r="H12" s="506"/>
      <c r="I12" s="506"/>
      <c r="J12" s="506"/>
      <c r="K12" s="507"/>
      <c r="L12" s="505"/>
      <c r="M12" s="507"/>
      <c r="N12" s="505"/>
      <c r="O12" s="507"/>
      <c r="P12" s="508"/>
    </row>
    <row r="13" spans="1:16" s="88" customFormat="1" ht="12">
      <c r="A13" s="504">
        <v>2020</v>
      </c>
      <c r="B13" s="45" t="s">
        <v>118</v>
      </c>
      <c r="C13" s="505">
        <v>8368.7999999999993</v>
      </c>
      <c r="D13" s="506">
        <v>8366.1</v>
      </c>
      <c r="E13" s="506">
        <v>3238.8</v>
      </c>
      <c r="F13" s="506">
        <v>3242</v>
      </c>
      <c r="G13" s="506">
        <v>1642.3</v>
      </c>
      <c r="H13" s="506">
        <v>2705.1</v>
      </c>
      <c r="I13" s="506">
        <v>1815</v>
      </c>
      <c r="J13" s="506">
        <v>706.1</v>
      </c>
      <c r="K13" s="507">
        <v>269.7</v>
      </c>
      <c r="L13" s="505">
        <v>733.4</v>
      </c>
      <c r="M13" s="507">
        <v>2131.5</v>
      </c>
      <c r="N13" s="505">
        <v>88.4</v>
      </c>
      <c r="O13" s="507">
        <v>1218.5</v>
      </c>
      <c r="P13" s="508">
        <v>113.9</v>
      </c>
    </row>
    <row r="14" spans="1:16" s="9" customFormat="1" ht="12">
      <c r="A14" s="541">
        <v>2020</v>
      </c>
      <c r="B14" s="29" t="s">
        <v>188</v>
      </c>
      <c r="C14" s="23">
        <v>18781.7</v>
      </c>
      <c r="D14" s="23">
        <v>18776.099999999999</v>
      </c>
      <c r="E14" s="23">
        <v>8235.9</v>
      </c>
      <c r="F14" s="23">
        <v>7125.7</v>
      </c>
      <c r="G14" s="23">
        <v>3267.1</v>
      </c>
      <c r="H14" s="23">
        <v>6104.5</v>
      </c>
      <c r="I14" s="23">
        <v>4026.1</v>
      </c>
      <c r="J14" s="23">
        <v>1668.8</v>
      </c>
      <c r="K14" s="23">
        <v>571.6</v>
      </c>
      <c r="L14" s="23">
        <v>1448.1</v>
      </c>
      <c r="M14" s="23">
        <v>5676.7</v>
      </c>
      <c r="N14" s="23">
        <v>170.8</v>
      </c>
      <c r="O14" s="23">
        <v>2542.5</v>
      </c>
      <c r="P14" s="24">
        <v>217.6</v>
      </c>
    </row>
    <row r="15" spans="1:16" s="9" customFormat="1" ht="12">
      <c r="A15" s="549">
        <v>2020</v>
      </c>
      <c r="B15" s="29" t="s">
        <v>191</v>
      </c>
      <c r="C15" s="359">
        <v>31374.2</v>
      </c>
      <c r="D15" s="359">
        <v>31361.200000000001</v>
      </c>
      <c r="E15" s="359">
        <v>14109.4</v>
      </c>
      <c r="F15" s="359">
        <v>11172.1</v>
      </c>
      <c r="G15" s="359">
        <v>5816.7</v>
      </c>
      <c r="H15" s="359">
        <v>9876.6</v>
      </c>
      <c r="I15" s="359">
        <v>6588.1</v>
      </c>
      <c r="J15" s="359">
        <v>2609.6</v>
      </c>
      <c r="K15" s="359">
        <v>891.8</v>
      </c>
      <c r="L15" s="361">
        <v>2291.1999999999998</v>
      </c>
      <c r="M15" s="359">
        <v>10007.1</v>
      </c>
      <c r="N15" s="361">
        <v>280.89999999999998</v>
      </c>
      <c r="O15" s="359">
        <v>3939.5</v>
      </c>
      <c r="P15" s="360">
        <v>342.7</v>
      </c>
    </row>
    <row r="16" spans="1:16" s="88" customFormat="1" ht="12">
      <c r="A16" s="590">
        <v>2020</v>
      </c>
      <c r="B16" s="45" t="s">
        <v>116</v>
      </c>
      <c r="C16" s="505">
        <v>51724.1</v>
      </c>
      <c r="D16" s="506">
        <v>51712.9</v>
      </c>
      <c r="E16" s="506">
        <v>23823.1</v>
      </c>
      <c r="F16" s="506">
        <v>18211.400000000001</v>
      </c>
      <c r="G16" s="506">
        <v>9272.2999999999993</v>
      </c>
      <c r="H16" s="506">
        <v>16716.8</v>
      </c>
      <c r="I16" s="506">
        <v>10879.2</v>
      </c>
      <c r="J16" s="506">
        <v>4632.8</v>
      </c>
      <c r="K16" s="507">
        <v>1450</v>
      </c>
      <c r="L16" s="505">
        <v>3439.1</v>
      </c>
      <c r="M16" s="507">
        <v>17011</v>
      </c>
      <c r="N16" s="505">
        <v>445.3</v>
      </c>
      <c r="O16" s="507">
        <v>5648.9</v>
      </c>
      <c r="P16" s="508">
        <v>463.6</v>
      </c>
    </row>
    <row r="17" spans="1:16" s="88" customFormat="1" ht="12">
      <c r="A17" s="504"/>
      <c r="B17" s="232" t="s">
        <v>58</v>
      </c>
      <c r="C17" s="513">
        <v>101.4</v>
      </c>
      <c r="D17" s="514">
        <v>101.5</v>
      </c>
      <c r="E17" s="514">
        <v>106.1</v>
      </c>
      <c r="F17" s="514">
        <v>93.3</v>
      </c>
      <c r="G17" s="514">
        <v>104.4</v>
      </c>
      <c r="H17" s="514">
        <v>100.1</v>
      </c>
      <c r="I17" s="514">
        <v>108.6</v>
      </c>
      <c r="J17" s="514">
        <v>84.3</v>
      </c>
      <c r="K17" s="514">
        <v>93.4</v>
      </c>
      <c r="L17" s="514">
        <v>80</v>
      </c>
      <c r="M17" s="514">
        <v>114.5</v>
      </c>
      <c r="N17" s="514">
        <v>83</v>
      </c>
      <c r="O17" s="514">
        <v>91.7</v>
      </c>
      <c r="P17" s="514">
        <v>103.5</v>
      </c>
    </row>
    <row r="18" spans="1:16" s="88" customFormat="1" ht="3.95" customHeight="1">
      <c r="A18" s="590"/>
      <c r="B18" s="45"/>
      <c r="C18" s="505"/>
      <c r="D18" s="506"/>
      <c r="E18" s="506"/>
      <c r="F18" s="506"/>
      <c r="G18" s="506"/>
      <c r="H18" s="506"/>
      <c r="I18" s="506"/>
      <c r="J18" s="506"/>
      <c r="K18" s="507"/>
      <c r="L18" s="505"/>
      <c r="M18" s="507"/>
      <c r="N18" s="505"/>
      <c r="O18" s="507"/>
      <c r="P18" s="508"/>
    </row>
    <row r="19" spans="1:16" s="88" customFormat="1" ht="12">
      <c r="A19" s="590">
        <v>2021</v>
      </c>
      <c r="B19" s="45" t="s">
        <v>118</v>
      </c>
      <c r="C19" s="505">
        <v>10470</v>
      </c>
      <c r="D19" s="506">
        <v>10467.9</v>
      </c>
      <c r="E19" s="506">
        <v>4649.8999999999996</v>
      </c>
      <c r="F19" s="506">
        <v>3692</v>
      </c>
      <c r="G19" s="506">
        <v>2095.8000000000002</v>
      </c>
      <c r="H19" s="506">
        <v>3042.1</v>
      </c>
      <c r="I19" s="506">
        <v>2263.4</v>
      </c>
      <c r="J19" s="506">
        <v>603.29999999999995</v>
      </c>
      <c r="K19" s="507">
        <v>347.4</v>
      </c>
      <c r="L19" s="505">
        <v>736.8</v>
      </c>
      <c r="M19" s="507">
        <v>3350.1</v>
      </c>
      <c r="N19" s="505">
        <v>71.8</v>
      </c>
      <c r="O19" s="507">
        <v>1218.0999999999999</v>
      </c>
      <c r="P19" s="508">
        <v>73.5</v>
      </c>
    </row>
    <row r="20" spans="1:16" s="88" customFormat="1" ht="12">
      <c r="A20" s="618">
        <v>2021</v>
      </c>
      <c r="B20" s="29" t="s">
        <v>188</v>
      </c>
      <c r="C20" s="505">
        <v>23370.2</v>
      </c>
      <c r="D20" s="506">
        <v>23366.3</v>
      </c>
      <c r="E20" s="506">
        <v>10110.1</v>
      </c>
      <c r="F20" s="506">
        <v>8583.6</v>
      </c>
      <c r="G20" s="506">
        <v>4621.8999999999996</v>
      </c>
      <c r="H20" s="506">
        <v>7120.5</v>
      </c>
      <c r="I20" s="506">
        <v>5019.1000000000004</v>
      </c>
      <c r="J20" s="506">
        <v>1507.4</v>
      </c>
      <c r="K20" s="507">
        <v>749.1</v>
      </c>
      <c r="L20" s="505">
        <v>1642.9</v>
      </c>
      <c r="M20" s="507">
        <v>7388.4</v>
      </c>
      <c r="N20" s="505">
        <v>179.3</v>
      </c>
      <c r="O20" s="507">
        <v>2669.9</v>
      </c>
      <c r="P20" s="508">
        <v>170.6</v>
      </c>
    </row>
    <row r="21" spans="1:16" s="88" customFormat="1" ht="12">
      <c r="A21" s="590"/>
      <c r="B21" s="232" t="s">
        <v>58</v>
      </c>
      <c r="C21" s="513">
        <v>124.4</v>
      </c>
      <c r="D21" s="514">
        <v>124.4</v>
      </c>
      <c r="E21" s="514">
        <v>122.8</v>
      </c>
      <c r="F21" s="514">
        <v>120.5</v>
      </c>
      <c r="G21" s="514">
        <v>141.5</v>
      </c>
      <c r="H21" s="514">
        <v>116.6</v>
      </c>
      <c r="I21" s="514">
        <v>124.7</v>
      </c>
      <c r="J21" s="514">
        <v>90.3</v>
      </c>
      <c r="K21" s="514">
        <v>131.1</v>
      </c>
      <c r="L21" s="514">
        <v>113.5</v>
      </c>
      <c r="M21" s="514">
        <v>130.19999999999999</v>
      </c>
      <c r="N21" s="514">
        <v>105</v>
      </c>
      <c r="O21" s="514">
        <v>105</v>
      </c>
      <c r="P21" s="514">
        <v>78.400000000000006</v>
      </c>
    </row>
    <row r="22" spans="1:16" s="31" customFormat="1" ht="3.95" customHeight="1">
      <c r="A22" s="413"/>
      <c r="C22" s="414"/>
      <c r="D22" s="414"/>
      <c r="E22" s="414"/>
      <c r="F22" s="414"/>
      <c r="G22" s="414"/>
      <c r="H22" s="414"/>
      <c r="I22" s="414"/>
      <c r="J22" s="414"/>
      <c r="K22" s="414"/>
      <c r="L22" s="414"/>
      <c r="M22" s="414"/>
      <c r="N22" s="414"/>
      <c r="O22" s="414"/>
      <c r="P22" s="414"/>
    </row>
    <row r="23" spans="1:16" s="9" customFormat="1" ht="12">
      <c r="A23" s="9" t="s">
        <v>1207</v>
      </c>
    </row>
    <row r="24" spans="1:16" s="9" customFormat="1" ht="12">
      <c r="A24" s="398" t="s">
        <v>1208</v>
      </c>
    </row>
  </sheetData>
  <mergeCells count="16">
    <mergeCell ref="A1:D1"/>
    <mergeCell ref="A2:D2"/>
    <mergeCell ref="A5:B5"/>
    <mergeCell ref="A6:B8"/>
    <mergeCell ref="C5:C7"/>
    <mergeCell ref="C8:P8"/>
    <mergeCell ref="K6:K7"/>
    <mergeCell ref="E6:G6"/>
    <mergeCell ref="N6:N7"/>
    <mergeCell ref="D6:D7"/>
    <mergeCell ref="H5:P5"/>
    <mergeCell ref="O6:O7"/>
    <mergeCell ref="P6:P7"/>
    <mergeCell ref="L6:L7"/>
    <mergeCell ref="M6:M7"/>
    <mergeCell ref="H6:H7"/>
  </mergeCells>
  <phoneticPr fontId="2" type="noConversion"/>
  <hyperlinks>
    <hyperlink ref="O3" location="'Spis tablic'!A1" display="Back to the list of tables"/>
    <hyperlink ref="O2" location="'Spis tablic'!A1" display="Powrót do spisu tablic"/>
  </hyperlinks>
  <pageMargins left="0.19685039370078741" right="0.19685039370078741" top="0.98425196850393704" bottom="0.98425196850393704" header="0.51181102362204722" footer="0.51181102362204722"/>
  <pageSetup paperSize="9" scale="71"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pageSetUpPr fitToPage="1"/>
  </sheetPr>
  <dimension ref="A1:P47"/>
  <sheetViews>
    <sheetView zoomScaleNormal="100" workbookViewId="0">
      <selection activeCell="N1" sqref="N1"/>
    </sheetView>
  </sheetViews>
  <sheetFormatPr defaultColWidth="9.140625" defaultRowHeight="12.75"/>
  <cols>
    <col min="1" max="1" width="5.7109375" style="2" customWidth="1"/>
    <col min="2" max="2" width="16.7109375" style="2" customWidth="1"/>
    <col min="3" max="7" width="11.28515625" style="2" customWidth="1"/>
    <col min="8" max="8" width="11.28515625" style="137" customWidth="1"/>
    <col min="9" max="9" width="12.140625" style="2" customWidth="1"/>
    <col min="10" max="10" width="11.7109375" style="2" customWidth="1"/>
    <col min="11" max="12" width="11.28515625" style="2" customWidth="1"/>
    <col min="13" max="13" width="12.140625" style="2" customWidth="1"/>
    <col min="14" max="14" width="11.7109375" style="2" customWidth="1"/>
    <col min="15" max="15" width="11.28515625" style="2" customWidth="1"/>
    <col min="16" max="16384" width="9.140625" style="2"/>
  </cols>
  <sheetData>
    <row r="1" spans="1:16" ht="16.5">
      <c r="A1" s="457" t="s">
        <v>1165</v>
      </c>
      <c r="D1" s="10"/>
      <c r="F1" s="10"/>
      <c r="N1" s="10" t="s">
        <v>84</v>
      </c>
      <c r="O1" s="9"/>
    </row>
    <row r="2" spans="1:16" ht="14.25">
      <c r="A2" s="369" t="s">
        <v>857</v>
      </c>
      <c r="N2" s="375" t="s">
        <v>85</v>
      </c>
      <c r="O2" s="9"/>
    </row>
    <row r="3" spans="1:16" s="9" customFormat="1" ht="26.25" customHeight="1">
      <c r="A3" s="639" t="s">
        <v>569</v>
      </c>
      <c r="B3" s="648"/>
      <c r="C3" s="638" t="s">
        <v>850</v>
      </c>
      <c r="D3" s="13"/>
      <c r="E3" s="13"/>
      <c r="F3" s="14"/>
      <c r="G3" s="688" t="s">
        <v>851</v>
      </c>
      <c r="H3" s="750" t="s">
        <v>858</v>
      </c>
      <c r="I3" s="750"/>
      <c r="J3" s="750"/>
      <c r="K3" s="750"/>
      <c r="L3" s="750"/>
      <c r="M3" s="750"/>
      <c r="N3" s="750"/>
      <c r="O3" s="751"/>
    </row>
    <row r="4" spans="1:16" s="9" customFormat="1" ht="32.1" customHeight="1">
      <c r="A4" s="731" t="s">
        <v>852</v>
      </c>
      <c r="B4" s="745"/>
      <c r="C4" s="661"/>
      <c r="D4" s="648" t="s">
        <v>853</v>
      </c>
      <c r="E4" s="639" t="s">
        <v>854</v>
      </c>
      <c r="F4" s="638" t="s">
        <v>855</v>
      </c>
      <c r="G4" s="688"/>
      <c r="H4" s="638" t="s">
        <v>856</v>
      </c>
      <c r="I4" s="13"/>
      <c r="J4" s="13"/>
      <c r="K4" s="14"/>
      <c r="L4" s="638" t="s">
        <v>1135</v>
      </c>
      <c r="M4" s="13"/>
      <c r="N4" s="13"/>
      <c r="O4" s="13"/>
    </row>
    <row r="5" spans="1:16" s="9" customFormat="1" ht="163.9" customHeight="1" thickBot="1">
      <c r="A5" s="748"/>
      <c r="B5" s="749"/>
      <c r="C5" s="662"/>
      <c r="D5" s="650"/>
      <c r="E5" s="647"/>
      <c r="F5" s="662"/>
      <c r="G5" s="695"/>
      <c r="H5" s="662"/>
      <c r="I5" s="17" t="s">
        <v>1233</v>
      </c>
      <c r="J5" s="17" t="s">
        <v>854</v>
      </c>
      <c r="K5" s="17" t="s">
        <v>855</v>
      </c>
      <c r="L5" s="662"/>
      <c r="M5" s="17" t="s">
        <v>1233</v>
      </c>
      <c r="N5" s="17" t="s">
        <v>1234</v>
      </c>
      <c r="O5" s="33" t="s">
        <v>855</v>
      </c>
    </row>
    <row r="6" spans="1:16" s="9" customFormat="1" ht="8.1" customHeight="1" thickTop="1">
      <c r="C6" s="34"/>
      <c r="D6" s="78"/>
      <c r="E6" s="78"/>
      <c r="F6" s="34"/>
      <c r="G6" s="34"/>
      <c r="H6" s="78"/>
      <c r="I6" s="34"/>
      <c r="J6" s="34"/>
      <c r="K6" s="34"/>
      <c r="L6" s="34"/>
      <c r="M6" s="34"/>
      <c r="N6" s="31"/>
      <c r="O6" s="38"/>
    </row>
    <row r="7" spans="1:16" s="88" customFormat="1" ht="11.45" customHeight="1">
      <c r="A7" s="478">
        <v>2019</v>
      </c>
      <c r="B7" s="88" t="s">
        <v>116</v>
      </c>
      <c r="C7" s="91">
        <v>48870</v>
      </c>
      <c r="D7" s="91">
        <v>13306</v>
      </c>
      <c r="E7" s="91">
        <v>34858</v>
      </c>
      <c r="F7" s="91">
        <v>178</v>
      </c>
      <c r="G7" s="91">
        <v>45459</v>
      </c>
      <c r="H7" s="79">
        <v>43159</v>
      </c>
      <c r="I7" s="79">
        <v>9546</v>
      </c>
      <c r="J7" s="79">
        <v>32684</v>
      </c>
      <c r="K7" s="79">
        <v>525</v>
      </c>
      <c r="L7" s="79">
        <v>3551751</v>
      </c>
      <c r="M7" s="79">
        <v>1440881</v>
      </c>
      <c r="N7" s="79">
        <v>2063674</v>
      </c>
      <c r="O7" s="89">
        <v>29227</v>
      </c>
    </row>
    <row r="8" spans="1:16" s="415" customFormat="1">
      <c r="B8" s="232" t="s">
        <v>58</v>
      </c>
      <c r="C8" s="82">
        <v>96.3</v>
      </c>
      <c r="D8" s="82">
        <v>104.2</v>
      </c>
      <c r="E8" s="82">
        <v>92.7</v>
      </c>
      <c r="F8" s="82">
        <v>101.7</v>
      </c>
      <c r="G8" s="82">
        <v>97.7</v>
      </c>
      <c r="H8" s="82">
        <v>105.1</v>
      </c>
      <c r="I8" s="82">
        <v>109.2</v>
      </c>
      <c r="J8" s="82">
        <v>104.3</v>
      </c>
      <c r="K8" s="82">
        <v>126.2</v>
      </c>
      <c r="L8" s="82">
        <v>109.3</v>
      </c>
      <c r="M8" s="82">
        <v>109.7</v>
      </c>
      <c r="N8" s="82">
        <v>109.4</v>
      </c>
      <c r="O8" s="84">
        <v>124</v>
      </c>
    </row>
    <row r="9" spans="1:16" s="88" customFormat="1" ht="8.1" customHeight="1">
      <c r="A9" s="495"/>
      <c r="C9" s="72"/>
      <c r="D9" s="72"/>
      <c r="E9" s="72"/>
      <c r="F9" s="72"/>
      <c r="G9" s="72"/>
      <c r="H9" s="72"/>
      <c r="I9" s="72"/>
      <c r="J9" s="72"/>
      <c r="K9" s="72"/>
      <c r="L9" s="72"/>
      <c r="M9" s="72"/>
      <c r="N9" s="72"/>
      <c r="O9" s="77"/>
      <c r="P9" s="77"/>
    </row>
    <row r="10" spans="1:16" s="139" customFormat="1" ht="11.45" customHeight="1">
      <c r="A10" s="541">
        <v>2020</v>
      </c>
      <c r="B10" s="45" t="s">
        <v>186</v>
      </c>
      <c r="C10" s="91">
        <v>13098</v>
      </c>
      <c r="D10" s="91">
        <v>3826</v>
      </c>
      <c r="E10" s="91">
        <v>9253</v>
      </c>
      <c r="F10" s="91">
        <v>19</v>
      </c>
      <c r="G10" s="91">
        <v>12980</v>
      </c>
      <c r="H10" s="79">
        <v>11722</v>
      </c>
      <c r="I10" s="79">
        <v>2884</v>
      </c>
      <c r="J10" s="79">
        <v>8814</v>
      </c>
      <c r="K10" s="79" t="s">
        <v>1149</v>
      </c>
      <c r="L10" s="79">
        <v>1012397</v>
      </c>
      <c r="M10" s="79">
        <v>434647</v>
      </c>
      <c r="N10" s="79">
        <v>576796</v>
      </c>
      <c r="O10" s="155" t="s">
        <v>1149</v>
      </c>
    </row>
    <row r="11" spans="1:16" s="137" customFormat="1" ht="11.45" customHeight="1">
      <c r="A11" s="541">
        <v>2020</v>
      </c>
      <c r="B11" s="45" t="s">
        <v>187</v>
      </c>
      <c r="C11" s="91">
        <v>15855</v>
      </c>
      <c r="D11" s="91">
        <v>5053</v>
      </c>
      <c r="E11" s="91">
        <v>10758</v>
      </c>
      <c r="F11" s="91">
        <v>19</v>
      </c>
      <c r="G11" s="91">
        <v>15316</v>
      </c>
      <c r="H11" s="79">
        <v>14807</v>
      </c>
      <c r="I11" s="79">
        <v>3654</v>
      </c>
      <c r="J11" s="79">
        <v>11129</v>
      </c>
      <c r="K11" s="79" t="s">
        <v>1149</v>
      </c>
      <c r="L11" s="79">
        <v>1279536</v>
      </c>
      <c r="M11" s="79">
        <v>552382</v>
      </c>
      <c r="N11" s="79">
        <v>726200</v>
      </c>
      <c r="O11" s="155" t="s">
        <v>1149</v>
      </c>
    </row>
    <row r="12" spans="1:16" s="137" customFormat="1" ht="11.45" customHeight="1">
      <c r="A12" s="541">
        <v>2020</v>
      </c>
      <c r="B12" s="45" t="s">
        <v>188</v>
      </c>
      <c r="C12" s="91">
        <v>20702</v>
      </c>
      <c r="D12" s="91">
        <v>6303</v>
      </c>
      <c r="E12" s="91">
        <v>14355</v>
      </c>
      <c r="F12" s="91">
        <v>19</v>
      </c>
      <c r="G12" s="91">
        <v>18081</v>
      </c>
      <c r="H12" s="79">
        <v>18320</v>
      </c>
      <c r="I12" s="79">
        <v>4470</v>
      </c>
      <c r="J12" s="79">
        <v>13796</v>
      </c>
      <c r="K12" s="79" t="s">
        <v>1149</v>
      </c>
      <c r="L12" s="79">
        <v>1572586</v>
      </c>
      <c r="M12" s="79">
        <v>676266</v>
      </c>
      <c r="N12" s="79">
        <v>893731</v>
      </c>
      <c r="O12" s="155" t="s">
        <v>1149</v>
      </c>
    </row>
    <row r="13" spans="1:16" s="139" customFormat="1" ht="11.45" customHeight="1">
      <c r="A13" s="549">
        <v>2020</v>
      </c>
      <c r="B13" s="45" t="s">
        <v>189</v>
      </c>
      <c r="C13" s="91">
        <v>24437</v>
      </c>
      <c r="D13" s="91">
        <v>7717</v>
      </c>
      <c r="E13" s="91">
        <v>16676</v>
      </c>
      <c r="F13" s="91">
        <v>19</v>
      </c>
      <c r="G13" s="91">
        <v>21392</v>
      </c>
      <c r="H13" s="79">
        <v>24380</v>
      </c>
      <c r="I13" s="79">
        <v>5568</v>
      </c>
      <c r="J13" s="79">
        <v>18747</v>
      </c>
      <c r="K13" s="79" t="s">
        <v>1149</v>
      </c>
      <c r="L13" s="79">
        <v>2026472</v>
      </c>
      <c r="M13" s="79">
        <v>846257</v>
      </c>
      <c r="N13" s="79">
        <v>1177313</v>
      </c>
      <c r="O13" s="155" t="s">
        <v>1149</v>
      </c>
    </row>
    <row r="14" spans="1:16" s="137" customFormat="1" ht="11.45" customHeight="1">
      <c r="A14" s="549">
        <v>2020</v>
      </c>
      <c r="B14" s="88" t="s">
        <v>190</v>
      </c>
      <c r="C14" s="91">
        <v>27991</v>
      </c>
      <c r="D14" s="91">
        <v>8937</v>
      </c>
      <c r="E14" s="91">
        <v>18919</v>
      </c>
      <c r="F14" s="91">
        <v>62</v>
      </c>
      <c r="G14" s="91">
        <v>25165</v>
      </c>
      <c r="H14" s="79">
        <v>27681</v>
      </c>
      <c r="I14" s="79">
        <v>6478</v>
      </c>
      <c r="J14" s="79">
        <v>21135</v>
      </c>
      <c r="K14" s="79" t="s">
        <v>1149</v>
      </c>
      <c r="L14" s="79">
        <v>2320328</v>
      </c>
      <c r="M14" s="79">
        <v>983030</v>
      </c>
      <c r="N14" s="79">
        <v>1334245</v>
      </c>
      <c r="O14" s="155" t="s">
        <v>1149</v>
      </c>
    </row>
    <row r="15" spans="1:16" s="137" customFormat="1" ht="11.45" customHeight="1">
      <c r="A15" s="549">
        <v>2020</v>
      </c>
      <c r="B15" s="88" t="s">
        <v>191</v>
      </c>
      <c r="C15" s="91">
        <v>31484</v>
      </c>
      <c r="D15" s="91">
        <v>10247</v>
      </c>
      <c r="E15" s="91">
        <v>21102</v>
      </c>
      <c r="F15" s="91">
        <v>62</v>
      </c>
      <c r="G15" s="91">
        <v>30110</v>
      </c>
      <c r="H15" s="79">
        <v>32994</v>
      </c>
      <c r="I15" s="79">
        <v>7439</v>
      </c>
      <c r="J15" s="79">
        <v>25359</v>
      </c>
      <c r="K15" s="79">
        <v>40</v>
      </c>
      <c r="L15" s="79">
        <v>2739067</v>
      </c>
      <c r="M15" s="79">
        <v>1128951</v>
      </c>
      <c r="N15" s="79">
        <v>1600727</v>
      </c>
      <c r="O15" s="89">
        <v>2353</v>
      </c>
      <c r="P15" s="415"/>
    </row>
    <row r="16" spans="1:16" s="88" customFormat="1" ht="11.45" customHeight="1">
      <c r="A16" s="584">
        <v>2020</v>
      </c>
      <c r="B16" s="88" t="s">
        <v>192</v>
      </c>
      <c r="C16" s="91">
        <v>36254</v>
      </c>
      <c r="D16" s="91">
        <v>11633</v>
      </c>
      <c r="E16" s="91">
        <v>24466</v>
      </c>
      <c r="F16" s="91">
        <v>62</v>
      </c>
      <c r="G16" s="91">
        <v>33877</v>
      </c>
      <c r="H16" s="79">
        <v>37143</v>
      </c>
      <c r="I16" s="79">
        <v>8600</v>
      </c>
      <c r="J16" s="79">
        <v>28132</v>
      </c>
      <c r="K16" s="79">
        <v>40</v>
      </c>
      <c r="L16" s="79">
        <v>3120943</v>
      </c>
      <c r="M16" s="79">
        <v>1302818</v>
      </c>
      <c r="N16" s="79">
        <v>1799811</v>
      </c>
      <c r="O16" s="89">
        <v>2353</v>
      </c>
    </row>
    <row r="17" spans="1:16" s="88" customFormat="1" ht="11.45" customHeight="1">
      <c r="A17" s="584">
        <v>2020</v>
      </c>
      <c r="B17" s="88" t="s">
        <v>193</v>
      </c>
      <c r="C17" s="91">
        <v>39377</v>
      </c>
      <c r="D17" s="91">
        <v>12846</v>
      </c>
      <c r="E17" s="91">
        <v>26376</v>
      </c>
      <c r="F17" s="91">
        <v>62</v>
      </c>
      <c r="G17" s="91">
        <v>38107</v>
      </c>
      <c r="H17" s="79">
        <v>42022</v>
      </c>
      <c r="I17" s="79">
        <v>9613</v>
      </c>
      <c r="J17" s="79">
        <v>31925</v>
      </c>
      <c r="K17" s="79">
        <v>84</v>
      </c>
      <c r="L17" s="79">
        <v>3518382</v>
      </c>
      <c r="M17" s="79">
        <v>1453795</v>
      </c>
      <c r="N17" s="79">
        <v>2043194</v>
      </c>
      <c r="O17" s="89">
        <v>4399</v>
      </c>
      <c r="P17" s="77"/>
    </row>
    <row r="18" spans="1:16" s="88" customFormat="1" ht="11.45" customHeight="1">
      <c r="A18" s="584">
        <v>2020</v>
      </c>
      <c r="B18" s="88" t="s">
        <v>116</v>
      </c>
      <c r="C18" s="91">
        <v>45521</v>
      </c>
      <c r="D18" s="91">
        <v>14163</v>
      </c>
      <c r="E18" s="91">
        <v>31203</v>
      </c>
      <c r="F18" s="91">
        <v>62</v>
      </c>
      <c r="G18" s="91">
        <v>40648</v>
      </c>
      <c r="H18" s="79">
        <v>46638</v>
      </c>
      <c r="I18" s="79">
        <v>10838</v>
      </c>
      <c r="J18" s="79">
        <v>35308</v>
      </c>
      <c r="K18" s="79">
        <v>92</v>
      </c>
      <c r="L18" s="79">
        <v>3911093</v>
      </c>
      <c r="M18" s="79">
        <v>1634453</v>
      </c>
      <c r="N18" s="79">
        <v>2254835</v>
      </c>
      <c r="O18" s="89">
        <v>4811</v>
      </c>
      <c r="P18" s="77"/>
    </row>
    <row r="19" spans="1:16" s="88" customFormat="1" ht="8.1" customHeight="1">
      <c r="A19" s="590"/>
      <c r="C19" s="72"/>
      <c r="D19" s="72"/>
      <c r="E19" s="72"/>
      <c r="F19" s="72"/>
      <c r="G19" s="72"/>
      <c r="H19" s="72"/>
      <c r="I19" s="72"/>
      <c r="J19" s="72"/>
      <c r="K19" s="72"/>
      <c r="L19" s="72"/>
      <c r="M19" s="72"/>
      <c r="N19" s="72"/>
      <c r="O19" s="77"/>
      <c r="P19" s="77"/>
    </row>
    <row r="20" spans="1:16" s="88" customFormat="1" ht="11.45" customHeight="1">
      <c r="A20" s="589">
        <v>2021</v>
      </c>
      <c r="B20" s="45" t="s">
        <v>303</v>
      </c>
      <c r="C20" s="91" t="s">
        <v>1412</v>
      </c>
      <c r="D20" s="91" t="s">
        <v>1415</v>
      </c>
      <c r="E20" s="91" t="s">
        <v>1418</v>
      </c>
      <c r="F20" s="79" t="s">
        <v>1149</v>
      </c>
      <c r="G20" s="91">
        <v>2675</v>
      </c>
      <c r="H20" s="79">
        <v>3905</v>
      </c>
      <c r="I20" s="79">
        <v>1052</v>
      </c>
      <c r="J20" s="79">
        <v>2851</v>
      </c>
      <c r="K20" s="79" t="s">
        <v>1149</v>
      </c>
      <c r="L20" s="79">
        <v>342791</v>
      </c>
      <c r="M20" s="79">
        <v>158839</v>
      </c>
      <c r="N20" s="79">
        <v>183877</v>
      </c>
      <c r="O20" s="155" t="s">
        <v>1149</v>
      </c>
      <c r="P20" s="77"/>
    </row>
    <row r="21" spans="1:16" s="88" customFormat="1" ht="11.45" customHeight="1">
      <c r="A21" s="589">
        <v>2021</v>
      </c>
      <c r="B21" s="45" t="s">
        <v>117</v>
      </c>
      <c r="C21" s="91" t="s">
        <v>1413</v>
      </c>
      <c r="D21" s="91" t="s">
        <v>1416</v>
      </c>
      <c r="E21" s="91" t="s">
        <v>1419</v>
      </c>
      <c r="F21" s="79" t="s">
        <v>1149</v>
      </c>
      <c r="G21" s="91">
        <v>5033</v>
      </c>
      <c r="H21" s="79">
        <v>7213</v>
      </c>
      <c r="I21" s="79">
        <v>2129</v>
      </c>
      <c r="J21" s="79">
        <v>4926</v>
      </c>
      <c r="K21" s="79" t="s">
        <v>1149</v>
      </c>
      <c r="L21" s="79">
        <v>650839</v>
      </c>
      <c r="M21" s="79">
        <v>318409</v>
      </c>
      <c r="N21" s="79">
        <v>326345</v>
      </c>
      <c r="O21" s="155" t="s">
        <v>1149</v>
      </c>
      <c r="P21" s="77"/>
    </row>
    <row r="22" spans="1:16" s="88" customFormat="1" ht="11.45" customHeight="1">
      <c r="A22" s="589">
        <v>2021</v>
      </c>
      <c r="B22" s="45" t="s">
        <v>118</v>
      </c>
      <c r="C22" s="91" t="s">
        <v>1414</v>
      </c>
      <c r="D22" s="91" t="s">
        <v>1417</v>
      </c>
      <c r="E22" s="91" t="s">
        <v>1420</v>
      </c>
      <c r="F22" s="79">
        <v>59</v>
      </c>
      <c r="G22" s="91">
        <v>9207</v>
      </c>
      <c r="H22" s="79">
        <v>10061</v>
      </c>
      <c r="I22" s="79">
        <v>3316</v>
      </c>
      <c r="J22" s="79">
        <v>6528</v>
      </c>
      <c r="K22" s="79" t="s">
        <v>1149</v>
      </c>
      <c r="L22" s="79">
        <v>948703</v>
      </c>
      <c r="M22" s="79">
        <v>495074</v>
      </c>
      <c r="N22" s="79">
        <v>444210</v>
      </c>
      <c r="O22" s="155" t="s">
        <v>1149</v>
      </c>
      <c r="P22" s="77"/>
    </row>
    <row r="23" spans="1:16" s="88" customFormat="1" ht="11.45" customHeight="1">
      <c r="A23" s="617">
        <v>2021</v>
      </c>
      <c r="B23" s="45" t="s">
        <v>186</v>
      </c>
      <c r="C23" s="91">
        <v>17143</v>
      </c>
      <c r="D23" s="91">
        <v>5424</v>
      </c>
      <c r="E23" s="91">
        <v>11600</v>
      </c>
      <c r="F23" s="79">
        <v>59</v>
      </c>
      <c r="G23" s="91">
        <v>13421</v>
      </c>
      <c r="H23" s="79">
        <v>13174</v>
      </c>
      <c r="I23" s="79">
        <v>4386</v>
      </c>
      <c r="J23" s="79">
        <v>8566</v>
      </c>
      <c r="K23" s="79" t="s">
        <v>1149</v>
      </c>
      <c r="L23" s="79">
        <v>1246846</v>
      </c>
      <c r="M23" s="79">
        <v>658184</v>
      </c>
      <c r="N23" s="79">
        <v>578673</v>
      </c>
      <c r="O23" s="155" t="s">
        <v>1149</v>
      </c>
      <c r="P23" s="77"/>
    </row>
    <row r="24" spans="1:16" s="88" customFormat="1" ht="11.45" customHeight="1">
      <c r="A24" s="617">
        <v>2021</v>
      </c>
      <c r="B24" s="45" t="s">
        <v>187</v>
      </c>
      <c r="C24" s="91">
        <v>24259</v>
      </c>
      <c r="D24" s="91">
        <v>7228</v>
      </c>
      <c r="E24" s="91">
        <v>16795</v>
      </c>
      <c r="F24" s="79">
        <v>176</v>
      </c>
      <c r="G24" s="91">
        <v>19173</v>
      </c>
      <c r="H24" s="79">
        <v>15827</v>
      </c>
      <c r="I24" s="79">
        <v>5463</v>
      </c>
      <c r="J24" s="79">
        <v>10118</v>
      </c>
      <c r="K24" s="79">
        <v>24</v>
      </c>
      <c r="L24" s="79">
        <v>1520729</v>
      </c>
      <c r="M24" s="79">
        <v>821230</v>
      </c>
      <c r="N24" s="79">
        <v>688238</v>
      </c>
      <c r="O24" s="155">
        <v>1272</v>
      </c>
      <c r="P24" s="77"/>
    </row>
    <row r="25" spans="1:16" s="88" customFormat="1" ht="11.45" customHeight="1">
      <c r="A25" s="617">
        <v>2021</v>
      </c>
      <c r="B25" s="45" t="s">
        <v>188</v>
      </c>
      <c r="C25" s="91">
        <v>29620</v>
      </c>
      <c r="D25" s="91">
        <v>9076</v>
      </c>
      <c r="E25" s="91">
        <v>20289</v>
      </c>
      <c r="F25" s="79">
        <v>195</v>
      </c>
      <c r="G25" s="91">
        <v>23965</v>
      </c>
      <c r="H25" s="79">
        <v>18947</v>
      </c>
      <c r="I25" s="79">
        <v>6507</v>
      </c>
      <c r="J25" s="79">
        <v>12187</v>
      </c>
      <c r="K25" s="79">
        <v>24</v>
      </c>
      <c r="L25" s="79">
        <v>1815182</v>
      </c>
      <c r="M25" s="79">
        <v>980996</v>
      </c>
      <c r="N25" s="79">
        <v>822620</v>
      </c>
      <c r="O25" s="155">
        <v>1272</v>
      </c>
      <c r="P25" s="77"/>
    </row>
    <row r="26" spans="1:16" s="415" customFormat="1">
      <c r="B26" s="232" t="s">
        <v>58</v>
      </c>
      <c r="C26" s="82">
        <v>143.1</v>
      </c>
      <c r="D26" s="82">
        <v>144</v>
      </c>
      <c r="E26" s="82">
        <v>141.30000000000001</v>
      </c>
      <c r="F26" s="82" t="s">
        <v>1396</v>
      </c>
      <c r="G26" s="82">
        <v>132.5</v>
      </c>
      <c r="H26" s="82">
        <v>103.4</v>
      </c>
      <c r="I26" s="82">
        <v>145.6</v>
      </c>
      <c r="J26" s="82">
        <v>88.3</v>
      </c>
      <c r="K26" s="82" t="s">
        <v>249</v>
      </c>
      <c r="L26" s="82">
        <v>115.4</v>
      </c>
      <c r="M26" s="82">
        <v>145.1</v>
      </c>
      <c r="N26" s="82">
        <v>92</v>
      </c>
      <c r="O26" s="84" t="s">
        <v>249</v>
      </c>
    </row>
    <row r="27" spans="1:16">
      <c r="P27" s="74"/>
    </row>
    <row r="28" spans="1:16">
      <c r="A28" s="272" t="s">
        <v>1232</v>
      </c>
      <c r="B28" s="272"/>
      <c r="C28" s="272"/>
      <c r="D28" s="272"/>
      <c r="E28" s="272"/>
      <c r="P28" s="74"/>
    </row>
    <row r="29" spans="1:16" ht="13.15" customHeight="1">
      <c r="A29" s="449" t="s">
        <v>1225</v>
      </c>
      <c r="B29" s="271"/>
      <c r="C29" s="271"/>
      <c r="D29" s="271"/>
      <c r="E29" s="271"/>
      <c r="F29" s="137"/>
    </row>
    <row r="47" spans="8:15">
      <c r="H47" s="597"/>
      <c r="I47" s="597"/>
      <c r="J47" s="597"/>
      <c r="K47" s="597"/>
      <c r="L47" s="597"/>
      <c r="M47" s="597"/>
      <c r="N47" s="597"/>
      <c r="O47" s="597"/>
    </row>
  </sheetData>
  <mergeCells count="10">
    <mergeCell ref="H4:H5"/>
    <mergeCell ref="H3:O3"/>
    <mergeCell ref="L4:L5"/>
    <mergeCell ref="A3:B3"/>
    <mergeCell ref="A4:B5"/>
    <mergeCell ref="C3:C5"/>
    <mergeCell ref="G3:G5"/>
    <mergeCell ref="F4:F5"/>
    <mergeCell ref="D4:D5"/>
    <mergeCell ref="E4:E5"/>
  </mergeCells>
  <phoneticPr fontId="2" type="noConversion"/>
  <conditionalFormatting sqref="H47:O47">
    <cfRule type="cellIs" dxfId="2" priority="5" stopIfTrue="1" operator="equal">
      <formula>TRUE</formula>
    </cfRule>
  </conditionalFormatting>
  <conditionalFormatting sqref="H47:O47">
    <cfRule type="cellIs" dxfId="1" priority="3" stopIfTrue="1" operator="lessThan">
      <formula>0</formula>
    </cfRule>
    <cfRule type="cellIs" dxfId="0" priority="4" stopIfTrue="1" operator="greaterThan">
      <formula>0</formula>
    </cfRule>
  </conditionalFormatting>
  <hyperlinks>
    <hyperlink ref="N1" location="'Spis tablic'!A1" display="Powrót do spisu tablic"/>
    <hyperlink ref="N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0"/>
  <dimension ref="A1:X30"/>
  <sheetViews>
    <sheetView workbookViewId="0"/>
  </sheetViews>
  <sheetFormatPr defaultColWidth="9.140625" defaultRowHeight="12"/>
  <cols>
    <col min="1" max="1" width="4.85546875" style="9" customWidth="1"/>
    <col min="2" max="2" width="20.85546875" style="9" customWidth="1"/>
    <col min="3" max="12" width="12.7109375" style="9" customWidth="1"/>
    <col min="13" max="16384" width="9.140625" style="9"/>
  </cols>
  <sheetData>
    <row r="1" spans="1:24" s="39" customFormat="1" ht="15.75">
      <c r="A1" s="450" t="s">
        <v>426</v>
      </c>
      <c r="K1" s="10" t="s">
        <v>84</v>
      </c>
      <c r="L1" s="9"/>
    </row>
    <row r="2" spans="1:24" s="39" customFormat="1" ht="15.75">
      <c r="A2" s="396" t="s">
        <v>65</v>
      </c>
      <c r="K2" s="375" t="s">
        <v>85</v>
      </c>
      <c r="L2" s="9"/>
    </row>
    <row r="3" spans="1:24" s="2" customFormat="1" ht="19.5" customHeight="1">
      <c r="A3" s="457" t="s">
        <v>1166</v>
      </c>
      <c r="E3" s="5"/>
      <c r="G3" s="5"/>
      <c r="L3" s="74"/>
    </row>
    <row r="4" spans="1:24" s="2" customFormat="1" ht="14.25">
      <c r="A4" s="369" t="s">
        <v>870</v>
      </c>
      <c r="L4" s="74"/>
    </row>
    <row r="5" spans="1:24" ht="32.1" customHeight="1">
      <c r="A5" s="635" t="s">
        <v>569</v>
      </c>
      <c r="B5" s="639"/>
      <c r="C5" s="688" t="s">
        <v>859</v>
      </c>
      <c r="D5" s="688"/>
      <c r="E5" s="688"/>
      <c r="F5" s="688" t="s">
        <v>860</v>
      </c>
      <c r="G5" s="688"/>
      <c r="H5" s="688"/>
      <c r="I5" s="688"/>
      <c r="J5" s="688"/>
      <c r="K5" s="688"/>
      <c r="L5" s="653"/>
    </row>
    <row r="6" spans="1:24" ht="31.5" customHeight="1">
      <c r="A6" s="651" t="s">
        <v>861</v>
      </c>
      <c r="B6" s="652"/>
      <c r="C6" s="688" t="s">
        <v>597</v>
      </c>
      <c r="D6" s="688" t="s">
        <v>862</v>
      </c>
      <c r="E6" s="688" t="s">
        <v>863</v>
      </c>
      <c r="F6" s="688" t="s">
        <v>597</v>
      </c>
      <c r="G6" s="688" t="s">
        <v>864</v>
      </c>
      <c r="H6" s="688" t="s">
        <v>865</v>
      </c>
      <c r="I6" s="688" t="s">
        <v>866</v>
      </c>
      <c r="J6" s="638" t="s">
        <v>867</v>
      </c>
      <c r="K6" s="13"/>
      <c r="L6" s="13"/>
    </row>
    <row r="7" spans="1:24" ht="15.75" customHeight="1">
      <c r="A7" s="651"/>
      <c r="B7" s="652"/>
      <c r="C7" s="688"/>
      <c r="D7" s="688"/>
      <c r="E7" s="688"/>
      <c r="F7" s="688"/>
      <c r="G7" s="688"/>
      <c r="H7" s="688"/>
      <c r="I7" s="688"/>
      <c r="J7" s="661"/>
      <c r="K7" s="638" t="s">
        <v>868</v>
      </c>
      <c r="L7" s="13"/>
    </row>
    <row r="8" spans="1:24" ht="56.25" customHeight="1">
      <c r="A8" s="651"/>
      <c r="B8" s="652"/>
      <c r="C8" s="688"/>
      <c r="D8" s="688"/>
      <c r="E8" s="688"/>
      <c r="F8" s="688"/>
      <c r="G8" s="688"/>
      <c r="H8" s="688"/>
      <c r="I8" s="688"/>
      <c r="J8" s="640"/>
      <c r="K8" s="640"/>
      <c r="L8" s="32" t="s">
        <v>869</v>
      </c>
    </row>
    <row r="9" spans="1:24" ht="18.75" customHeight="1" thickBot="1">
      <c r="A9" s="700"/>
      <c r="B9" s="701"/>
      <c r="C9" s="695" t="s">
        <v>871</v>
      </c>
      <c r="D9" s="695"/>
      <c r="E9" s="695"/>
      <c r="F9" s="695"/>
      <c r="G9" s="695"/>
      <c r="H9" s="695"/>
      <c r="I9" s="695"/>
      <c r="J9" s="695"/>
      <c r="K9" s="695"/>
      <c r="L9" s="689"/>
    </row>
    <row r="10" spans="1:24" ht="15.95" customHeight="1" thickTop="1">
      <c r="A10" s="716" t="s">
        <v>204</v>
      </c>
      <c r="B10" s="716"/>
      <c r="C10" s="716"/>
      <c r="D10" s="716"/>
      <c r="E10" s="716"/>
      <c r="F10" s="716"/>
      <c r="G10" s="716"/>
      <c r="H10" s="716"/>
      <c r="I10" s="716"/>
      <c r="J10" s="716"/>
      <c r="K10" s="716"/>
      <c r="L10" s="716"/>
    </row>
    <row r="11" spans="1:24" ht="15.95" customHeight="1">
      <c r="A11" s="717" t="s">
        <v>205</v>
      </c>
      <c r="B11" s="717"/>
      <c r="C11" s="717"/>
      <c r="D11" s="717"/>
      <c r="E11" s="717"/>
      <c r="F11" s="717"/>
      <c r="G11" s="717"/>
      <c r="H11" s="717"/>
      <c r="I11" s="717"/>
      <c r="J11" s="717"/>
      <c r="K11" s="717"/>
      <c r="L11" s="717"/>
    </row>
    <row r="12" spans="1:24">
      <c r="A12" s="478">
        <v>2019</v>
      </c>
      <c r="B12" s="9" t="s">
        <v>51</v>
      </c>
      <c r="C12" s="23">
        <v>1222.8</v>
      </c>
      <c r="D12" s="23">
        <v>558.79999999999995</v>
      </c>
      <c r="E12" s="23">
        <v>664</v>
      </c>
      <c r="F12" s="23">
        <v>1112.2</v>
      </c>
      <c r="G12" s="23">
        <v>163.4</v>
      </c>
      <c r="H12" s="23">
        <v>397.3</v>
      </c>
      <c r="I12" s="23">
        <v>492.5</v>
      </c>
      <c r="J12" s="23">
        <v>59</v>
      </c>
      <c r="K12" s="23">
        <v>57.8</v>
      </c>
      <c r="L12" s="24">
        <v>41.5</v>
      </c>
      <c r="M12" s="18"/>
      <c r="N12" s="18"/>
      <c r="O12" s="18"/>
      <c r="P12" s="18"/>
      <c r="Q12" s="18"/>
      <c r="R12" s="18"/>
      <c r="S12" s="18"/>
      <c r="T12" s="18"/>
      <c r="U12" s="18"/>
      <c r="V12" s="18"/>
      <c r="W12" s="18"/>
      <c r="X12" s="18"/>
    </row>
    <row r="13" spans="1:24">
      <c r="A13" s="494">
        <v>2019</v>
      </c>
      <c r="B13" s="9" t="s">
        <v>455</v>
      </c>
      <c r="C13" s="22">
        <v>1163.5</v>
      </c>
      <c r="D13" s="22">
        <v>519.29999999999995</v>
      </c>
      <c r="E13" s="22">
        <v>644.20000000000005</v>
      </c>
      <c r="F13" s="23">
        <v>1245.9000000000001</v>
      </c>
      <c r="G13" s="23">
        <v>145.19999999999999</v>
      </c>
      <c r="H13" s="23">
        <v>431.3</v>
      </c>
      <c r="I13" s="23">
        <v>615.9</v>
      </c>
      <c r="J13" s="23">
        <v>53.4</v>
      </c>
      <c r="K13" s="23">
        <v>52.2</v>
      </c>
      <c r="L13" s="24">
        <v>37.9</v>
      </c>
      <c r="M13" s="18"/>
      <c r="N13" s="18"/>
      <c r="O13" s="18"/>
      <c r="P13" s="18"/>
      <c r="Q13" s="18"/>
      <c r="R13" s="18"/>
      <c r="S13" s="18"/>
      <c r="T13" s="18"/>
      <c r="U13" s="18"/>
      <c r="V13" s="18"/>
      <c r="W13" s="18"/>
      <c r="X13" s="18"/>
    </row>
    <row r="14" spans="1:24" ht="8.1" customHeight="1">
      <c r="A14" s="549"/>
      <c r="C14" s="27"/>
      <c r="D14" s="27"/>
      <c r="E14" s="27"/>
      <c r="F14" s="23"/>
      <c r="G14" s="23"/>
      <c r="H14" s="23"/>
      <c r="I14" s="23"/>
      <c r="J14" s="23"/>
      <c r="K14" s="23"/>
      <c r="L14" s="28"/>
    </row>
    <row r="15" spans="1:24">
      <c r="A15" s="549">
        <v>2020</v>
      </c>
      <c r="B15" s="9" t="s">
        <v>51</v>
      </c>
      <c r="C15" s="23">
        <v>1143.8</v>
      </c>
      <c r="D15" s="23">
        <v>520.4</v>
      </c>
      <c r="E15" s="23">
        <v>623.5</v>
      </c>
      <c r="F15" s="23">
        <v>1277.8</v>
      </c>
      <c r="G15" s="23">
        <v>169.9</v>
      </c>
      <c r="H15" s="23">
        <v>448.3</v>
      </c>
      <c r="I15" s="23">
        <v>596.9</v>
      </c>
      <c r="J15" s="23">
        <v>62.7</v>
      </c>
      <c r="K15" s="23">
        <v>61.3</v>
      </c>
      <c r="L15" s="24">
        <v>42.1</v>
      </c>
    </row>
    <row r="16" spans="1:24">
      <c r="A16" s="584">
        <v>2020</v>
      </c>
      <c r="B16" s="9" t="s">
        <v>455</v>
      </c>
      <c r="C16" s="22">
        <v>1143.0999999999999</v>
      </c>
      <c r="D16" s="22">
        <v>506.6</v>
      </c>
      <c r="E16" s="22">
        <v>636.5</v>
      </c>
      <c r="F16" s="23">
        <v>1315.7</v>
      </c>
      <c r="G16" s="23">
        <v>146.9</v>
      </c>
      <c r="H16" s="23">
        <v>424.6</v>
      </c>
      <c r="I16" s="23">
        <v>680.1</v>
      </c>
      <c r="J16" s="23">
        <v>64.099999999999994</v>
      </c>
      <c r="K16" s="23">
        <v>62.8</v>
      </c>
      <c r="L16" s="24">
        <v>43.2</v>
      </c>
      <c r="M16" s="18"/>
      <c r="N16" s="18"/>
      <c r="O16" s="18"/>
      <c r="P16" s="18"/>
      <c r="Q16" s="18"/>
      <c r="R16" s="18"/>
      <c r="S16" s="18"/>
      <c r="T16" s="18"/>
      <c r="U16" s="18"/>
      <c r="V16" s="18"/>
      <c r="W16" s="18"/>
      <c r="X16" s="18"/>
    </row>
    <row r="17" spans="1:24">
      <c r="B17" s="81" t="s">
        <v>58</v>
      </c>
      <c r="C17" s="25">
        <v>98.3</v>
      </c>
      <c r="D17" s="25">
        <v>97.6</v>
      </c>
      <c r="E17" s="25">
        <v>98.8</v>
      </c>
      <c r="F17" s="25">
        <v>105.6</v>
      </c>
      <c r="G17" s="25">
        <v>101.2</v>
      </c>
      <c r="H17" s="25">
        <v>98.4</v>
      </c>
      <c r="I17" s="25">
        <v>110.4</v>
      </c>
      <c r="J17" s="25">
        <v>119.9</v>
      </c>
      <c r="K17" s="25">
        <v>120.3</v>
      </c>
      <c r="L17" s="187">
        <v>113.9</v>
      </c>
      <c r="M17" s="18"/>
      <c r="N17" s="18"/>
      <c r="O17" s="18"/>
      <c r="P17" s="18"/>
      <c r="Q17" s="18"/>
      <c r="R17" s="18"/>
      <c r="S17" s="18"/>
      <c r="T17" s="18"/>
      <c r="U17" s="18"/>
      <c r="V17" s="18"/>
      <c r="W17" s="18"/>
      <c r="X17" s="18"/>
    </row>
    <row r="18" spans="1:24">
      <c r="B18" s="81" t="s">
        <v>59</v>
      </c>
      <c r="C18" s="25">
        <v>99.9</v>
      </c>
      <c r="D18" s="25">
        <v>97.4</v>
      </c>
      <c r="E18" s="25">
        <v>102.1</v>
      </c>
      <c r="F18" s="25">
        <v>103</v>
      </c>
      <c r="G18" s="25">
        <v>86.5</v>
      </c>
      <c r="H18" s="25">
        <v>94.7</v>
      </c>
      <c r="I18" s="25">
        <v>113.9</v>
      </c>
      <c r="J18" s="25">
        <v>102.2</v>
      </c>
      <c r="K18" s="25">
        <v>102.3</v>
      </c>
      <c r="L18" s="187">
        <v>102.6</v>
      </c>
      <c r="M18" s="18"/>
      <c r="N18" s="18"/>
      <c r="O18" s="18"/>
      <c r="P18" s="18"/>
      <c r="Q18" s="18"/>
      <c r="R18" s="18"/>
      <c r="S18" s="18"/>
      <c r="T18" s="18"/>
      <c r="U18" s="18"/>
      <c r="V18" s="18"/>
      <c r="W18" s="18"/>
      <c r="X18" s="18"/>
    </row>
    <row r="19" spans="1:24" ht="15.75" customHeight="1">
      <c r="A19" s="714" t="s">
        <v>170</v>
      </c>
      <c r="B19" s="714"/>
      <c r="C19" s="714"/>
      <c r="D19" s="714"/>
      <c r="E19" s="714"/>
      <c r="F19" s="714"/>
      <c r="G19" s="714"/>
      <c r="H19" s="714"/>
      <c r="I19" s="714"/>
      <c r="J19" s="714"/>
      <c r="K19" s="714"/>
      <c r="L19" s="714"/>
    </row>
    <row r="20" spans="1:24" ht="16.5" customHeight="1">
      <c r="A20" s="713" t="s">
        <v>171</v>
      </c>
      <c r="B20" s="713"/>
      <c r="C20" s="713"/>
      <c r="D20" s="713"/>
      <c r="E20" s="713"/>
      <c r="F20" s="713"/>
      <c r="G20" s="713"/>
      <c r="H20" s="713"/>
      <c r="I20" s="713"/>
      <c r="J20" s="713"/>
      <c r="K20" s="713"/>
      <c r="L20" s="713"/>
    </row>
    <row r="21" spans="1:24">
      <c r="A21" s="465">
        <v>2019</v>
      </c>
      <c r="B21" s="9" t="s">
        <v>51</v>
      </c>
      <c r="C21" s="102">
        <v>1216</v>
      </c>
      <c r="D21" s="102">
        <v>556.20000000000005</v>
      </c>
      <c r="E21" s="102">
        <v>659.8</v>
      </c>
      <c r="F21" s="23">
        <v>1079.7</v>
      </c>
      <c r="G21" s="23">
        <v>147.9</v>
      </c>
      <c r="H21" s="23">
        <v>393.1</v>
      </c>
      <c r="I21" s="23">
        <v>487.3</v>
      </c>
      <c r="J21" s="23">
        <v>51.4</v>
      </c>
      <c r="K21" s="23">
        <v>50.3</v>
      </c>
      <c r="L21" s="24">
        <v>36.1</v>
      </c>
      <c r="M21" s="18"/>
      <c r="N21" s="18"/>
      <c r="O21" s="18"/>
      <c r="P21" s="18"/>
      <c r="Q21" s="18"/>
      <c r="R21" s="18"/>
      <c r="S21" s="18"/>
      <c r="T21" s="18"/>
      <c r="U21" s="18"/>
      <c r="V21" s="18"/>
    </row>
    <row r="22" spans="1:24">
      <c r="A22" s="478">
        <v>2019</v>
      </c>
      <c r="B22" s="9" t="s">
        <v>455</v>
      </c>
      <c r="C22" s="91">
        <v>1158.2</v>
      </c>
      <c r="D22" s="91">
        <v>517.70000000000005</v>
      </c>
      <c r="E22" s="91">
        <v>640.5</v>
      </c>
      <c r="F22" s="23">
        <v>1236.3</v>
      </c>
      <c r="G22" s="23">
        <v>144.19999999999999</v>
      </c>
      <c r="H22" s="23">
        <v>428.9</v>
      </c>
      <c r="I22" s="23">
        <v>612.79999999999995</v>
      </c>
      <c r="J22" s="23">
        <v>50.5</v>
      </c>
      <c r="K22" s="23">
        <v>49.3</v>
      </c>
      <c r="L22" s="24">
        <v>35.9</v>
      </c>
      <c r="M22" s="18"/>
      <c r="N22" s="18"/>
      <c r="O22" s="18"/>
      <c r="P22" s="18"/>
      <c r="Q22" s="18"/>
      <c r="R22" s="18"/>
      <c r="S22" s="18"/>
      <c r="T22" s="18"/>
      <c r="U22" s="18"/>
      <c r="V22" s="18"/>
    </row>
    <row r="23" spans="1:24" ht="8.1" customHeight="1">
      <c r="A23" s="549"/>
      <c r="C23" s="27"/>
      <c r="D23" s="27"/>
      <c r="E23" s="27"/>
      <c r="F23" s="23"/>
      <c r="G23" s="23"/>
      <c r="H23" s="23"/>
      <c r="I23" s="23"/>
      <c r="J23" s="23"/>
      <c r="K23" s="23"/>
      <c r="L23" s="28"/>
    </row>
    <row r="24" spans="1:24">
      <c r="A24" s="549">
        <v>2020</v>
      </c>
      <c r="B24" s="9" t="s">
        <v>51</v>
      </c>
      <c r="C24" s="23">
        <v>1139.3</v>
      </c>
      <c r="D24" s="23">
        <v>518.29999999999995</v>
      </c>
      <c r="E24" s="23">
        <v>621</v>
      </c>
      <c r="F24" s="23">
        <v>1241.3</v>
      </c>
      <c r="G24" s="23">
        <v>150.30000000000001</v>
      </c>
      <c r="H24" s="23">
        <v>446.3</v>
      </c>
      <c r="I24" s="23">
        <v>589.70000000000005</v>
      </c>
      <c r="J24" s="23">
        <v>54.9</v>
      </c>
      <c r="K24" s="23">
        <v>53.7</v>
      </c>
      <c r="L24" s="24">
        <v>36.9</v>
      </c>
    </row>
    <row r="25" spans="1:24">
      <c r="A25" s="584">
        <v>2020</v>
      </c>
      <c r="B25" s="9" t="s">
        <v>455</v>
      </c>
      <c r="C25" s="91">
        <v>1137.0999999999999</v>
      </c>
      <c r="D25" s="91">
        <v>504.3</v>
      </c>
      <c r="E25" s="91">
        <v>632.79999999999995</v>
      </c>
      <c r="F25" s="23">
        <v>1288.8</v>
      </c>
      <c r="G25" s="23">
        <v>131.69999999999999</v>
      </c>
      <c r="H25" s="23">
        <v>423</v>
      </c>
      <c r="I25" s="23">
        <v>677.5</v>
      </c>
      <c r="J25" s="23">
        <v>56.7</v>
      </c>
      <c r="K25" s="23">
        <v>55.5</v>
      </c>
      <c r="L25" s="24">
        <v>38.1</v>
      </c>
      <c r="M25" s="18"/>
      <c r="N25" s="18"/>
      <c r="O25" s="18"/>
      <c r="P25" s="18"/>
      <c r="Q25" s="18"/>
      <c r="R25" s="18"/>
      <c r="S25" s="18"/>
      <c r="T25" s="18"/>
      <c r="U25" s="18"/>
      <c r="V25" s="18"/>
    </row>
    <row r="26" spans="1:24">
      <c r="B26" s="81" t="s">
        <v>58</v>
      </c>
      <c r="C26" s="82">
        <v>98.2</v>
      </c>
      <c r="D26" s="82">
        <v>97.4</v>
      </c>
      <c r="E26" s="82">
        <v>98.8</v>
      </c>
      <c r="F26" s="25">
        <v>104.3</v>
      </c>
      <c r="G26" s="25">
        <v>91.3</v>
      </c>
      <c r="H26" s="25">
        <v>98.6</v>
      </c>
      <c r="I26" s="25">
        <v>110.6</v>
      </c>
      <c r="J26" s="25">
        <v>112.3</v>
      </c>
      <c r="K26" s="25">
        <v>112.5</v>
      </c>
      <c r="L26" s="187">
        <v>106</v>
      </c>
      <c r="M26" s="18"/>
      <c r="N26" s="18"/>
      <c r="O26" s="18"/>
      <c r="P26" s="18"/>
      <c r="Q26" s="18"/>
      <c r="R26" s="18"/>
      <c r="S26" s="18"/>
      <c r="T26" s="18"/>
      <c r="U26" s="18"/>
      <c r="V26" s="18"/>
    </row>
    <row r="27" spans="1:24">
      <c r="B27" s="81" t="s">
        <v>59</v>
      </c>
      <c r="C27" s="82">
        <v>99.8</v>
      </c>
      <c r="D27" s="82">
        <v>97.3</v>
      </c>
      <c r="E27" s="82">
        <v>101.9</v>
      </c>
      <c r="F27" s="25">
        <v>103.8</v>
      </c>
      <c r="G27" s="25">
        <v>87.7</v>
      </c>
      <c r="H27" s="25">
        <v>94.8</v>
      </c>
      <c r="I27" s="25">
        <v>114.9</v>
      </c>
      <c r="J27" s="25">
        <v>103.2</v>
      </c>
      <c r="K27" s="25">
        <v>103.3</v>
      </c>
      <c r="L27" s="187">
        <v>103.1</v>
      </c>
      <c r="M27" s="18"/>
      <c r="N27" s="18"/>
      <c r="O27" s="18"/>
      <c r="P27" s="18"/>
      <c r="Q27" s="18"/>
      <c r="R27" s="18"/>
      <c r="S27" s="18"/>
      <c r="T27" s="18"/>
      <c r="U27" s="18"/>
      <c r="V27" s="18"/>
    </row>
    <row r="28" spans="1:24" ht="8.1" customHeight="1"/>
    <row r="29" spans="1:24">
      <c r="A29" s="9" t="s">
        <v>1230</v>
      </c>
    </row>
    <row r="30" spans="1:24">
      <c r="A30" s="398" t="s">
        <v>1231</v>
      </c>
    </row>
  </sheetData>
  <mergeCells count="18">
    <mergeCell ref="A5:B5"/>
    <mergeCell ref="A6:B9"/>
    <mergeCell ref="C5:E5"/>
    <mergeCell ref="F5:L5"/>
    <mergeCell ref="C6:C8"/>
    <mergeCell ref="D6:D8"/>
    <mergeCell ref="E6:E8"/>
    <mergeCell ref="F6:F8"/>
    <mergeCell ref="H6:H8"/>
    <mergeCell ref="I6:I8"/>
    <mergeCell ref="K7:K8"/>
    <mergeCell ref="J6:J8"/>
    <mergeCell ref="A11:L11"/>
    <mergeCell ref="C9:L9"/>
    <mergeCell ref="G6:G8"/>
    <mergeCell ref="A19:L19"/>
    <mergeCell ref="A20:L20"/>
    <mergeCell ref="A10:L10"/>
  </mergeCells>
  <phoneticPr fontId="2"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pageSetUpPr fitToPage="1"/>
  </sheetPr>
  <dimension ref="A1:S27"/>
  <sheetViews>
    <sheetView zoomScaleNormal="100" workbookViewId="0"/>
  </sheetViews>
  <sheetFormatPr defaultColWidth="9.140625" defaultRowHeight="12.75"/>
  <cols>
    <col min="1" max="1" width="4.85546875" style="2" customWidth="1"/>
    <col min="2" max="2" width="21.7109375" style="2" customWidth="1"/>
    <col min="3" max="10" width="12.7109375" style="2" customWidth="1"/>
    <col min="11" max="16384" width="9.140625" style="2"/>
  </cols>
  <sheetData>
    <row r="1" spans="1:19">
      <c r="A1" s="2" t="s">
        <v>174</v>
      </c>
      <c r="F1" s="10"/>
      <c r="H1" s="10"/>
      <c r="I1" s="10" t="s">
        <v>84</v>
      </c>
      <c r="J1" s="9"/>
    </row>
    <row r="2" spans="1:19">
      <c r="A2" s="374" t="s">
        <v>81</v>
      </c>
      <c r="B2" s="3"/>
      <c r="C2" s="382"/>
      <c r="D2" s="382"/>
      <c r="E2" s="382"/>
      <c r="F2" s="382"/>
      <c r="G2" s="382"/>
      <c r="H2" s="382"/>
      <c r="I2" s="375" t="s">
        <v>85</v>
      </c>
      <c r="J2" s="9"/>
    </row>
    <row r="3" spans="1:19" s="9" customFormat="1" ht="33.75" customHeight="1">
      <c r="A3" s="635" t="s">
        <v>569</v>
      </c>
      <c r="B3" s="639"/>
      <c r="C3" s="653" t="s">
        <v>580</v>
      </c>
      <c r="D3" s="654"/>
      <c r="E3" s="654"/>
      <c r="F3" s="654"/>
      <c r="G3" s="654"/>
      <c r="H3" s="654"/>
      <c r="I3" s="654"/>
      <c r="J3" s="654"/>
    </row>
    <row r="4" spans="1:19" s="9" customFormat="1" ht="50.25" customHeight="1">
      <c r="A4" s="644" t="s">
        <v>574</v>
      </c>
      <c r="B4" s="656"/>
      <c r="C4" s="653" t="s">
        <v>581</v>
      </c>
      <c r="D4" s="654"/>
      <c r="E4" s="654"/>
      <c r="F4" s="655"/>
      <c r="G4" s="653" t="s">
        <v>582</v>
      </c>
      <c r="H4" s="654"/>
      <c r="I4" s="654"/>
      <c r="J4" s="654"/>
    </row>
    <row r="5" spans="1:19" s="9" customFormat="1" ht="51.75" customHeight="1">
      <c r="A5" s="644"/>
      <c r="B5" s="656"/>
      <c r="C5" s="653" t="s">
        <v>583</v>
      </c>
      <c r="D5" s="655"/>
      <c r="E5" s="641" t="s">
        <v>584</v>
      </c>
      <c r="F5" s="642"/>
      <c r="G5" s="641" t="s">
        <v>585</v>
      </c>
      <c r="H5" s="642"/>
      <c r="I5" s="653" t="s">
        <v>586</v>
      </c>
      <c r="J5" s="654"/>
    </row>
    <row r="6" spans="1:19" s="9" customFormat="1" ht="40.5" customHeight="1" thickBot="1">
      <c r="A6" s="657"/>
      <c r="B6" s="658"/>
      <c r="C6" s="390" t="s">
        <v>58</v>
      </c>
      <c r="D6" s="377" t="s">
        <v>59</v>
      </c>
      <c r="E6" s="376" t="s">
        <v>58</v>
      </c>
      <c r="F6" s="391" t="s">
        <v>59</v>
      </c>
      <c r="G6" s="390" t="s">
        <v>58</v>
      </c>
      <c r="H6" s="391" t="s">
        <v>59</v>
      </c>
      <c r="I6" s="376" t="s">
        <v>58</v>
      </c>
      <c r="J6" s="392" t="s">
        <v>59</v>
      </c>
    </row>
    <row r="7" spans="1:19" s="9" customFormat="1" ht="3.95" customHeight="1" thickTop="1">
      <c r="A7" s="40"/>
      <c r="B7" s="41"/>
      <c r="C7" s="29"/>
      <c r="D7" s="29"/>
      <c r="E7" s="26"/>
      <c r="F7" s="29"/>
      <c r="G7" s="29"/>
      <c r="H7" s="29"/>
      <c r="I7" s="26"/>
      <c r="J7" s="38"/>
    </row>
    <row r="8" spans="1:19">
      <c r="A8" s="9">
        <v>2019</v>
      </c>
      <c r="B8" s="42" t="s">
        <v>116</v>
      </c>
      <c r="C8" s="141">
        <v>102.8</v>
      </c>
      <c r="D8" s="82" t="s">
        <v>249</v>
      </c>
      <c r="E8" s="23">
        <v>100</v>
      </c>
      <c r="F8" s="82" t="s">
        <v>249</v>
      </c>
      <c r="G8" s="23">
        <v>100.1</v>
      </c>
      <c r="H8" s="82" t="s">
        <v>249</v>
      </c>
      <c r="I8" s="22">
        <v>121.4</v>
      </c>
      <c r="J8" s="84" t="s">
        <v>249</v>
      </c>
    </row>
    <row r="9" spans="1:19" s="9" customFormat="1" ht="12">
      <c r="A9" s="9">
        <v>2020</v>
      </c>
      <c r="B9" s="96" t="s">
        <v>116</v>
      </c>
      <c r="C9" s="23">
        <v>101.1</v>
      </c>
      <c r="D9" s="82" t="s">
        <v>249</v>
      </c>
      <c r="E9" s="23">
        <v>84.9</v>
      </c>
      <c r="F9" s="82" t="s">
        <v>249</v>
      </c>
      <c r="G9" s="23">
        <v>101.9</v>
      </c>
      <c r="H9" s="82" t="s">
        <v>249</v>
      </c>
      <c r="I9" s="22">
        <v>95.5</v>
      </c>
      <c r="J9" s="84" t="s">
        <v>249</v>
      </c>
    </row>
    <row r="10" spans="1:19" s="31" customFormat="1" ht="3.95" customHeight="1">
      <c r="B10" s="468"/>
      <c r="C10" s="23"/>
      <c r="D10" s="23"/>
      <c r="E10" s="23"/>
      <c r="F10" s="23"/>
      <c r="G10" s="23"/>
      <c r="H10" s="23"/>
      <c r="I10" s="23"/>
      <c r="J10" s="95"/>
    </row>
    <row r="11" spans="1:19" s="9" customFormat="1" ht="12">
      <c r="A11" s="9">
        <v>2020</v>
      </c>
      <c r="B11" s="99" t="s">
        <v>49</v>
      </c>
      <c r="C11" s="383">
        <v>100</v>
      </c>
      <c r="D11" s="383">
        <v>108.1</v>
      </c>
      <c r="E11" s="383">
        <v>77.599999999999994</v>
      </c>
      <c r="F11" s="383">
        <v>99.4</v>
      </c>
      <c r="G11" s="383">
        <v>97.2</v>
      </c>
      <c r="H11" s="383">
        <v>101.3</v>
      </c>
      <c r="I11" s="383">
        <v>106.3</v>
      </c>
      <c r="J11" s="95">
        <v>96.5</v>
      </c>
      <c r="L11" s="18"/>
      <c r="M11" s="18"/>
      <c r="N11" s="18"/>
      <c r="O11" s="18"/>
      <c r="P11" s="18"/>
      <c r="Q11" s="18"/>
      <c r="R11" s="18"/>
      <c r="S11" s="18"/>
    </row>
    <row r="12" spans="1:19" s="9" customFormat="1" ht="12">
      <c r="A12" s="9">
        <v>2020</v>
      </c>
      <c r="B12" s="99" t="s">
        <v>50</v>
      </c>
      <c r="C12" s="383">
        <v>106.4</v>
      </c>
      <c r="D12" s="383">
        <v>106</v>
      </c>
      <c r="E12" s="383">
        <v>76.7</v>
      </c>
      <c r="F12" s="383">
        <v>102.4</v>
      </c>
      <c r="G12" s="383">
        <v>101.3</v>
      </c>
      <c r="H12" s="383">
        <v>98.5</v>
      </c>
      <c r="I12" s="383">
        <v>94.5</v>
      </c>
      <c r="J12" s="95">
        <v>89.9</v>
      </c>
      <c r="L12" s="18"/>
      <c r="M12" s="18"/>
      <c r="N12" s="18"/>
      <c r="O12" s="18"/>
      <c r="P12" s="18"/>
      <c r="Q12" s="18"/>
      <c r="R12" s="18"/>
      <c r="S12" s="18"/>
    </row>
    <row r="13" spans="1:19" s="9" customFormat="1" ht="12">
      <c r="A13" s="9">
        <v>2020</v>
      </c>
      <c r="B13" s="99" t="s">
        <v>51</v>
      </c>
      <c r="C13" s="383">
        <v>106.4</v>
      </c>
      <c r="D13" s="383">
        <v>95.3</v>
      </c>
      <c r="E13" s="383">
        <v>74.099999999999994</v>
      </c>
      <c r="F13" s="383">
        <v>97.8</v>
      </c>
      <c r="G13" s="383">
        <v>110.2</v>
      </c>
      <c r="H13" s="383">
        <v>98.6</v>
      </c>
      <c r="I13" s="383">
        <v>100.1</v>
      </c>
      <c r="J13" s="95">
        <v>104.6</v>
      </c>
      <c r="L13" s="18"/>
      <c r="M13" s="18"/>
      <c r="N13" s="18"/>
      <c r="O13" s="18"/>
      <c r="P13" s="18"/>
      <c r="Q13" s="18"/>
      <c r="R13" s="18"/>
      <c r="S13" s="18"/>
    </row>
    <row r="14" spans="1:19" s="9" customFormat="1" ht="12">
      <c r="A14" s="9">
        <v>2020</v>
      </c>
      <c r="B14" s="29" t="s">
        <v>52</v>
      </c>
      <c r="C14" s="383">
        <v>107.2</v>
      </c>
      <c r="D14" s="383">
        <v>89.4</v>
      </c>
      <c r="E14" s="383">
        <v>82.1</v>
      </c>
      <c r="F14" s="383">
        <v>87.3</v>
      </c>
      <c r="G14" s="383">
        <v>93.8</v>
      </c>
      <c r="H14" s="383">
        <v>104</v>
      </c>
      <c r="I14" s="383">
        <v>93</v>
      </c>
      <c r="J14" s="95">
        <v>91.2</v>
      </c>
      <c r="L14" s="18"/>
      <c r="M14" s="18"/>
      <c r="N14" s="18"/>
      <c r="O14" s="18"/>
      <c r="P14" s="18"/>
      <c r="Q14" s="18"/>
      <c r="R14" s="18"/>
      <c r="S14" s="18"/>
    </row>
    <row r="15" spans="1:19" s="9" customFormat="1" ht="12">
      <c r="A15" s="9">
        <v>2020</v>
      </c>
      <c r="B15" s="29" t="s">
        <v>53</v>
      </c>
      <c r="C15" s="383">
        <v>103</v>
      </c>
      <c r="D15" s="383">
        <v>94</v>
      </c>
      <c r="E15" s="383">
        <v>84.5</v>
      </c>
      <c r="F15" s="383">
        <v>100.7</v>
      </c>
      <c r="G15" s="383">
        <v>94</v>
      </c>
      <c r="H15" s="383">
        <v>93.7</v>
      </c>
      <c r="I15" s="383">
        <v>88.2</v>
      </c>
      <c r="J15" s="95">
        <v>98.2</v>
      </c>
      <c r="L15" s="18"/>
      <c r="M15" s="18"/>
      <c r="N15" s="18"/>
      <c r="O15" s="18"/>
      <c r="P15" s="18"/>
      <c r="Q15" s="18"/>
      <c r="R15" s="18"/>
      <c r="S15" s="18"/>
    </row>
    <row r="16" spans="1:19" s="9" customFormat="1" ht="12">
      <c r="A16" s="9">
        <v>2020</v>
      </c>
      <c r="B16" s="29" t="s">
        <v>54</v>
      </c>
      <c r="C16" s="383">
        <v>107.4</v>
      </c>
      <c r="D16" s="383">
        <v>105</v>
      </c>
      <c r="E16" s="383">
        <v>81.7</v>
      </c>
      <c r="F16" s="383">
        <v>100.9</v>
      </c>
      <c r="G16" s="383">
        <v>108.9</v>
      </c>
      <c r="H16" s="383">
        <v>106.6</v>
      </c>
      <c r="I16" s="383">
        <v>82.8</v>
      </c>
      <c r="J16" s="95">
        <v>94.1</v>
      </c>
      <c r="L16" s="18"/>
      <c r="M16" s="18"/>
      <c r="N16" s="18"/>
      <c r="O16" s="18"/>
      <c r="P16" s="18"/>
      <c r="Q16" s="18"/>
      <c r="R16" s="18"/>
      <c r="S16" s="18"/>
    </row>
    <row r="17" spans="1:19" s="9" customFormat="1" ht="12">
      <c r="A17" s="9">
        <v>2020</v>
      </c>
      <c r="B17" s="98" t="s">
        <v>55</v>
      </c>
      <c r="C17" s="383">
        <v>115.4</v>
      </c>
      <c r="D17" s="383">
        <v>107.4</v>
      </c>
      <c r="E17" s="383">
        <v>107.5</v>
      </c>
      <c r="F17" s="383">
        <v>115</v>
      </c>
      <c r="G17" s="383">
        <v>111.1</v>
      </c>
      <c r="H17" s="383">
        <v>100.2</v>
      </c>
      <c r="I17" s="383">
        <v>79.5</v>
      </c>
      <c r="J17" s="95">
        <v>95.8</v>
      </c>
      <c r="L17" s="18"/>
      <c r="M17" s="18"/>
      <c r="N17" s="18"/>
      <c r="O17" s="18"/>
      <c r="P17" s="18"/>
      <c r="Q17" s="18"/>
      <c r="R17" s="18"/>
      <c r="S17" s="18"/>
    </row>
    <row r="18" spans="1:19" s="9" customFormat="1" ht="12">
      <c r="A18" s="9">
        <v>2020</v>
      </c>
      <c r="B18" s="98" t="s">
        <v>56</v>
      </c>
      <c r="C18" s="383">
        <v>120.9</v>
      </c>
      <c r="D18" s="383">
        <v>107.5</v>
      </c>
      <c r="E18" s="383">
        <v>106.4</v>
      </c>
      <c r="F18" s="383">
        <v>102.5</v>
      </c>
      <c r="G18" s="383">
        <v>107.9</v>
      </c>
      <c r="H18" s="383">
        <v>99.6</v>
      </c>
      <c r="I18" s="383">
        <v>72.3</v>
      </c>
      <c r="J18" s="95">
        <v>92</v>
      </c>
      <c r="L18" s="18"/>
      <c r="M18" s="18"/>
      <c r="N18" s="18"/>
      <c r="O18" s="18"/>
      <c r="P18" s="18"/>
      <c r="Q18" s="18"/>
      <c r="R18" s="18"/>
      <c r="S18" s="18"/>
    </row>
    <row r="19" spans="1:19" s="9" customFormat="1" ht="12">
      <c r="A19" s="9">
        <v>2020</v>
      </c>
      <c r="B19" s="98" t="s">
        <v>57</v>
      </c>
      <c r="C19" s="383">
        <v>118.9</v>
      </c>
      <c r="D19" s="383">
        <v>100.7</v>
      </c>
      <c r="E19" s="383">
        <v>111.3</v>
      </c>
      <c r="F19" s="383">
        <v>104.1</v>
      </c>
      <c r="G19" s="383">
        <v>105.4</v>
      </c>
      <c r="H19" s="383">
        <v>100.4</v>
      </c>
      <c r="I19" s="383">
        <v>63.8</v>
      </c>
      <c r="J19" s="95">
        <v>94.6</v>
      </c>
      <c r="L19" s="18"/>
      <c r="M19" s="18"/>
      <c r="N19" s="18"/>
      <c r="O19" s="18"/>
      <c r="P19" s="18"/>
      <c r="Q19" s="18"/>
      <c r="R19" s="18"/>
      <c r="S19" s="18"/>
    </row>
    <row r="20" spans="1:19" s="31" customFormat="1" ht="3.95" customHeight="1">
      <c r="B20" s="468"/>
      <c r="C20" s="23"/>
      <c r="D20" s="23"/>
      <c r="E20" s="23"/>
      <c r="F20" s="23"/>
      <c r="G20" s="23"/>
      <c r="H20" s="23"/>
      <c r="I20" s="23"/>
      <c r="J20" s="95"/>
    </row>
    <row r="21" spans="1:19">
      <c r="A21" s="9">
        <v>2021</v>
      </c>
      <c r="B21" s="29" t="s">
        <v>303</v>
      </c>
      <c r="C21" s="116">
        <v>125.6</v>
      </c>
      <c r="D21" s="102">
        <v>106.9</v>
      </c>
      <c r="E21" s="23">
        <v>114.2</v>
      </c>
      <c r="F21" s="23">
        <v>102.4</v>
      </c>
      <c r="G21" s="23">
        <v>92</v>
      </c>
      <c r="H21" s="23">
        <v>93.5</v>
      </c>
      <c r="I21" s="23">
        <v>67</v>
      </c>
      <c r="J21" s="24">
        <v>100.2</v>
      </c>
    </row>
    <row r="22" spans="1:19">
      <c r="A22" s="9">
        <v>2021</v>
      </c>
      <c r="B22" s="29" t="s">
        <v>304</v>
      </c>
      <c r="C22" s="116">
        <v>120.8</v>
      </c>
      <c r="D22" s="102">
        <v>103.3</v>
      </c>
      <c r="E22" s="23">
        <v>122.4</v>
      </c>
      <c r="F22" s="23">
        <v>108.5</v>
      </c>
      <c r="G22" s="23">
        <v>124.4</v>
      </c>
      <c r="H22" s="23">
        <v>133.9</v>
      </c>
      <c r="I22" s="23">
        <v>71.3</v>
      </c>
      <c r="J22" s="24">
        <v>111.1</v>
      </c>
    </row>
    <row r="23" spans="1:19">
      <c r="A23" s="9">
        <v>2021</v>
      </c>
      <c r="B23" s="29" t="s">
        <v>48</v>
      </c>
      <c r="C23" s="116">
        <v>126.9</v>
      </c>
      <c r="D23" s="102">
        <v>102.5</v>
      </c>
      <c r="E23" s="23">
        <v>134.5</v>
      </c>
      <c r="F23" s="23">
        <v>111.7</v>
      </c>
      <c r="G23" s="23">
        <v>110.5</v>
      </c>
      <c r="H23" s="23">
        <v>86.2</v>
      </c>
      <c r="I23" s="23">
        <v>86.4</v>
      </c>
      <c r="J23" s="24">
        <v>121.7</v>
      </c>
    </row>
    <row r="24" spans="1:19">
      <c r="A24" s="9">
        <v>2021</v>
      </c>
      <c r="B24" s="29" t="s">
        <v>49</v>
      </c>
      <c r="C24" s="116">
        <v>119.9</v>
      </c>
      <c r="D24" s="102">
        <v>102.1</v>
      </c>
      <c r="E24" s="23">
        <v>140.69999999999999</v>
      </c>
      <c r="F24" s="23">
        <v>104</v>
      </c>
      <c r="G24" s="23">
        <v>112.7</v>
      </c>
      <c r="H24" s="23">
        <v>103.4</v>
      </c>
      <c r="I24" s="23">
        <v>89.7</v>
      </c>
      <c r="J24" s="24">
        <v>100.2</v>
      </c>
    </row>
    <row r="25" spans="1:19">
      <c r="A25" s="9">
        <v>2021</v>
      </c>
      <c r="B25" s="29" t="s">
        <v>50</v>
      </c>
      <c r="C25" s="116">
        <v>113.9</v>
      </c>
      <c r="D25" s="102">
        <v>100.8</v>
      </c>
      <c r="E25" s="23">
        <v>143.19999999999999</v>
      </c>
      <c r="F25" s="23">
        <v>104.2</v>
      </c>
      <c r="G25" s="23">
        <v>113.5</v>
      </c>
      <c r="H25" s="23">
        <v>99.2</v>
      </c>
      <c r="I25" s="23">
        <v>103.3</v>
      </c>
      <c r="J25" s="24">
        <v>103.5</v>
      </c>
    </row>
    <row r="26" spans="1:19">
      <c r="A26" s="9">
        <v>2021</v>
      </c>
      <c r="B26" s="29" t="s">
        <v>51</v>
      </c>
      <c r="C26" s="116">
        <v>118</v>
      </c>
      <c r="D26" s="102">
        <v>98.8</v>
      </c>
      <c r="E26" s="23">
        <v>149.1</v>
      </c>
      <c r="F26" s="23">
        <v>101.8</v>
      </c>
      <c r="G26" s="23">
        <v>120.7</v>
      </c>
      <c r="H26" s="23">
        <v>104.9</v>
      </c>
      <c r="I26" s="23">
        <v>97.3</v>
      </c>
      <c r="J26" s="24">
        <v>98.5</v>
      </c>
    </row>
    <row r="27" spans="1:19" s="9" customFormat="1" ht="3.95" customHeight="1">
      <c r="B27" s="31"/>
      <c r="C27" s="31"/>
      <c r="D27" s="31"/>
      <c r="E27" s="31"/>
      <c r="F27" s="31"/>
      <c r="G27" s="31"/>
      <c r="H27" s="31"/>
      <c r="I27" s="31"/>
      <c r="J27" s="31"/>
    </row>
  </sheetData>
  <mergeCells count="9">
    <mergeCell ref="G5:H5"/>
    <mergeCell ref="A3:B3"/>
    <mergeCell ref="C3:J3"/>
    <mergeCell ref="C4:F4"/>
    <mergeCell ref="G4:J4"/>
    <mergeCell ref="I5:J5"/>
    <mergeCell ref="A4:B6"/>
    <mergeCell ref="C5:D5"/>
    <mergeCell ref="E5:F5"/>
  </mergeCells>
  <phoneticPr fontId="0"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9"/>
  <dimension ref="A1:Q46"/>
  <sheetViews>
    <sheetView zoomScaleNormal="100" workbookViewId="0"/>
  </sheetViews>
  <sheetFormatPr defaultColWidth="9.140625" defaultRowHeight="12"/>
  <cols>
    <col min="1" max="1" width="5" style="9" customWidth="1"/>
    <col min="2" max="2" width="21.28515625" style="9" customWidth="1"/>
    <col min="3" max="9" width="12.7109375" style="9" customWidth="1"/>
    <col min="10" max="16384" width="9.140625" style="9"/>
  </cols>
  <sheetData>
    <row r="1" spans="1:17" s="2" customFormat="1" ht="12.75">
      <c r="A1" s="457" t="s">
        <v>1167</v>
      </c>
      <c r="G1" s="5"/>
      <c r="H1" s="10" t="s">
        <v>84</v>
      </c>
      <c r="I1" s="9"/>
    </row>
    <row r="2" spans="1:17" s="2" customFormat="1" ht="12.75">
      <c r="A2" s="369" t="s">
        <v>567</v>
      </c>
      <c r="H2" s="375" t="s">
        <v>85</v>
      </c>
      <c r="I2" s="9"/>
    </row>
    <row r="3" spans="1:17" ht="32.1" customHeight="1">
      <c r="A3" s="639" t="s">
        <v>569</v>
      </c>
      <c r="B3" s="648"/>
      <c r="C3" s="638" t="s">
        <v>872</v>
      </c>
      <c r="D3" s="13"/>
      <c r="E3" s="14"/>
      <c r="F3" s="638" t="s">
        <v>873</v>
      </c>
      <c r="G3" s="13"/>
      <c r="H3" s="13"/>
      <c r="I3" s="13"/>
    </row>
    <row r="4" spans="1:17" ht="63.75" customHeight="1">
      <c r="A4" s="651" t="s">
        <v>874</v>
      </c>
      <c r="B4" s="652"/>
      <c r="C4" s="640"/>
      <c r="D4" s="15" t="s">
        <v>583</v>
      </c>
      <c r="E4" s="15" t="s">
        <v>584</v>
      </c>
      <c r="F4" s="640"/>
      <c r="G4" s="15" t="s">
        <v>875</v>
      </c>
      <c r="H4" s="15" t="s">
        <v>876</v>
      </c>
      <c r="I4" s="32" t="s">
        <v>877</v>
      </c>
    </row>
    <row r="5" spans="1:17" ht="32.1" customHeight="1" thickBot="1">
      <c r="A5" s="700"/>
      <c r="B5" s="701"/>
      <c r="C5" s="695" t="s">
        <v>878</v>
      </c>
      <c r="D5" s="695"/>
      <c r="E5" s="695"/>
      <c r="F5" s="695" t="s">
        <v>879</v>
      </c>
      <c r="G5" s="695"/>
      <c r="H5" s="695"/>
      <c r="I5" s="689"/>
    </row>
    <row r="6" spans="1:17" ht="8.1" customHeight="1" thickTop="1">
      <c r="A6" s="416"/>
      <c r="B6" s="416"/>
      <c r="C6" s="34"/>
      <c r="D6" s="34"/>
      <c r="E6" s="34"/>
      <c r="F6" s="34"/>
      <c r="G6" s="34"/>
      <c r="H6" s="34"/>
      <c r="I6" s="38"/>
    </row>
    <row r="7" spans="1:17" ht="13.5">
      <c r="A7" s="478">
        <v>2019</v>
      </c>
      <c r="B7" s="29" t="s">
        <v>116</v>
      </c>
      <c r="C7" s="292" t="s">
        <v>1299</v>
      </c>
      <c r="D7" s="292" t="s">
        <v>1300</v>
      </c>
      <c r="E7" s="292" t="s">
        <v>1301</v>
      </c>
      <c r="F7" s="292">
        <v>1075421</v>
      </c>
      <c r="G7" s="292">
        <v>67181</v>
      </c>
      <c r="H7" s="292">
        <v>239437</v>
      </c>
      <c r="I7" s="293">
        <v>767145</v>
      </c>
      <c r="K7" s="86"/>
      <c r="L7" s="86"/>
      <c r="M7" s="86"/>
      <c r="N7" s="86"/>
      <c r="O7" s="86"/>
      <c r="P7" s="86"/>
      <c r="Q7" s="86"/>
    </row>
    <row r="8" spans="1:17">
      <c r="A8" s="21"/>
      <c r="B8" s="358" t="s">
        <v>58</v>
      </c>
      <c r="C8" s="351">
        <v>97.4</v>
      </c>
      <c r="D8" s="351">
        <v>87.2</v>
      </c>
      <c r="E8" s="351">
        <v>144.9</v>
      </c>
      <c r="F8" s="351">
        <v>103</v>
      </c>
      <c r="G8" s="351">
        <v>74.3</v>
      </c>
      <c r="H8" s="351">
        <v>111.5</v>
      </c>
      <c r="I8" s="364">
        <v>104</v>
      </c>
      <c r="K8" s="18"/>
      <c r="L8" s="18"/>
      <c r="M8" s="18"/>
      <c r="N8" s="18"/>
      <c r="O8" s="18"/>
      <c r="P8" s="18"/>
      <c r="Q8" s="18"/>
    </row>
    <row r="9" spans="1:17" ht="8.1" customHeight="1">
      <c r="A9" s="494"/>
      <c r="C9" s="26"/>
      <c r="D9" s="26"/>
      <c r="E9" s="26"/>
      <c r="F9" s="26" t="s">
        <v>390</v>
      </c>
      <c r="G9" s="26"/>
      <c r="H9" s="26"/>
      <c r="I9" s="30"/>
    </row>
    <row r="10" spans="1:17" ht="13.5">
      <c r="A10" s="541">
        <v>2020</v>
      </c>
      <c r="B10" s="45" t="s">
        <v>188</v>
      </c>
      <c r="C10" s="231" t="s">
        <v>1366</v>
      </c>
      <c r="D10" s="231" t="s">
        <v>1367</v>
      </c>
      <c r="E10" s="231" t="s">
        <v>1368</v>
      </c>
      <c r="F10" s="231">
        <v>563622</v>
      </c>
      <c r="G10" s="231">
        <v>31260</v>
      </c>
      <c r="H10" s="231">
        <v>128091</v>
      </c>
      <c r="I10" s="87">
        <v>403535</v>
      </c>
      <c r="K10" s="36"/>
      <c r="L10" s="36"/>
      <c r="M10" s="36"/>
      <c r="N10" s="36"/>
      <c r="O10" s="36"/>
      <c r="P10" s="36"/>
      <c r="Q10" s="36"/>
    </row>
    <row r="11" spans="1:17" ht="13.5">
      <c r="A11" s="549">
        <v>2020</v>
      </c>
      <c r="B11" s="29" t="s">
        <v>191</v>
      </c>
      <c r="C11" s="292" t="s">
        <v>1369</v>
      </c>
      <c r="D11" s="292" t="s">
        <v>1370</v>
      </c>
      <c r="E11" s="292" t="s">
        <v>1371</v>
      </c>
      <c r="F11" s="292">
        <v>825716</v>
      </c>
      <c r="G11" s="292">
        <v>37733</v>
      </c>
      <c r="H11" s="292">
        <v>189583</v>
      </c>
      <c r="I11" s="293">
        <v>597471</v>
      </c>
      <c r="K11" s="86"/>
      <c r="L11" s="86"/>
      <c r="M11" s="86"/>
      <c r="N11" s="86"/>
      <c r="O11" s="86"/>
      <c r="P11" s="86"/>
      <c r="Q11" s="86"/>
    </row>
    <row r="12" spans="1:17" ht="13.5">
      <c r="A12" s="584">
        <v>2020</v>
      </c>
      <c r="B12" s="29" t="s">
        <v>116</v>
      </c>
      <c r="C12" s="292" t="s">
        <v>1372</v>
      </c>
      <c r="D12" s="292" t="s">
        <v>1373</v>
      </c>
      <c r="E12" s="292" t="s">
        <v>1374</v>
      </c>
      <c r="F12" s="91">
        <v>1160691</v>
      </c>
      <c r="G12" s="91">
        <v>66564</v>
      </c>
      <c r="H12" s="112">
        <v>297109</v>
      </c>
      <c r="I12" s="136">
        <v>795812</v>
      </c>
      <c r="K12" s="86"/>
      <c r="L12" s="86"/>
      <c r="M12" s="86"/>
      <c r="N12" s="86"/>
      <c r="O12" s="86"/>
      <c r="P12" s="86"/>
      <c r="Q12" s="86"/>
    </row>
    <row r="13" spans="1:17">
      <c r="A13" s="494"/>
      <c r="B13" s="358" t="s">
        <v>58</v>
      </c>
      <c r="C13" s="601">
        <v>138</v>
      </c>
      <c r="D13" s="336">
        <v>134.1</v>
      </c>
      <c r="E13" s="601">
        <v>119.2</v>
      </c>
      <c r="F13" s="277">
        <v>107.9</v>
      </c>
      <c r="G13" s="277">
        <v>99.1</v>
      </c>
      <c r="H13" s="604">
        <v>124.1</v>
      </c>
      <c r="I13" s="605">
        <v>103.7</v>
      </c>
    </row>
    <row r="14" spans="1:17" ht="8.1" customHeight="1">
      <c r="A14" s="596"/>
      <c r="C14" s="26"/>
      <c r="D14" s="26"/>
      <c r="E14" s="26"/>
      <c r="F14" s="26" t="s">
        <v>390</v>
      </c>
      <c r="G14" s="26"/>
      <c r="H14" s="72"/>
      <c r="I14" s="31"/>
    </row>
    <row r="15" spans="1:17" ht="13.5">
      <c r="A15" s="596">
        <v>2021</v>
      </c>
      <c r="B15" s="29" t="s">
        <v>118</v>
      </c>
      <c r="C15" s="231" t="s">
        <v>1375</v>
      </c>
      <c r="D15" s="231" t="s">
        <v>1376</v>
      </c>
      <c r="E15" s="231" t="s">
        <v>1377</v>
      </c>
      <c r="F15" s="362">
        <v>256974</v>
      </c>
      <c r="G15" s="362">
        <v>10194</v>
      </c>
      <c r="H15" s="362">
        <v>66516</v>
      </c>
      <c r="I15" s="363">
        <v>180092</v>
      </c>
    </row>
    <row r="16" spans="1:17" ht="13.5">
      <c r="A16" s="617">
        <v>2021</v>
      </c>
      <c r="B16" s="45" t="s">
        <v>188</v>
      </c>
      <c r="C16" s="626" t="s">
        <v>1378</v>
      </c>
      <c r="D16" s="231" t="s">
        <v>1379</v>
      </c>
      <c r="E16" s="231" t="s">
        <v>1380</v>
      </c>
      <c r="F16" s="362">
        <v>456891</v>
      </c>
      <c r="G16" s="362">
        <v>17791</v>
      </c>
      <c r="H16" s="362">
        <v>129121</v>
      </c>
      <c r="I16" s="363">
        <v>309603</v>
      </c>
    </row>
    <row r="17" spans="1:9">
      <c r="A17" s="596"/>
      <c r="B17" s="358" t="s">
        <v>58</v>
      </c>
      <c r="C17" s="351">
        <v>121.5</v>
      </c>
      <c r="D17" s="351">
        <v>113.1</v>
      </c>
      <c r="E17" s="351">
        <v>124.2</v>
      </c>
      <c r="F17" s="351">
        <v>91.5</v>
      </c>
      <c r="G17" s="351">
        <v>109.9</v>
      </c>
      <c r="H17" s="351">
        <v>131.5</v>
      </c>
      <c r="I17" s="364">
        <v>131.5</v>
      </c>
    </row>
    <row r="18" spans="1:9" ht="8.1" customHeight="1">
      <c r="A18" s="21"/>
      <c r="C18" s="26"/>
      <c r="D18" s="26"/>
      <c r="E18" s="26"/>
      <c r="F18" s="26" t="s">
        <v>390</v>
      </c>
      <c r="G18" s="26"/>
      <c r="H18" s="26"/>
      <c r="I18" s="30"/>
    </row>
    <row r="19" spans="1:9">
      <c r="A19" s="541">
        <v>2020</v>
      </c>
      <c r="B19" s="29" t="s">
        <v>49</v>
      </c>
      <c r="C19" s="362">
        <v>31772</v>
      </c>
      <c r="D19" s="362">
        <v>24399</v>
      </c>
      <c r="E19" s="362">
        <v>1707</v>
      </c>
      <c r="F19" s="362">
        <v>85981</v>
      </c>
      <c r="G19" s="362">
        <v>1972</v>
      </c>
      <c r="H19" s="362">
        <v>16243</v>
      </c>
      <c r="I19" s="363">
        <v>67687</v>
      </c>
    </row>
    <row r="20" spans="1:9">
      <c r="A20" s="541">
        <v>2020</v>
      </c>
      <c r="B20" s="29" t="s">
        <v>50</v>
      </c>
      <c r="C20" s="362">
        <v>44545</v>
      </c>
      <c r="D20" s="362">
        <v>35158</v>
      </c>
      <c r="E20" s="362">
        <v>3844</v>
      </c>
      <c r="F20" s="362">
        <v>83386</v>
      </c>
      <c r="G20" s="362">
        <v>2334</v>
      </c>
      <c r="H20" s="362">
        <v>17596</v>
      </c>
      <c r="I20" s="363">
        <v>63379</v>
      </c>
    </row>
    <row r="21" spans="1:9">
      <c r="A21" s="541">
        <v>2020</v>
      </c>
      <c r="B21" s="29" t="s">
        <v>51</v>
      </c>
      <c r="C21" s="362">
        <v>21169</v>
      </c>
      <c r="D21" s="362">
        <v>13508</v>
      </c>
      <c r="E21" s="362">
        <v>1384</v>
      </c>
      <c r="F21" s="362">
        <v>85258</v>
      </c>
      <c r="G21" s="362">
        <v>4305</v>
      </c>
      <c r="H21" s="362">
        <v>16127</v>
      </c>
      <c r="I21" s="363">
        <v>64752</v>
      </c>
    </row>
    <row r="22" spans="1:9">
      <c r="A22" s="549">
        <v>2020</v>
      </c>
      <c r="B22" s="29" t="s">
        <v>52</v>
      </c>
      <c r="C22" s="362">
        <v>42132</v>
      </c>
      <c r="D22" s="362">
        <v>22738</v>
      </c>
      <c r="E22" s="362">
        <v>11492</v>
      </c>
      <c r="F22" s="362">
        <v>86892</v>
      </c>
      <c r="G22" s="362">
        <v>2911</v>
      </c>
      <c r="H22" s="362">
        <v>18748</v>
      </c>
      <c r="I22" s="363">
        <v>65165</v>
      </c>
    </row>
    <row r="23" spans="1:9">
      <c r="A23" s="549">
        <v>2020</v>
      </c>
      <c r="B23" s="29" t="s">
        <v>53</v>
      </c>
      <c r="C23" s="362">
        <v>113965</v>
      </c>
      <c r="D23" s="362">
        <v>72801</v>
      </c>
      <c r="E23" s="362">
        <v>20046</v>
      </c>
      <c r="F23" s="362">
        <v>85322</v>
      </c>
      <c r="G23" s="362">
        <v>1307</v>
      </c>
      <c r="H23" s="362">
        <v>18320</v>
      </c>
      <c r="I23" s="363">
        <v>65634</v>
      </c>
    </row>
    <row r="24" spans="1:9">
      <c r="A24" s="549">
        <v>2020</v>
      </c>
      <c r="B24" s="29" t="s">
        <v>54</v>
      </c>
      <c r="C24" s="362">
        <v>54436</v>
      </c>
      <c r="D24" s="362">
        <v>37842</v>
      </c>
      <c r="E24" s="362">
        <v>6139</v>
      </c>
      <c r="F24" s="362">
        <v>89880</v>
      </c>
      <c r="G24" s="362">
        <v>2255</v>
      </c>
      <c r="H24" s="362">
        <v>24425</v>
      </c>
      <c r="I24" s="363">
        <v>63136</v>
      </c>
    </row>
    <row r="25" spans="1:9">
      <c r="A25" s="584">
        <v>2020</v>
      </c>
      <c r="B25" s="29" t="s">
        <v>55</v>
      </c>
      <c r="C25" s="362">
        <v>43025</v>
      </c>
      <c r="D25" s="362">
        <v>29593</v>
      </c>
      <c r="E25" s="362">
        <v>6554</v>
      </c>
      <c r="F25" s="362">
        <v>88722</v>
      </c>
      <c r="G25" s="362">
        <v>2301</v>
      </c>
      <c r="H25" s="362">
        <v>22224</v>
      </c>
      <c r="I25" s="363">
        <v>64160</v>
      </c>
    </row>
    <row r="26" spans="1:9">
      <c r="A26" s="584">
        <v>2020</v>
      </c>
      <c r="B26" s="29" t="s">
        <v>56</v>
      </c>
      <c r="C26" s="362">
        <v>37033</v>
      </c>
      <c r="D26" s="362">
        <v>26199</v>
      </c>
      <c r="E26" s="362">
        <v>3597</v>
      </c>
      <c r="F26" s="362">
        <v>88900</v>
      </c>
      <c r="G26" s="362">
        <v>2660</v>
      </c>
      <c r="H26" s="362">
        <v>24378</v>
      </c>
      <c r="I26" s="363">
        <v>61801</v>
      </c>
    </row>
    <row r="27" spans="1:9">
      <c r="A27" s="584">
        <v>2020</v>
      </c>
      <c r="B27" s="29" t="s">
        <v>57</v>
      </c>
      <c r="C27" s="362">
        <v>37561</v>
      </c>
      <c r="D27" s="362">
        <v>25410</v>
      </c>
      <c r="E27" s="362">
        <v>5772</v>
      </c>
      <c r="F27" s="362">
        <v>84350</v>
      </c>
      <c r="G27" s="362">
        <v>2975</v>
      </c>
      <c r="H27" s="362">
        <v>24503</v>
      </c>
      <c r="I27" s="363">
        <v>56835</v>
      </c>
    </row>
    <row r="28" spans="1:9" ht="8.1" customHeight="1">
      <c r="A28" s="596"/>
      <c r="C28" s="26"/>
      <c r="D28" s="26"/>
      <c r="E28" s="26"/>
      <c r="F28" s="26" t="s">
        <v>390</v>
      </c>
      <c r="G28" s="26"/>
      <c r="H28" s="26"/>
      <c r="I28" s="30"/>
    </row>
    <row r="29" spans="1:9">
      <c r="A29" s="596">
        <v>2021</v>
      </c>
      <c r="B29" s="29" t="s">
        <v>303</v>
      </c>
      <c r="C29" s="227">
        <v>34793.599999999999</v>
      </c>
      <c r="D29" s="227">
        <v>26597.5</v>
      </c>
      <c r="E29" s="227">
        <v>2098.9</v>
      </c>
      <c r="F29" s="227">
        <v>87358.6</v>
      </c>
      <c r="G29" s="227">
        <v>2997.1</v>
      </c>
      <c r="H29" s="227">
        <v>23571.8</v>
      </c>
      <c r="I29" s="602">
        <v>60729.3</v>
      </c>
    </row>
    <row r="30" spans="1:9">
      <c r="A30" s="596">
        <v>2021</v>
      </c>
      <c r="B30" s="29" t="s">
        <v>304</v>
      </c>
      <c r="C30" s="227">
        <v>48621.9</v>
      </c>
      <c r="D30" s="227">
        <v>33728.199999999997</v>
      </c>
      <c r="E30" s="227">
        <v>4644.8999999999996</v>
      </c>
      <c r="F30" s="227">
        <v>75238.7</v>
      </c>
      <c r="G30" s="227">
        <v>2973.2</v>
      </c>
      <c r="H30" s="227">
        <v>18662.5</v>
      </c>
      <c r="I30" s="602">
        <v>53551.199999999997</v>
      </c>
    </row>
    <row r="31" spans="1:9">
      <c r="A31" s="596">
        <v>2021</v>
      </c>
      <c r="B31" s="29" t="s">
        <v>48</v>
      </c>
      <c r="C31" s="227">
        <v>46897.1</v>
      </c>
      <c r="D31" s="603">
        <v>32009.200000000001</v>
      </c>
      <c r="E31" s="603">
        <v>5675.6</v>
      </c>
      <c r="F31" s="603">
        <v>94376.5</v>
      </c>
      <c r="G31" s="227">
        <v>4224.1000000000004</v>
      </c>
      <c r="H31" s="227">
        <v>24281.200000000001</v>
      </c>
      <c r="I31" s="602">
        <v>65811.199999999997</v>
      </c>
    </row>
    <row r="32" spans="1:9">
      <c r="A32" s="617">
        <v>2021</v>
      </c>
      <c r="B32" s="29" t="s">
        <v>49</v>
      </c>
      <c r="C32" s="227">
        <v>24607</v>
      </c>
      <c r="D32" s="227">
        <v>14552</v>
      </c>
      <c r="E32" s="227">
        <v>3742</v>
      </c>
      <c r="F32" s="227">
        <v>78354</v>
      </c>
      <c r="G32" s="227">
        <v>2463</v>
      </c>
      <c r="H32" s="227">
        <v>21828</v>
      </c>
      <c r="I32" s="602">
        <v>54001</v>
      </c>
    </row>
    <row r="33" spans="1:9">
      <c r="A33" s="617">
        <v>2021</v>
      </c>
      <c r="B33" s="29" t="s">
        <v>50</v>
      </c>
      <c r="C33" s="227">
        <v>40181</v>
      </c>
      <c r="D33" s="227">
        <v>30620</v>
      </c>
      <c r="E33" s="227">
        <v>2925</v>
      </c>
      <c r="F33" s="227">
        <v>70178</v>
      </c>
      <c r="G33" s="227">
        <v>2591</v>
      </c>
      <c r="H33" s="227">
        <v>21423</v>
      </c>
      <c r="I33" s="602">
        <v>46091</v>
      </c>
    </row>
    <row r="34" spans="1:9">
      <c r="A34" s="617">
        <v>2021</v>
      </c>
      <c r="B34" s="29" t="s">
        <v>51</v>
      </c>
      <c r="C34" s="227">
        <v>23828</v>
      </c>
      <c r="D34" s="603">
        <v>17029</v>
      </c>
      <c r="E34" s="603">
        <v>2174</v>
      </c>
      <c r="F34" s="603">
        <v>51386</v>
      </c>
      <c r="G34" s="227">
        <v>2543</v>
      </c>
      <c r="H34" s="227">
        <v>19355</v>
      </c>
      <c r="I34" s="602">
        <v>29419</v>
      </c>
    </row>
    <row r="35" spans="1:9">
      <c r="A35" s="21"/>
      <c r="B35" s="358" t="s">
        <v>58</v>
      </c>
      <c r="C35" s="277">
        <v>112.6</v>
      </c>
      <c r="D35" s="277">
        <v>126.1</v>
      </c>
      <c r="E35" s="598">
        <v>157.1</v>
      </c>
      <c r="F35" s="598">
        <v>60.3</v>
      </c>
      <c r="G35" s="598">
        <v>59.1</v>
      </c>
      <c r="H35" s="604">
        <v>120</v>
      </c>
      <c r="I35" s="139">
        <v>45.4</v>
      </c>
    </row>
    <row r="36" spans="1:9">
      <c r="A36" s="21"/>
      <c r="B36" s="358" t="s">
        <v>59</v>
      </c>
      <c r="C36" s="598">
        <v>59.3</v>
      </c>
      <c r="D36" s="598">
        <v>55.6</v>
      </c>
      <c r="E36" s="598">
        <v>74.3</v>
      </c>
      <c r="F36" s="598">
        <v>73.2</v>
      </c>
      <c r="G36" s="598">
        <v>98.2</v>
      </c>
      <c r="H36" s="606">
        <v>90.3</v>
      </c>
      <c r="I36" s="139">
        <v>63.8</v>
      </c>
    </row>
    <row r="37" spans="1:9" ht="8.1" customHeight="1"/>
    <row r="38" spans="1:9" ht="48.75" customHeight="1">
      <c r="A38" s="659" t="s">
        <v>1381</v>
      </c>
      <c r="B38" s="752"/>
      <c r="C38" s="752"/>
      <c r="D38" s="752"/>
      <c r="E38" s="752"/>
      <c r="F38" s="752"/>
      <c r="G38" s="752"/>
      <c r="H38" s="752"/>
      <c r="I38" s="752"/>
    </row>
    <row r="39" spans="1:9" ht="12.75" customHeight="1">
      <c r="A39" s="9" t="s">
        <v>119</v>
      </c>
    </row>
    <row r="40" spans="1:9" ht="47.25" customHeight="1">
      <c r="A40" s="753" t="s">
        <v>1382</v>
      </c>
      <c r="B40" s="754"/>
      <c r="C40" s="754"/>
      <c r="D40" s="754"/>
      <c r="E40" s="754"/>
      <c r="F40" s="754"/>
      <c r="G40" s="754"/>
      <c r="H40" s="754"/>
      <c r="I40" s="754"/>
    </row>
    <row r="41" spans="1:9">
      <c r="A41" s="398" t="s">
        <v>442</v>
      </c>
    </row>
    <row r="43" spans="1:9">
      <c r="C43" s="36"/>
      <c r="D43" s="36"/>
      <c r="E43" s="36"/>
    </row>
    <row r="45" spans="1:9">
      <c r="C45" s="347"/>
      <c r="D45" s="347"/>
      <c r="E45" s="347"/>
      <c r="F45" s="347"/>
      <c r="G45" s="347"/>
      <c r="H45" s="347"/>
      <c r="I45" s="347"/>
    </row>
    <row r="46" spans="1:9">
      <c r="C46" s="347"/>
      <c r="D46" s="347"/>
      <c r="E46" s="347"/>
      <c r="F46" s="347"/>
      <c r="G46" s="347"/>
      <c r="H46" s="347"/>
      <c r="I46" s="347"/>
    </row>
  </sheetData>
  <mergeCells count="8">
    <mergeCell ref="A38:I38"/>
    <mergeCell ref="A40:I40"/>
    <mergeCell ref="F5:I5"/>
    <mergeCell ref="F3:F4"/>
    <mergeCell ref="C5:E5"/>
    <mergeCell ref="A4:B5"/>
    <mergeCell ref="A3:B3"/>
    <mergeCell ref="C3:C4"/>
  </mergeCells>
  <phoneticPr fontId="2" type="noConversion"/>
  <hyperlinks>
    <hyperlink ref="H1" location="'Spis tablic'!A1" display="Powrót do spisu tablic"/>
    <hyperlink ref="H2" location="'Spis tablic'!A1" display="Back to the list of tables"/>
  </hyperlinks>
  <pageMargins left="0.19685039370078741" right="0.19685039370078741" top="0.17" bottom="0.16" header="0.18" footer="0.18"/>
  <pageSetup paperSize="9" scale="8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1"/>
  <dimension ref="A1:M46"/>
  <sheetViews>
    <sheetView zoomScaleNormal="100" workbookViewId="0"/>
  </sheetViews>
  <sheetFormatPr defaultColWidth="9.140625" defaultRowHeight="12"/>
  <cols>
    <col min="1" max="1" width="5" style="9" customWidth="1"/>
    <col min="2" max="2" width="21.28515625" style="9" customWidth="1"/>
    <col min="3" max="7" width="12.7109375" style="9" customWidth="1"/>
    <col min="8" max="16384" width="9.140625" style="9"/>
  </cols>
  <sheetData>
    <row r="1" spans="1:13" s="2" customFormat="1" ht="12.75">
      <c r="A1" s="457" t="s">
        <v>1168</v>
      </c>
      <c r="G1" s="10" t="s">
        <v>84</v>
      </c>
      <c r="H1" s="9"/>
    </row>
    <row r="2" spans="1:13" s="2" customFormat="1" ht="12.75">
      <c r="A2" s="369" t="s">
        <v>568</v>
      </c>
      <c r="G2" s="375" t="s">
        <v>85</v>
      </c>
      <c r="H2" s="9"/>
    </row>
    <row r="3" spans="1:13" ht="32.1" customHeight="1">
      <c r="A3" s="639" t="s">
        <v>569</v>
      </c>
      <c r="B3" s="648"/>
      <c r="C3" s="638" t="s">
        <v>880</v>
      </c>
      <c r="D3" s="13"/>
      <c r="E3" s="13"/>
      <c r="F3" s="14"/>
      <c r="G3" s="653" t="s">
        <v>1153</v>
      </c>
    </row>
    <row r="4" spans="1:13" ht="63.75" customHeight="1">
      <c r="A4" s="651" t="s">
        <v>881</v>
      </c>
      <c r="B4" s="652"/>
      <c r="C4" s="640"/>
      <c r="D4" s="15" t="s">
        <v>882</v>
      </c>
      <c r="E4" s="15" t="s">
        <v>586</v>
      </c>
      <c r="F4" s="15" t="s">
        <v>816</v>
      </c>
      <c r="G4" s="653"/>
    </row>
    <row r="5" spans="1:13" ht="32.1" customHeight="1" thickBot="1">
      <c r="A5" s="700"/>
      <c r="B5" s="701"/>
      <c r="C5" s="695" t="s">
        <v>883</v>
      </c>
      <c r="D5" s="695"/>
      <c r="E5" s="695"/>
      <c r="F5" s="695"/>
      <c r="G5" s="689"/>
    </row>
    <row r="6" spans="1:13" ht="8.1" customHeight="1" thickTop="1">
      <c r="A6" s="416"/>
      <c r="B6" s="416"/>
      <c r="C6" s="34"/>
      <c r="D6" s="34"/>
      <c r="E6" s="34"/>
      <c r="F6" s="34"/>
      <c r="G6" s="35"/>
    </row>
    <row r="7" spans="1:13">
      <c r="A7" s="478">
        <v>2019</v>
      </c>
      <c r="B7" s="29" t="s">
        <v>116</v>
      </c>
      <c r="C7" s="153">
        <v>1457534</v>
      </c>
      <c r="D7" s="153">
        <v>129046</v>
      </c>
      <c r="E7" s="153">
        <v>306971</v>
      </c>
      <c r="F7" s="153">
        <v>1018139</v>
      </c>
      <c r="G7" s="154">
        <v>2580788</v>
      </c>
      <c r="H7" s="31"/>
      <c r="I7" s="36"/>
      <c r="J7" s="36"/>
      <c r="K7" s="36"/>
      <c r="L7" s="36"/>
      <c r="M7" s="36"/>
    </row>
    <row r="8" spans="1:13">
      <c r="A8" s="21"/>
      <c r="B8" s="358" t="s">
        <v>58</v>
      </c>
      <c r="C8" s="228">
        <v>101.8</v>
      </c>
      <c r="D8" s="228">
        <v>74.3</v>
      </c>
      <c r="E8" s="228">
        <v>111.5</v>
      </c>
      <c r="F8" s="228">
        <v>104</v>
      </c>
      <c r="G8" s="230">
        <v>100.8</v>
      </c>
      <c r="I8" s="18"/>
      <c r="J8" s="18"/>
      <c r="K8" s="18"/>
      <c r="L8" s="18"/>
      <c r="M8" s="18"/>
    </row>
    <row r="9" spans="1:13" ht="8.1" customHeight="1">
      <c r="A9" s="494"/>
      <c r="C9" s="26"/>
      <c r="D9" s="26"/>
      <c r="E9" s="26"/>
      <c r="F9" s="26"/>
      <c r="G9" s="31"/>
    </row>
    <row r="10" spans="1:13">
      <c r="A10" s="541">
        <v>2020</v>
      </c>
      <c r="B10" s="45" t="s">
        <v>188</v>
      </c>
      <c r="C10" s="231">
        <v>761165</v>
      </c>
      <c r="D10" s="231">
        <v>60086</v>
      </c>
      <c r="E10" s="231">
        <v>164219</v>
      </c>
      <c r="F10" s="231">
        <v>535358</v>
      </c>
      <c r="G10" s="87">
        <v>1342954</v>
      </c>
      <c r="I10" s="36"/>
      <c r="J10" s="36"/>
      <c r="K10" s="36"/>
      <c r="L10" s="36"/>
      <c r="M10" s="36"/>
    </row>
    <row r="11" spans="1:13">
      <c r="A11" s="549">
        <v>2020</v>
      </c>
      <c r="B11" s="29" t="s">
        <v>191</v>
      </c>
      <c r="C11" s="362">
        <v>1111428</v>
      </c>
      <c r="D11" s="362">
        <v>72526</v>
      </c>
      <c r="E11" s="362">
        <v>243055</v>
      </c>
      <c r="F11" s="362">
        <v>793939</v>
      </c>
      <c r="G11" s="363">
        <v>2001022</v>
      </c>
    </row>
    <row r="12" spans="1:13">
      <c r="A12" s="584">
        <v>2020</v>
      </c>
      <c r="B12" s="29" t="s">
        <v>116</v>
      </c>
      <c r="C12" s="292">
        <v>1571170</v>
      </c>
      <c r="D12" s="292">
        <v>127942</v>
      </c>
      <c r="E12" s="292">
        <v>380909</v>
      </c>
      <c r="F12" s="292">
        <v>1059735</v>
      </c>
      <c r="G12" s="293">
        <v>2626756</v>
      </c>
      <c r="H12" s="31"/>
      <c r="I12" s="36"/>
      <c r="J12" s="36"/>
      <c r="K12" s="36"/>
      <c r="L12" s="36"/>
      <c r="M12" s="36"/>
    </row>
    <row r="13" spans="1:13">
      <c r="A13" s="494"/>
      <c r="B13" s="358" t="s">
        <v>58</v>
      </c>
      <c r="C13" s="607">
        <v>107.8</v>
      </c>
      <c r="D13" s="607">
        <v>99.1</v>
      </c>
      <c r="E13" s="607">
        <v>124.1</v>
      </c>
      <c r="F13" s="607">
        <v>104.1</v>
      </c>
      <c r="G13" s="510">
        <v>101.8</v>
      </c>
    </row>
    <row r="14" spans="1:13" ht="8.1" customHeight="1">
      <c r="A14" s="589"/>
      <c r="C14" s="26"/>
      <c r="D14" s="26"/>
      <c r="E14" s="26"/>
      <c r="F14" s="26"/>
      <c r="G14" s="31"/>
    </row>
    <row r="15" spans="1:13">
      <c r="A15" s="589">
        <v>2021</v>
      </c>
      <c r="B15" s="29" t="s">
        <v>118</v>
      </c>
      <c r="C15" s="362">
        <v>345370</v>
      </c>
      <c r="D15" s="362">
        <v>19630</v>
      </c>
      <c r="E15" s="362">
        <v>85276</v>
      </c>
      <c r="F15" s="362">
        <v>240122</v>
      </c>
      <c r="G15" s="363">
        <v>648942</v>
      </c>
    </row>
    <row r="16" spans="1:13">
      <c r="A16" s="617">
        <v>2021</v>
      </c>
      <c r="B16" s="45" t="s">
        <v>188</v>
      </c>
      <c r="C16" s="362">
        <v>613347</v>
      </c>
      <c r="D16" s="362">
        <v>34250</v>
      </c>
      <c r="E16" s="362">
        <v>165540</v>
      </c>
      <c r="F16" s="362">
        <v>412804</v>
      </c>
      <c r="G16" s="363">
        <v>1334687</v>
      </c>
    </row>
    <row r="17" spans="1:7">
      <c r="A17" s="589"/>
      <c r="B17" s="358" t="s">
        <v>58</v>
      </c>
      <c r="C17" s="228">
        <v>91.4</v>
      </c>
      <c r="D17" s="228">
        <v>109.9</v>
      </c>
      <c r="E17" s="228">
        <v>131.5</v>
      </c>
      <c r="F17" s="228">
        <v>80.5</v>
      </c>
      <c r="G17" s="230">
        <v>100.4</v>
      </c>
    </row>
    <row r="18" spans="1:7" ht="8.1" customHeight="1">
      <c r="A18" s="21"/>
      <c r="C18" s="26"/>
      <c r="D18" s="26"/>
      <c r="E18" s="26"/>
      <c r="F18" s="26"/>
      <c r="G18" s="31"/>
    </row>
    <row r="19" spans="1:7">
      <c r="A19" s="541">
        <v>2020</v>
      </c>
      <c r="B19" s="29" t="s">
        <v>49</v>
      </c>
      <c r="C19" s="362">
        <v>115018</v>
      </c>
      <c r="D19" s="362">
        <v>3795</v>
      </c>
      <c r="E19" s="362">
        <v>20824</v>
      </c>
      <c r="F19" s="362">
        <v>90249</v>
      </c>
      <c r="G19" s="363">
        <v>217820</v>
      </c>
    </row>
    <row r="20" spans="1:7">
      <c r="A20" s="541">
        <v>2020</v>
      </c>
      <c r="B20" s="29" t="s">
        <v>50</v>
      </c>
      <c r="C20" s="362">
        <v>111710</v>
      </c>
      <c r="D20" s="362">
        <v>4491</v>
      </c>
      <c r="E20" s="362">
        <v>22559</v>
      </c>
      <c r="F20" s="362">
        <v>84505</v>
      </c>
      <c r="G20" s="363">
        <v>233879</v>
      </c>
    </row>
    <row r="21" spans="1:7">
      <c r="A21" s="541">
        <v>2020</v>
      </c>
      <c r="B21" s="29" t="s">
        <v>51</v>
      </c>
      <c r="C21" s="362">
        <v>115460</v>
      </c>
      <c r="D21" s="362">
        <v>8298</v>
      </c>
      <c r="E21" s="362">
        <v>20676</v>
      </c>
      <c r="F21" s="362">
        <v>86336</v>
      </c>
      <c r="G21" s="363">
        <v>224353</v>
      </c>
    </row>
    <row r="22" spans="1:7">
      <c r="A22" s="549">
        <v>2020</v>
      </c>
      <c r="B22" s="29" t="s">
        <v>52</v>
      </c>
      <c r="C22" s="362">
        <v>116668</v>
      </c>
      <c r="D22" s="362">
        <v>5600</v>
      </c>
      <c r="E22" s="362">
        <v>24035</v>
      </c>
      <c r="F22" s="362">
        <v>86887</v>
      </c>
      <c r="G22" s="363">
        <v>227556</v>
      </c>
    </row>
    <row r="23" spans="1:7">
      <c r="A23" s="549">
        <v>2020</v>
      </c>
      <c r="B23" s="29" t="s">
        <v>53</v>
      </c>
      <c r="C23" s="362">
        <v>113633</v>
      </c>
      <c r="D23" s="362">
        <v>2505</v>
      </c>
      <c r="E23" s="362">
        <v>23487</v>
      </c>
      <c r="F23" s="362">
        <v>87512</v>
      </c>
      <c r="G23" s="363">
        <v>221619</v>
      </c>
    </row>
    <row r="24" spans="1:7">
      <c r="A24" s="549">
        <v>2020</v>
      </c>
      <c r="B24" s="29" t="s">
        <v>54</v>
      </c>
      <c r="C24" s="362">
        <v>119962</v>
      </c>
      <c r="D24" s="362">
        <v>4335</v>
      </c>
      <c r="E24" s="362">
        <v>31314</v>
      </c>
      <c r="F24" s="362">
        <v>84182</v>
      </c>
      <c r="G24" s="363">
        <v>208893</v>
      </c>
    </row>
    <row r="25" spans="1:7">
      <c r="A25" s="584">
        <v>2020</v>
      </c>
      <c r="B25" s="29" t="s">
        <v>55</v>
      </c>
      <c r="C25" s="362">
        <v>118541</v>
      </c>
      <c r="D25" s="362">
        <v>4429</v>
      </c>
      <c r="E25" s="362">
        <v>28493</v>
      </c>
      <c r="F25" s="362">
        <v>85546</v>
      </c>
      <c r="G25" s="363">
        <v>209621</v>
      </c>
    </row>
    <row r="26" spans="1:7">
      <c r="A26" s="584">
        <v>2020</v>
      </c>
      <c r="B26" s="29" t="s">
        <v>56</v>
      </c>
      <c r="C26" s="362">
        <v>118894</v>
      </c>
      <c r="D26" s="362">
        <v>5121</v>
      </c>
      <c r="E26" s="362">
        <v>31253</v>
      </c>
      <c r="F26" s="362">
        <v>82402</v>
      </c>
      <c r="G26" s="363">
        <v>200234</v>
      </c>
    </row>
    <row r="27" spans="1:7">
      <c r="A27" s="584">
        <v>2020</v>
      </c>
      <c r="B27" s="29" t="s">
        <v>57</v>
      </c>
      <c r="C27" s="362">
        <v>112998</v>
      </c>
      <c r="D27" s="362">
        <v>5727</v>
      </c>
      <c r="E27" s="362">
        <v>31414</v>
      </c>
      <c r="F27" s="362">
        <v>75779</v>
      </c>
      <c r="G27" s="363">
        <v>212024</v>
      </c>
    </row>
    <row r="28" spans="1:7" ht="8.1" customHeight="1">
      <c r="A28" s="589"/>
      <c r="C28" s="26"/>
      <c r="D28" s="26"/>
      <c r="E28" s="26"/>
      <c r="F28" s="26"/>
      <c r="G28" s="31"/>
    </row>
    <row r="29" spans="1:7">
      <c r="A29" s="589">
        <v>2021</v>
      </c>
      <c r="B29" s="29" t="s">
        <v>303</v>
      </c>
      <c r="C29" s="227">
        <v>117083</v>
      </c>
      <c r="D29" s="227">
        <v>5772</v>
      </c>
      <c r="E29" s="227">
        <v>30220</v>
      </c>
      <c r="F29" s="227">
        <v>80972</v>
      </c>
      <c r="G29" s="602">
        <v>218239</v>
      </c>
    </row>
    <row r="30" spans="1:7">
      <c r="A30" s="589">
        <v>2021</v>
      </c>
      <c r="B30" s="29" t="s">
        <v>304</v>
      </c>
      <c r="C30" s="72">
        <v>101153</v>
      </c>
      <c r="D30" s="45">
        <v>5724</v>
      </c>
      <c r="E30" s="227">
        <v>23926</v>
      </c>
      <c r="F30" s="227">
        <v>71402</v>
      </c>
      <c r="G30" s="602">
        <v>201935</v>
      </c>
    </row>
    <row r="31" spans="1:7">
      <c r="A31" s="589">
        <v>2021</v>
      </c>
      <c r="B31" s="29" t="s">
        <v>48</v>
      </c>
      <c r="C31" s="603">
        <v>127134</v>
      </c>
      <c r="D31" s="227">
        <v>8135</v>
      </c>
      <c r="E31" s="227">
        <v>31130</v>
      </c>
      <c r="F31" s="227">
        <v>87748</v>
      </c>
      <c r="G31" s="602">
        <v>228768</v>
      </c>
    </row>
    <row r="32" spans="1:7">
      <c r="A32" s="617">
        <v>2021</v>
      </c>
      <c r="B32" s="29" t="s">
        <v>49</v>
      </c>
      <c r="C32" s="227">
        <v>104851</v>
      </c>
      <c r="D32" s="227">
        <v>4742</v>
      </c>
      <c r="E32" s="227">
        <v>27985</v>
      </c>
      <c r="F32" s="227">
        <v>72001</v>
      </c>
      <c r="G32" s="602">
        <v>224398</v>
      </c>
    </row>
    <row r="33" spans="1:7">
      <c r="A33" s="617">
        <v>2021</v>
      </c>
      <c r="B33" s="29" t="s">
        <v>50</v>
      </c>
      <c r="C33" s="72">
        <v>94055</v>
      </c>
      <c r="D33" s="45">
        <v>4988</v>
      </c>
      <c r="E33" s="227">
        <v>27466</v>
      </c>
      <c r="F33" s="227">
        <v>61454</v>
      </c>
      <c r="G33" s="602">
        <v>235851</v>
      </c>
    </row>
    <row r="34" spans="1:7">
      <c r="A34" s="617">
        <v>2021</v>
      </c>
      <c r="B34" s="29" t="s">
        <v>51</v>
      </c>
      <c r="C34" s="603">
        <v>69073</v>
      </c>
      <c r="D34" s="227">
        <v>4890</v>
      </c>
      <c r="E34" s="227">
        <v>24814</v>
      </c>
      <c r="F34" s="227">
        <v>39226</v>
      </c>
      <c r="G34" s="602">
        <v>225496</v>
      </c>
    </row>
    <row r="35" spans="1:7">
      <c r="A35" s="21"/>
      <c r="B35" s="358" t="s">
        <v>58</v>
      </c>
      <c r="C35" s="601">
        <v>59.8</v>
      </c>
      <c r="D35" s="601">
        <v>58.9</v>
      </c>
      <c r="E35" s="601">
        <v>120</v>
      </c>
      <c r="F35" s="601">
        <v>45.4</v>
      </c>
      <c r="G35" s="608">
        <v>100.5</v>
      </c>
    </row>
    <row r="36" spans="1:7">
      <c r="A36" s="21"/>
      <c r="B36" s="358" t="s">
        <v>59</v>
      </c>
      <c r="C36" s="601">
        <v>73.400000000000006</v>
      </c>
      <c r="D36" s="601">
        <v>98</v>
      </c>
      <c r="E36" s="601">
        <v>90.3</v>
      </c>
      <c r="F36" s="601">
        <v>63.8</v>
      </c>
      <c r="G36" s="608">
        <v>95.6</v>
      </c>
    </row>
    <row r="37" spans="1:7" ht="8.1" customHeight="1"/>
    <row r="38" spans="1:7" ht="12" customHeight="1">
      <c r="A38" s="659" t="s">
        <v>544</v>
      </c>
      <c r="B38" s="659"/>
      <c r="C38" s="659"/>
      <c r="D38" s="659"/>
      <c r="E38" s="659"/>
      <c r="F38" s="659"/>
      <c r="G38" s="659"/>
    </row>
    <row r="39" spans="1:7">
      <c r="A39" s="9" t="s">
        <v>119</v>
      </c>
    </row>
    <row r="40" spans="1:7" ht="12" customHeight="1">
      <c r="A40" s="634" t="s">
        <v>469</v>
      </c>
      <c r="B40" s="634"/>
      <c r="C40" s="634"/>
      <c r="D40" s="634"/>
      <c r="E40" s="634"/>
      <c r="F40" s="634"/>
      <c r="G40" s="634"/>
    </row>
    <row r="41" spans="1:7">
      <c r="A41" s="398" t="s">
        <v>442</v>
      </c>
    </row>
    <row r="45" spans="1:7">
      <c r="C45" s="347"/>
      <c r="D45" s="347"/>
      <c r="E45" s="347"/>
      <c r="F45" s="347"/>
      <c r="G45" s="347"/>
    </row>
    <row r="46" spans="1:7">
      <c r="C46" s="347"/>
      <c r="D46" s="347"/>
      <c r="E46" s="347"/>
      <c r="F46" s="347"/>
      <c r="G46" s="347"/>
    </row>
  </sheetData>
  <mergeCells count="7">
    <mergeCell ref="A38:G38"/>
    <mergeCell ref="A40:G40"/>
    <mergeCell ref="G3:G5"/>
    <mergeCell ref="C5:F5"/>
    <mergeCell ref="A4:B5"/>
    <mergeCell ref="A3:B3"/>
    <mergeCell ref="C3:C4"/>
  </mergeCells>
  <phoneticPr fontId="2"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8"/>
  <dimension ref="A1:I55"/>
  <sheetViews>
    <sheetView workbookViewId="0">
      <selection sqref="A1:C1"/>
    </sheetView>
  </sheetViews>
  <sheetFormatPr defaultColWidth="9.140625" defaultRowHeight="12.75"/>
  <cols>
    <col min="1" max="1" width="5.28515625" style="2" customWidth="1"/>
    <col min="2" max="2" width="21" style="2" customWidth="1"/>
    <col min="3" max="9" width="12.7109375" style="2" customWidth="1"/>
    <col min="10" max="16384" width="9.140625" style="2"/>
  </cols>
  <sheetData>
    <row r="1" spans="1:9" ht="15.75">
      <c r="A1" s="755" t="s">
        <v>339</v>
      </c>
      <c r="B1" s="755"/>
      <c r="C1" s="755"/>
      <c r="H1" s="10" t="s">
        <v>84</v>
      </c>
      <c r="I1" s="9"/>
    </row>
    <row r="2" spans="1:9" ht="15">
      <c r="A2" s="756" t="s">
        <v>340</v>
      </c>
      <c r="B2" s="756"/>
      <c r="C2" s="756"/>
      <c r="H2" s="375" t="s">
        <v>85</v>
      </c>
      <c r="I2" s="9"/>
    </row>
    <row r="3" spans="1:9" ht="18" customHeight="1">
      <c r="A3" s="457" t="s">
        <v>1169</v>
      </c>
      <c r="E3" s="10"/>
      <c r="F3" s="10"/>
    </row>
    <row r="4" spans="1:9" ht="14.25">
      <c r="A4" s="374" t="s">
        <v>886</v>
      </c>
      <c r="B4" s="3"/>
    </row>
    <row r="5" spans="1:9" s="9" customFormat="1" ht="25.5" customHeight="1">
      <c r="A5" s="757" t="s">
        <v>569</v>
      </c>
      <c r="B5" s="758"/>
      <c r="C5" s="653" t="s">
        <v>609</v>
      </c>
      <c r="D5" s="654"/>
      <c r="E5" s="654"/>
      <c r="F5" s="654"/>
      <c r="G5" s="654"/>
      <c r="H5" s="654"/>
      <c r="I5" s="654"/>
    </row>
    <row r="6" spans="1:9" s="9" customFormat="1" ht="15.95" customHeight="1">
      <c r="A6" s="651" t="s">
        <v>673</v>
      </c>
      <c r="B6" s="652"/>
      <c r="C6" s="688"/>
      <c r="D6" s="653" t="s">
        <v>612</v>
      </c>
      <c r="E6" s="681"/>
      <c r="F6" s="682"/>
      <c r="G6" s="682"/>
      <c r="H6" s="682"/>
      <c r="I6" s="683"/>
    </row>
    <row r="7" spans="1:9" s="9" customFormat="1" ht="124.5" customHeight="1">
      <c r="A7" s="651"/>
      <c r="B7" s="652"/>
      <c r="C7" s="688"/>
      <c r="D7" s="688"/>
      <c r="E7" s="15" t="s">
        <v>613</v>
      </c>
      <c r="F7" s="15" t="s">
        <v>884</v>
      </c>
      <c r="G7" s="15" t="s">
        <v>614</v>
      </c>
      <c r="H7" s="15" t="s">
        <v>615</v>
      </c>
      <c r="I7" s="32" t="s">
        <v>885</v>
      </c>
    </row>
    <row r="8" spans="1:9" s="9" customFormat="1" ht="17.25" customHeight="1" thickBot="1">
      <c r="A8" s="700"/>
      <c r="B8" s="701"/>
      <c r="C8" s="689" t="s">
        <v>887</v>
      </c>
      <c r="D8" s="675"/>
      <c r="E8" s="675"/>
      <c r="F8" s="675"/>
      <c r="G8" s="675"/>
      <c r="H8" s="675"/>
      <c r="I8" s="675"/>
    </row>
    <row r="9" spans="1:9" s="9" customFormat="1" ht="8.1" customHeight="1" thickTop="1">
      <c r="A9" s="417"/>
      <c r="B9" s="417"/>
      <c r="C9" s="123"/>
      <c r="D9" s="124"/>
      <c r="E9" s="124"/>
      <c r="F9" s="124"/>
      <c r="G9" s="124"/>
      <c r="H9" s="124"/>
      <c r="I9" s="130"/>
    </row>
    <row r="10" spans="1:9" s="9" customFormat="1" ht="12">
      <c r="A10" s="478">
        <v>2019</v>
      </c>
      <c r="B10" s="45" t="s">
        <v>116</v>
      </c>
      <c r="C10" s="66">
        <v>308352.8</v>
      </c>
      <c r="D10" s="27">
        <v>253656.2</v>
      </c>
      <c r="E10" s="27">
        <v>59296.2</v>
      </c>
      <c r="F10" s="27">
        <v>6523.2</v>
      </c>
      <c r="G10" s="27">
        <v>8159</v>
      </c>
      <c r="H10" s="27">
        <v>3764.5</v>
      </c>
      <c r="I10" s="55">
        <v>17650.7</v>
      </c>
    </row>
    <row r="11" spans="1:9" s="9" customFormat="1" ht="12">
      <c r="A11" s="21"/>
      <c r="B11" s="81" t="s">
        <v>58</v>
      </c>
      <c r="C11" s="250">
        <v>105.5</v>
      </c>
      <c r="D11" s="250">
        <v>107.1</v>
      </c>
      <c r="E11" s="250">
        <v>106.2</v>
      </c>
      <c r="F11" s="250">
        <v>113</v>
      </c>
      <c r="G11" s="250">
        <v>94.3</v>
      </c>
      <c r="H11" s="250">
        <v>114.3</v>
      </c>
      <c r="I11" s="253">
        <v>108.7</v>
      </c>
    </row>
    <row r="12" spans="1:9" s="9" customFormat="1" ht="8.1" customHeight="1">
      <c r="A12" s="494"/>
      <c r="C12" s="27"/>
      <c r="D12" s="27"/>
      <c r="E12" s="27"/>
      <c r="F12" s="27"/>
      <c r="G12" s="27"/>
      <c r="H12" s="27"/>
      <c r="I12" s="55"/>
    </row>
    <row r="13" spans="1:9" s="9" customFormat="1" ht="12">
      <c r="A13" s="541">
        <v>2020</v>
      </c>
      <c r="B13" s="45" t="s">
        <v>186</v>
      </c>
      <c r="C13" s="66">
        <v>98635.4</v>
      </c>
      <c r="D13" s="27">
        <v>77701.2</v>
      </c>
      <c r="E13" s="27">
        <v>20411.2</v>
      </c>
      <c r="F13" s="27">
        <v>1866.9</v>
      </c>
      <c r="G13" s="27">
        <v>2755.3</v>
      </c>
      <c r="H13" s="27">
        <v>1190.0999999999999</v>
      </c>
      <c r="I13" s="55">
        <v>5851.6</v>
      </c>
    </row>
    <row r="14" spans="1:9" s="9" customFormat="1" ht="12">
      <c r="A14" s="541">
        <v>2020</v>
      </c>
      <c r="B14" s="45" t="s">
        <v>187</v>
      </c>
      <c r="C14" s="66">
        <v>119965.2</v>
      </c>
      <c r="D14" s="27">
        <v>95446.7</v>
      </c>
      <c r="E14" s="27">
        <v>25124.1</v>
      </c>
      <c r="F14" s="27">
        <v>2316.6</v>
      </c>
      <c r="G14" s="27">
        <v>3348.4</v>
      </c>
      <c r="H14" s="27">
        <v>1415.2</v>
      </c>
      <c r="I14" s="55">
        <v>7336.7</v>
      </c>
    </row>
    <row r="15" spans="1:9" s="9" customFormat="1" ht="12">
      <c r="A15" s="541">
        <v>2020</v>
      </c>
      <c r="B15" s="45" t="s">
        <v>188</v>
      </c>
      <c r="C15" s="66">
        <v>146757</v>
      </c>
      <c r="D15" s="27">
        <v>118745.3</v>
      </c>
      <c r="E15" s="27">
        <v>33251.4</v>
      </c>
      <c r="F15" s="27">
        <v>2893.3</v>
      </c>
      <c r="G15" s="27">
        <v>4068.4</v>
      </c>
      <c r="H15" s="27">
        <v>1677.5</v>
      </c>
      <c r="I15" s="55">
        <v>8742.2999999999993</v>
      </c>
    </row>
    <row r="16" spans="1:9" s="9" customFormat="1" ht="12">
      <c r="A16" s="549">
        <v>2020</v>
      </c>
      <c r="B16" s="45" t="s">
        <v>189</v>
      </c>
      <c r="C16" s="66">
        <v>171365.2</v>
      </c>
      <c r="D16" s="27">
        <v>140017.70000000001</v>
      </c>
      <c r="E16" s="27">
        <v>38837.5</v>
      </c>
      <c r="F16" s="27">
        <v>3486.3</v>
      </c>
      <c r="G16" s="27">
        <v>4755.3999999999996</v>
      </c>
      <c r="H16" s="27">
        <v>1966</v>
      </c>
      <c r="I16" s="55">
        <v>10297.700000000001</v>
      </c>
    </row>
    <row r="17" spans="1:9" s="9" customFormat="1" ht="12">
      <c r="A17" s="549">
        <v>2020</v>
      </c>
      <c r="B17" s="45" t="s">
        <v>190</v>
      </c>
      <c r="C17" s="66">
        <v>194996.8</v>
      </c>
      <c r="D17" s="27">
        <v>160073.9</v>
      </c>
      <c r="E17" s="27">
        <v>44293.1</v>
      </c>
      <c r="F17" s="27">
        <v>4042.4</v>
      </c>
      <c r="G17" s="27">
        <v>5425.6</v>
      </c>
      <c r="H17" s="27">
        <v>2250.6</v>
      </c>
      <c r="I17" s="55">
        <v>11817</v>
      </c>
    </row>
    <row r="18" spans="1:9" s="9" customFormat="1" ht="12">
      <c r="A18" s="549">
        <v>2020</v>
      </c>
      <c r="B18" s="45" t="s">
        <v>191</v>
      </c>
      <c r="C18" s="66">
        <v>221554.1</v>
      </c>
      <c r="D18" s="27">
        <v>182770.2</v>
      </c>
      <c r="E18" s="27">
        <v>50245.7</v>
      </c>
      <c r="F18" s="27">
        <v>4559.8</v>
      </c>
      <c r="G18" s="27">
        <v>6134.7</v>
      </c>
      <c r="H18" s="27">
        <v>2555.6999999999998</v>
      </c>
      <c r="I18" s="55">
        <v>13471.4</v>
      </c>
    </row>
    <row r="19" spans="1:9" s="9" customFormat="1" ht="12">
      <c r="A19" s="584">
        <v>2020</v>
      </c>
      <c r="B19" s="45" t="s">
        <v>192</v>
      </c>
      <c r="C19" s="66">
        <v>250245</v>
      </c>
      <c r="D19" s="27">
        <v>206846.1</v>
      </c>
      <c r="E19" s="27">
        <v>56328.1</v>
      </c>
      <c r="F19" s="27">
        <v>4981.7</v>
      </c>
      <c r="G19" s="27">
        <v>6775.8</v>
      </c>
      <c r="H19" s="27">
        <v>2870.4</v>
      </c>
      <c r="I19" s="55">
        <v>15163.8</v>
      </c>
    </row>
    <row r="20" spans="1:9" s="9" customFormat="1" ht="12">
      <c r="A20" s="584">
        <v>2020</v>
      </c>
      <c r="B20" s="45" t="s">
        <v>193</v>
      </c>
      <c r="C20" s="66">
        <v>278250.09999999998</v>
      </c>
      <c r="D20" s="27">
        <v>229986.8</v>
      </c>
      <c r="E20" s="27">
        <v>62136.1</v>
      </c>
      <c r="F20" s="27">
        <v>5435.5</v>
      </c>
      <c r="G20" s="27">
        <v>7458.1</v>
      </c>
      <c r="H20" s="27">
        <v>3203.9</v>
      </c>
      <c r="I20" s="55">
        <v>16678.7</v>
      </c>
    </row>
    <row r="21" spans="1:9" s="9" customFormat="1" ht="12">
      <c r="A21" s="584">
        <v>2020</v>
      </c>
      <c r="B21" s="45" t="s">
        <v>116</v>
      </c>
      <c r="C21" s="66">
        <v>306292.8</v>
      </c>
      <c r="D21" s="27">
        <v>252140.79999999999</v>
      </c>
      <c r="E21" s="27">
        <v>67809.8</v>
      </c>
      <c r="F21" s="27">
        <v>5934.1</v>
      </c>
      <c r="G21" s="27">
        <v>8149.4</v>
      </c>
      <c r="H21" s="27">
        <v>3485.3</v>
      </c>
      <c r="I21" s="55">
        <v>17950.400000000001</v>
      </c>
    </row>
    <row r="22" spans="1:9" s="9" customFormat="1" ht="12">
      <c r="A22" s="494"/>
      <c r="B22" s="81" t="s">
        <v>58</v>
      </c>
      <c r="C22" s="250">
        <v>105.6</v>
      </c>
      <c r="D22" s="250">
        <v>105.8</v>
      </c>
      <c r="E22" s="250">
        <v>111.7</v>
      </c>
      <c r="F22" s="250">
        <v>93.8</v>
      </c>
      <c r="G22" s="250">
        <v>98.8</v>
      </c>
      <c r="H22" s="250">
        <v>86</v>
      </c>
      <c r="I22" s="253">
        <v>106.5</v>
      </c>
    </row>
    <row r="23" spans="1:9" s="9" customFormat="1" ht="8.1" customHeight="1">
      <c r="A23" s="589"/>
      <c r="C23" s="27"/>
      <c r="D23" s="27"/>
      <c r="E23" s="27"/>
      <c r="F23" s="27"/>
      <c r="G23" s="27"/>
      <c r="H23" s="27"/>
      <c r="I23" s="55"/>
    </row>
    <row r="24" spans="1:9" s="9" customFormat="1" ht="12">
      <c r="A24" s="589">
        <v>2021</v>
      </c>
      <c r="B24" s="45" t="s">
        <v>117</v>
      </c>
      <c r="C24" s="66">
        <v>52925.7</v>
      </c>
      <c r="D24" s="27">
        <v>41422.1</v>
      </c>
      <c r="E24" s="27">
        <v>10759</v>
      </c>
      <c r="F24" s="27">
        <v>777.3</v>
      </c>
      <c r="G24" s="27">
        <v>1412.2</v>
      </c>
      <c r="H24" s="27">
        <v>534.1</v>
      </c>
      <c r="I24" s="55">
        <v>3024</v>
      </c>
    </row>
    <row r="25" spans="1:9" s="9" customFormat="1" ht="12">
      <c r="A25" s="589">
        <v>2021</v>
      </c>
      <c r="B25" s="45" t="s">
        <v>118</v>
      </c>
      <c r="C25" s="66">
        <v>84612.6</v>
      </c>
      <c r="D25" s="27">
        <v>67210.7</v>
      </c>
      <c r="E25" s="27">
        <v>17262.2</v>
      </c>
      <c r="F25" s="27">
        <v>1427.3</v>
      </c>
      <c r="G25" s="27">
        <v>2222.9</v>
      </c>
      <c r="H25" s="27">
        <v>846.8</v>
      </c>
      <c r="I25" s="55">
        <v>4578.3999999999996</v>
      </c>
    </row>
    <row r="26" spans="1:9" s="9" customFormat="1" ht="12">
      <c r="A26" s="617">
        <v>2021</v>
      </c>
      <c r="B26" s="45" t="s">
        <v>186</v>
      </c>
      <c r="C26" s="26">
        <v>114133.5</v>
      </c>
      <c r="D26" s="27">
        <v>91256</v>
      </c>
      <c r="E26" s="26">
        <v>23013.7</v>
      </c>
      <c r="F26" s="26">
        <v>1993.6</v>
      </c>
      <c r="G26" s="26">
        <v>2968.4</v>
      </c>
      <c r="H26" s="26">
        <v>1158.0999999999999</v>
      </c>
      <c r="I26" s="30">
        <v>6162.3</v>
      </c>
    </row>
    <row r="27" spans="1:9" s="9" customFormat="1" ht="12">
      <c r="A27" s="617">
        <v>2021</v>
      </c>
      <c r="B27" s="45" t="s">
        <v>187</v>
      </c>
      <c r="C27" s="66">
        <v>143258.70000000001</v>
      </c>
      <c r="D27" s="27">
        <v>115283.8</v>
      </c>
      <c r="E27" s="27">
        <v>28565.200000000001</v>
      </c>
      <c r="F27" s="27">
        <v>2583.4</v>
      </c>
      <c r="G27" s="27">
        <v>3733.4</v>
      </c>
      <c r="H27" s="27">
        <v>1459.7</v>
      </c>
      <c r="I27" s="55">
        <v>7442.3</v>
      </c>
    </row>
    <row r="28" spans="1:9" s="9" customFormat="1" ht="12">
      <c r="A28" s="617">
        <v>2021</v>
      </c>
      <c r="B28" s="45" t="s">
        <v>188</v>
      </c>
      <c r="C28" s="66">
        <v>173956.8</v>
      </c>
      <c r="D28" s="27">
        <v>141292.5</v>
      </c>
      <c r="E28" s="27">
        <v>34390.6</v>
      </c>
      <c r="F28" s="27">
        <v>3483.5</v>
      </c>
      <c r="G28" s="27">
        <v>4559.7</v>
      </c>
      <c r="H28" s="27">
        <v>1761.5</v>
      </c>
      <c r="I28" s="55">
        <v>8793.1</v>
      </c>
    </row>
    <row r="29" spans="1:9" s="9" customFormat="1" ht="12">
      <c r="A29" s="589"/>
      <c r="B29" s="81" t="s">
        <v>58</v>
      </c>
      <c r="C29" s="250">
        <v>111.6</v>
      </c>
      <c r="D29" s="250">
        <v>110.9</v>
      </c>
      <c r="E29" s="250">
        <v>99.7</v>
      </c>
      <c r="F29" s="250">
        <v>115</v>
      </c>
      <c r="G29" s="250">
        <v>100.7</v>
      </c>
      <c r="H29" s="250">
        <v>99.4</v>
      </c>
      <c r="I29" s="253">
        <v>95.7</v>
      </c>
    </row>
    <row r="30" spans="1:9" s="9" customFormat="1" ht="8.1" customHeight="1">
      <c r="A30" s="21"/>
      <c r="C30" s="27"/>
      <c r="D30" s="27"/>
      <c r="E30" s="27"/>
      <c r="F30" s="27"/>
      <c r="G30" s="27"/>
      <c r="H30" s="27"/>
      <c r="I30" s="55"/>
    </row>
    <row r="31" spans="1:9" s="9" customFormat="1" ht="12">
      <c r="A31" s="541">
        <v>2020</v>
      </c>
      <c r="B31" s="9" t="s">
        <v>49</v>
      </c>
      <c r="C31" s="251">
        <v>20440.8</v>
      </c>
      <c r="D31" s="251">
        <v>16048.6</v>
      </c>
      <c r="E31" s="251">
        <v>4619.2</v>
      </c>
      <c r="F31" s="251">
        <v>445.2</v>
      </c>
      <c r="G31" s="251">
        <v>637.4</v>
      </c>
      <c r="H31" s="251">
        <v>240.6</v>
      </c>
      <c r="I31" s="252">
        <v>1346.6</v>
      </c>
    </row>
    <row r="32" spans="1:9" s="9" customFormat="1" ht="12">
      <c r="A32" s="541">
        <v>2020</v>
      </c>
      <c r="B32" s="9" t="s">
        <v>50</v>
      </c>
      <c r="C32" s="251">
        <v>21599.9</v>
      </c>
      <c r="D32" s="251">
        <v>17520.099999999999</v>
      </c>
      <c r="E32" s="251">
        <v>4663.8</v>
      </c>
      <c r="F32" s="251">
        <v>443.8</v>
      </c>
      <c r="G32" s="251">
        <v>598.29999999999995</v>
      </c>
      <c r="H32" s="251">
        <v>226.5</v>
      </c>
      <c r="I32" s="252">
        <v>1449.1</v>
      </c>
    </row>
    <row r="33" spans="1:9" s="9" customFormat="1" ht="12">
      <c r="A33" s="541">
        <v>2020</v>
      </c>
      <c r="B33" s="9" t="s">
        <v>51</v>
      </c>
      <c r="C33" s="251">
        <v>24131.4</v>
      </c>
      <c r="D33" s="251">
        <v>20499.5</v>
      </c>
      <c r="E33" s="251">
        <v>5505.6</v>
      </c>
      <c r="F33" s="251">
        <v>576</v>
      </c>
      <c r="G33" s="251">
        <v>693.5</v>
      </c>
      <c r="H33" s="251">
        <v>259.3</v>
      </c>
      <c r="I33" s="252">
        <v>1410.6</v>
      </c>
    </row>
    <row r="34" spans="1:9" s="9" customFormat="1" ht="12">
      <c r="A34" s="549">
        <v>2020</v>
      </c>
      <c r="B34" s="9" t="s">
        <v>52</v>
      </c>
      <c r="C34" s="27">
        <v>24642.7</v>
      </c>
      <c r="D34" s="27">
        <v>20735.400000000001</v>
      </c>
      <c r="E34" s="27">
        <v>5404.1</v>
      </c>
      <c r="F34" s="27">
        <v>576.79999999999995</v>
      </c>
      <c r="G34" s="27">
        <v>687.3</v>
      </c>
      <c r="H34" s="27">
        <v>280.39999999999998</v>
      </c>
      <c r="I34" s="55">
        <v>1562.4</v>
      </c>
    </row>
    <row r="35" spans="1:9" s="9" customFormat="1" ht="12">
      <c r="A35" s="549">
        <v>2020</v>
      </c>
      <c r="B35" s="9" t="s">
        <v>53</v>
      </c>
      <c r="C35" s="27">
        <v>23744.7</v>
      </c>
      <c r="D35" s="27">
        <v>20070.8</v>
      </c>
      <c r="E35" s="27">
        <v>5420.9</v>
      </c>
      <c r="F35" s="27">
        <v>558.29999999999995</v>
      </c>
      <c r="G35" s="27">
        <v>653.79999999999995</v>
      </c>
      <c r="H35" s="27">
        <v>281.5</v>
      </c>
      <c r="I35" s="55">
        <v>1528.1</v>
      </c>
    </row>
    <row r="36" spans="1:9" s="9" customFormat="1" ht="12">
      <c r="A36" s="549">
        <v>2020</v>
      </c>
      <c r="B36" s="9" t="s">
        <v>54</v>
      </c>
      <c r="C36" s="27">
        <v>26310.1</v>
      </c>
      <c r="D36" s="27">
        <v>22528</v>
      </c>
      <c r="E36" s="27">
        <v>5829.6</v>
      </c>
      <c r="F36" s="27">
        <v>515</v>
      </c>
      <c r="G36" s="27">
        <v>699.2</v>
      </c>
      <c r="H36" s="27">
        <v>303.5</v>
      </c>
      <c r="I36" s="55">
        <v>1642.3</v>
      </c>
    </row>
    <row r="37" spans="1:9" s="9" customFormat="1" ht="12">
      <c r="A37" s="584">
        <v>2020</v>
      </c>
      <c r="B37" s="9" t="s">
        <v>55</v>
      </c>
      <c r="C37" s="27">
        <v>27827.9</v>
      </c>
      <c r="D37" s="27">
        <v>23409</v>
      </c>
      <c r="E37" s="27">
        <v>5976</v>
      </c>
      <c r="F37" s="27">
        <v>422</v>
      </c>
      <c r="G37" s="27">
        <v>691</v>
      </c>
      <c r="H37" s="27">
        <v>308.5</v>
      </c>
      <c r="I37" s="55">
        <v>1700.7</v>
      </c>
    </row>
    <row r="38" spans="1:9" s="9" customFormat="1" ht="12">
      <c r="A38" s="584">
        <v>2020</v>
      </c>
      <c r="B38" s="9" t="s">
        <v>56</v>
      </c>
      <c r="C38" s="27">
        <v>27844.1</v>
      </c>
      <c r="D38" s="27">
        <v>23059.1</v>
      </c>
      <c r="E38" s="27">
        <v>5780.4</v>
      </c>
      <c r="F38" s="27">
        <v>451</v>
      </c>
      <c r="G38" s="27">
        <v>680.2</v>
      </c>
      <c r="H38" s="27">
        <v>338.1</v>
      </c>
      <c r="I38" s="55">
        <v>1519.6</v>
      </c>
    </row>
    <row r="39" spans="1:9" s="9" customFormat="1" ht="12">
      <c r="A39" s="584">
        <v>2020</v>
      </c>
      <c r="B39" s="9" t="s">
        <v>57</v>
      </c>
      <c r="C39" s="27">
        <v>27236.9</v>
      </c>
      <c r="D39" s="27">
        <v>22049.7</v>
      </c>
      <c r="E39" s="27">
        <v>5426.3</v>
      </c>
      <c r="F39" s="27">
        <v>502</v>
      </c>
      <c r="G39" s="27">
        <v>666.8</v>
      </c>
      <c r="H39" s="27">
        <v>277.5</v>
      </c>
      <c r="I39" s="55">
        <v>1269.4000000000001</v>
      </c>
    </row>
    <row r="40" spans="1:9" s="9" customFormat="1" ht="12">
      <c r="A40" s="610"/>
      <c r="B40" s="399" t="s">
        <v>58</v>
      </c>
      <c r="C40" s="487">
        <v>109.9</v>
      </c>
      <c r="D40" s="487">
        <v>115.3</v>
      </c>
      <c r="E40" s="487">
        <v>117.6</v>
      </c>
      <c r="F40" s="487">
        <v>91.2</v>
      </c>
      <c r="G40" s="487">
        <v>103.6</v>
      </c>
      <c r="H40" s="487">
        <v>86.9</v>
      </c>
      <c r="I40" s="611">
        <v>95.7</v>
      </c>
    </row>
    <row r="41" spans="1:9" s="9" customFormat="1" ht="8.1" customHeight="1">
      <c r="A41" s="589"/>
      <c r="C41" s="27"/>
      <c r="D41" s="27"/>
      <c r="E41" s="27"/>
      <c r="F41" s="27"/>
      <c r="G41" s="27"/>
      <c r="H41" s="27"/>
      <c r="I41" s="55"/>
    </row>
    <row r="42" spans="1:9" s="9" customFormat="1" ht="12">
      <c r="A42" s="589">
        <v>2021</v>
      </c>
      <c r="B42" s="29" t="s">
        <v>303</v>
      </c>
      <c r="C42" s="27">
        <v>26047.9</v>
      </c>
      <c r="D42" s="27">
        <v>20448.099999999999</v>
      </c>
      <c r="E42" s="27">
        <v>5327.3</v>
      </c>
      <c r="F42" s="27">
        <v>348.7</v>
      </c>
      <c r="G42" s="27">
        <v>706.3</v>
      </c>
      <c r="H42" s="27">
        <v>281.10000000000002</v>
      </c>
      <c r="I42" s="55">
        <v>1480.2</v>
      </c>
    </row>
    <row r="43" spans="1:9" s="9" customFormat="1" ht="12">
      <c r="A43" s="589">
        <v>2021</v>
      </c>
      <c r="B43" s="29" t="s">
        <v>304</v>
      </c>
      <c r="C43" s="27">
        <v>26536.5</v>
      </c>
      <c r="D43" s="27">
        <v>21055</v>
      </c>
      <c r="E43" s="27">
        <v>5416.2</v>
      </c>
      <c r="F43" s="27">
        <v>414.5</v>
      </c>
      <c r="G43" s="27">
        <v>706.5</v>
      </c>
      <c r="H43" s="27">
        <v>264.2</v>
      </c>
      <c r="I43" s="55">
        <v>1532.3</v>
      </c>
    </row>
    <row r="44" spans="1:9" s="9" customFormat="1" ht="12">
      <c r="A44" s="589">
        <v>2021</v>
      </c>
      <c r="B44" s="29" t="s">
        <v>48</v>
      </c>
      <c r="C44" s="27">
        <v>31390.6</v>
      </c>
      <c r="D44" s="27">
        <v>26006</v>
      </c>
      <c r="E44" s="27">
        <v>6660.8</v>
      </c>
      <c r="F44" s="27">
        <v>645.6</v>
      </c>
      <c r="G44" s="27">
        <v>819.1</v>
      </c>
      <c r="H44" s="27">
        <v>315.89999999999998</v>
      </c>
      <c r="I44" s="55">
        <v>1663.2</v>
      </c>
    </row>
    <row r="45" spans="1:9" s="9" customFormat="1" ht="12">
      <c r="A45" s="617">
        <v>2021</v>
      </c>
      <c r="B45" s="9" t="s">
        <v>49</v>
      </c>
      <c r="C45" s="26">
        <v>28335.1</v>
      </c>
      <c r="D45" s="26">
        <v>23577.5</v>
      </c>
      <c r="E45" s="26">
        <v>5568.9</v>
      </c>
      <c r="F45" s="27">
        <v>567</v>
      </c>
      <c r="G45" s="26">
        <v>761.5</v>
      </c>
      <c r="H45" s="26">
        <v>304.2</v>
      </c>
      <c r="I45" s="30">
        <v>1558.5</v>
      </c>
    </row>
    <row r="46" spans="1:9" s="9" customFormat="1" ht="12">
      <c r="A46" s="617">
        <v>2021</v>
      </c>
      <c r="B46" s="9" t="s">
        <v>50</v>
      </c>
      <c r="C46" s="27">
        <v>28720.400000000001</v>
      </c>
      <c r="D46" s="27">
        <v>24291.9</v>
      </c>
      <c r="E46" s="27">
        <v>5765.4</v>
      </c>
      <c r="F46" s="27">
        <v>588.6</v>
      </c>
      <c r="G46" s="27">
        <v>779</v>
      </c>
      <c r="H46" s="27">
        <v>299.89999999999998</v>
      </c>
      <c r="I46" s="55">
        <v>1452.5</v>
      </c>
    </row>
    <row r="47" spans="1:9" s="9" customFormat="1" ht="12">
      <c r="A47" s="617">
        <v>2021</v>
      </c>
      <c r="B47" s="9" t="s">
        <v>51</v>
      </c>
      <c r="C47" s="27">
        <v>30018.400000000001</v>
      </c>
      <c r="D47" s="27">
        <v>25770.7</v>
      </c>
      <c r="E47" s="9">
        <v>5854.1</v>
      </c>
      <c r="F47" s="27">
        <v>804.9</v>
      </c>
      <c r="G47" s="27">
        <v>826.1</v>
      </c>
      <c r="H47" s="27">
        <v>299.39999999999998</v>
      </c>
      <c r="I47" s="55">
        <v>1349.7</v>
      </c>
    </row>
    <row r="48" spans="1:9" s="9" customFormat="1" ht="12">
      <c r="A48" s="21"/>
      <c r="B48" s="81" t="s">
        <v>58</v>
      </c>
      <c r="C48" s="250">
        <v>110.2</v>
      </c>
      <c r="D48" s="250">
        <v>111.3</v>
      </c>
      <c r="E48" s="250">
        <v>98.7</v>
      </c>
      <c r="F48" s="250">
        <v>130.9</v>
      </c>
      <c r="G48" s="250">
        <v>102.9</v>
      </c>
      <c r="H48" s="250">
        <v>117.9</v>
      </c>
      <c r="I48" s="253">
        <v>89.8</v>
      </c>
    </row>
    <row r="49" spans="1:9" s="9" customFormat="1" ht="12">
      <c r="A49" s="21"/>
      <c r="B49" s="81" t="s">
        <v>59</v>
      </c>
      <c r="C49" s="250">
        <v>102.3</v>
      </c>
      <c r="D49" s="250">
        <v>104.4</v>
      </c>
      <c r="E49" s="250">
        <v>99.2</v>
      </c>
      <c r="F49" s="250">
        <v>131.6</v>
      </c>
      <c r="G49" s="250">
        <v>104.8</v>
      </c>
      <c r="H49" s="250">
        <v>101.1</v>
      </c>
      <c r="I49" s="253">
        <v>94.2</v>
      </c>
    </row>
    <row r="50" spans="1:9" s="9" customFormat="1" ht="3.95" customHeight="1"/>
    <row r="51" spans="1:9" s="9" customFormat="1" ht="12">
      <c r="A51" s="9" t="s">
        <v>1209</v>
      </c>
    </row>
    <row r="52" spans="1:9" s="9" customFormat="1" ht="12">
      <c r="A52" s="9" t="s">
        <v>1247</v>
      </c>
    </row>
    <row r="53" spans="1:9" s="9" customFormat="1" ht="12">
      <c r="A53" s="398" t="s">
        <v>1210</v>
      </c>
    </row>
    <row r="54" spans="1:9" s="9" customFormat="1" ht="12">
      <c r="A54" s="398" t="s">
        <v>1248</v>
      </c>
    </row>
    <row r="55" spans="1:9" ht="12" customHeight="1"/>
  </sheetData>
  <mergeCells count="9">
    <mergeCell ref="D6:D7"/>
    <mergeCell ref="E6:I6"/>
    <mergeCell ref="D5:I5"/>
    <mergeCell ref="A1:C1"/>
    <mergeCell ref="A2:C2"/>
    <mergeCell ref="A6:B8"/>
    <mergeCell ref="C8:I8"/>
    <mergeCell ref="A5:B5"/>
    <mergeCell ref="C5:C7"/>
  </mergeCells>
  <phoneticPr fontId="2"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8"/>
  <dimension ref="A1:I52"/>
  <sheetViews>
    <sheetView workbookViewId="0"/>
  </sheetViews>
  <sheetFormatPr defaultColWidth="9.140625" defaultRowHeight="12.75"/>
  <cols>
    <col min="1" max="1" width="5.28515625" style="2" customWidth="1"/>
    <col min="2" max="2" width="21" style="2" customWidth="1"/>
    <col min="3" max="4" width="12.7109375" style="2" customWidth="1"/>
    <col min="5" max="5" width="13.140625" style="2" customWidth="1"/>
    <col min="6" max="9" width="12.7109375" style="2" customWidth="1"/>
    <col min="10" max="16384" width="9.140625" style="2"/>
  </cols>
  <sheetData>
    <row r="1" spans="1:9" ht="18" customHeight="1">
      <c r="A1" s="457" t="s">
        <v>1170</v>
      </c>
      <c r="H1" s="10" t="s">
        <v>84</v>
      </c>
      <c r="I1" s="9"/>
    </row>
    <row r="2" spans="1:9" ht="14.25">
      <c r="A2" s="374" t="s">
        <v>889</v>
      </c>
      <c r="B2" s="3"/>
      <c r="H2" s="375" t="s">
        <v>85</v>
      </c>
      <c r="I2" s="9"/>
    </row>
    <row r="3" spans="1:9" s="9" customFormat="1" ht="25.5" customHeight="1">
      <c r="A3" s="757" t="s">
        <v>569</v>
      </c>
      <c r="B3" s="758"/>
      <c r="C3" s="654"/>
      <c r="D3" s="654"/>
      <c r="E3" s="654"/>
      <c r="F3" s="654"/>
      <c r="G3" s="654"/>
      <c r="H3" s="654"/>
      <c r="I3" s="654"/>
    </row>
    <row r="4" spans="1:9" s="9" customFormat="1" ht="15.95" customHeight="1">
      <c r="A4" s="651" t="s">
        <v>874</v>
      </c>
      <c r="B4" s="652"/>
      <c r="C4" s="682"/>
      <c r="D4" s="682"/>
      <c r="E4" s="682"/>
      <c r="F4" s="682"/>
      <c r="G4" s="682"/>
      <c r="H4" s="682"/>
      <c r="I4" s="683"/>
    </row>
    <row r="5" spans="1:9" s="9" customFormat="1" ht="150" customHeight="1">
      <c r="A5" s="651"/>
      <c r="B5" s="652"/>
      <c r="C5" s="15" t="s">
        <v>888</v>
      </c>
      <c r="D5" s="15" t="s">
        <v>616</v>
      </c>
      <c r="E5" s="15" t="s">
        <v>617</v>
      </c>
      <c r="F5" s="15" t="s">
        <v>620</v>
      </c>
      <c r="G5" s="15" t="s">
        <v>621</v>
      </c>
      <c r="H5" s="15" t="s">
        <v>622</v>
      </c>
      <c r="I5" s="32" t="s">
        <v>623</v>
      </c>
    </row>
    <row r="6" spans="1:9" s="9" customFormat="1" ht="18" customHeight="1" thickBot="1">
      <c r="A6" s="700"/>
      <c r="B6" s="701"/>
      <c r="C6" s="675" t="s">
        <v>887</v>
      </c>
      <c r="D6" s="675"/>
      <c r="E6" s="675"/>
      <c r="F6" s="675"/>
      <c r="G6" s="675"/>
      <c r="H6" s="675"/>
      <c r="I6" s="675"/>
    </row>
    <row r="7" spans="1:9" s="9" customFormat="1" ht="8.1" customHeight="1" thickTop="1">
      <c r="A7" s="417"/>
      <c r="B7" s="417"/>
      <c r="C7" s="124"/>
      <c r="D7" s="124"/>
      <c r="E7" s="124"/>
      <c r="F7" s="124"/>
      <c r="G7" s="124"/>
      <c r="H7" s="124"/>
      <c r="I7" s="130"/>
    </row>
    <row r="8" spans="1:9" s="9" customFormat="1" ht="12">
      <c r="A8" s="478">
        <v>2019</v>
      </c>
      <c r="B8" s="77" t="s">
        <v>116</v>
      </c>
      <c r="C8" s="27">
        <v>4483.1000000000004</v>
      </c>
      <c r="D8" s="27">
        <v>11845.2</v>
      </c>
      <c r="E8" s="27">
        <v>9658.2999999999993</v>
      </c>
      <c r="F8" s="27">
        <v>5235.3999999999996</v>
      </c>
      <c r="G8" s="27">
        <v>12323.4</v>
      </c>
      <c r="H8" s="66">
        <v>17007.599999999999</v>
      </c>
      <c r="I8" s="55">
        <v>16264.3</v>
      </c>
    </row>
    <row r="9" spans="1:9" s="9" customFormat="1" ht="12">
      <c r="A9" s="21"/>
      <c r="B9" s="81" t="s">
        <v>58</v>
      </c>
      <c r="C9" s="250">
        <v>108.6</v>
      </c>
      <c r="D9" s="250">
        <v>103.7</v>
      </c>
      <c r="E9" s="250">
        <v>99.6</v>
      </c>
      <c r="F9" s="250">
        <v>101</v>
      </c>
      <c r="G9" s="250">
        <v>106.3</v>
      </c>
      <c r="H9" s="250">
        <v>125.9</v>
      </c>
      <c r="I9" s="253">
        <v>108.6</v>
      </c>
    </row>
    <row r="10" spans="1:9" s="9" customFormat="1" ht="8.1" customHeight="1">
      <c r="A10" s="494"/>
      <c r="C10" s="27"/>
      <c r="D10" s="27"/>
      <c r="E10" s="27"/>
      <c r="F10" s="27"/>
      <c r="G10" s="27"/>
      <c r="H10" s="27"/>
      <c r="I10" s="55"/>
    </row>
    <row r="11" spans="1:9" s="9" customFormat="1" ht="12">
      <c r="A11" s="541">
        <v>2020</v>
      </c>
      <c r="B11" s="45" t="s">
        <v>186</v>
      </c>
      <c r="C11" s="27">
        <v>1782.9</v>
      </c>
      <c r="D11" s="27">
        <v>3855.9</v>
      </c>
      <c r="E11" s="27">
        <v>2866</v>
      </c>
      <c r="F11" s="27">
        <v>1535.9</v>
      </c>
      <c r="G11" s="27">
        <v>4086.2</v>
      </c>
      <c r="H11" s="66">
        <v>5026.3</v>
      </c>
      <c r="I11" s="55">
        <v>4752.2</v>
      </c>
    </row>
    <row r="12" spans="1:9" s="9" customFormat="1" ht="12">
      <c r="A12" s="541">
        <v>2020</v>
      </c>
      <c r="B12" s="45" t="s">
        <v>187</v>
      </c>
      <c r="C12" s="27">
        <v>2196.9</v>
      </c>
      <c r="D12" s="27">
        <v>4757.2</v>
      </c>
      <c r="E12" s="27">
        <v>3656.2</v>
      </c>
      <c r="F12" s="27">
        <v>1967</v>
      </c>
      <c r="G12" s="27">
        <v>5005.3</v>
      </c>
      <c r="H12" s="66">
        <v>6198.9</v>
      </c>
      <c r="I12" s="55">
        <v>5912.4</v>
      </c>
    </row>
    <row r="13" spans="1:9" s="9" customFormat="1" ht="12">
      <c r="A13" s="541">
        <v>2020</v>
      </c>
      <c r="B13" s="45" t="s">
        <v>188</v>
      </c>
      <c r="C13" s="27">
        <v>2713.1</v>
      </c>
      <c r="D13" s="27">
        <v>5700.2</v>
      </c>
      <c r="E13" s="27">
        <v>4477.3</v>
      </c>
      <c r="F13" s="27">
        <v>2390.1999999999998</v>
      </c>
      <c r="G13" s="27">
        <v>6040.9</v>
      </c>
      <c r="H13" s="66">
        <v>7442.7</v>
      </c>
      <c r="I13" s="55">
        <v>7381.1</v>
      </c>
    </row>
    <row r="14" spans="1:9" s="9" customFormat="1" ht="12">
      <c r="A14" s="549">
        <v>2020</v>
      </c>
      <c r="B14" s="45" t="s">
        <v>189</v>
      </c>
      <c r="C14" s="27">
        <v>3143.7</v>
      </c>
      <c r="D14" s="27">
        <v>6835.9</v>
      </c>
      <c r="E14" s="27">
        <v>5333.2</v>
      </c>
      <c r="F14" s="27">
        <v>2764.2</v>
      </c>
      <c r="G14" s="27">
        <v>7100.2</v>
      </c>
      <c r="H14" s="66">
        <v>8845.7000000000007</v>
      </c>
      <c r="I14" s="55">
        <v>8736.7999999999993</v>
      </c>
    </row>
    <row r="15" spans="1:9" s="9" customFormat="1" ht="12">
      <c r="A15" s="549">
        <v>2020</v>
      </c>
      <c r="B15" s="45" t="s">
        <v>190</v>
      </c>
      <c r="C15" s="27">
        <v>3475.7</v>
      </c>
      <c r="D15" s="27">
        <v>7603.1</v>
      </c>
      <c r="E15" s="27">
        <v>6075.6</v>
      </c>
      <c r="F15" s="27">
        <v>3111.4</v>
      </c>
      <c r="G15" s="27">
        <v>8048.1</v>
      </c>
      <c r="H15" s="66">
        <v>10222.700000000001</v>
      </c>
      <c r="I15" s="55">
        <v>10177.1</v>
      </c>
    </row>
    <row r="16" spans="1:9" s="9" customFormat="1" ht="12">
      <c r="A16" s="549">
        <v>2020</v>
      </c>
      <c r="B16" s="45" t="s">
        <v>191</v>
      </c>
      <c r="C16" s="27">
        <v>3905.6</v>
      </c>
      <c r="D16" s="27">
        <v>8631.7999999999993</v>
      </c>
      <c r="E16" s="27">
        <v>6921.8</v>
      </c>
      <c r="F16" s="27">
        <v>3515.7</v>
      </c>
      <c r="G16" s="27">
        <v>9107.7000000000007</v>
      </c>
      <c r="H16" s="66">
        <v>12253.7</v>
      </c>
      <c r="I16" s="55">
        <v>12054</v>
      </c>
    </row>
    <row r="17" spans="1:9" s="9" customFormat="1" ht="12">
      <c r="A17" s="584">
        <v>2020</v>
      </c>
      <c r="B17" s="77" t="s">
        <v>192</v>
      </c>
      <c r="C17" s="27">
        <v>4350.1000000000004</v>
      </c>
      <c r="D17" s="27">
        <v>9854.7999999999993</v>
      </c>
      <c r="E17" s="27">
        <v>7751.8</v>
      </c>
      <c r="F17" s="27">
        <v>3897.4</v>
      </c>
      <c r="G17" s="27">
        <v>10254.799999999999</v>
      </c>
      <c r="H17" s="66">
        <v>14818.2</v>
      </c>
      <c r="I17" s="55">
        <v>14007.7</v>
      </c>
    </row>
    <row r="18" spans="1:9" s="9" customFormat="1" ht="12">
      <c r="A18" s="584">
        <v>2020</v>
      </c>
      <c r="B18" s="77" t="s">
        <v>193</v>
      </c>
      <c r="C18" s="27">
        <v>4726.5</v>
      </c>
      <c r="D18" s="27">
        <v>10913</v>
      </c>
      <c r="E18" s="27">
        <v>8524.9</v>
      </c>
      <c r="F18" s="27">
        <v>4285.6000000000004</v>
      </c>
      <c r="G18" s="27">
        <v>11422.3</v>
      </c>
      <c r="H18" s="66">
        <v>17404.400000000001</v>
      </c>
      <c r="I18" s="55">
        <v>15760.7</v>
      </c>
    </row>
    <row r="19" spans="1:9" s="9" customFormat="1" ht="12">
      <c r="A19" s="584">
        <v>2020</v>
      </c>
      <c r="B19" s="77" t="s">
        <v>116</v>
      </c>
      <c r="C19" s="27">
        <v>5156.3999999999996</v>
      </c>
      <c r="D19" s="27">
        <v>11837.7</v>
      </c>
      <c r="E19" s="27">
        <v>9180.7000000000007</v>
      </c>
      <c r="F19" s="27">
        <v>4713.5</v>
      </c>
      <c r="G19" s="27">
        <v>12428.6</v>
      </c>
      <c r="H19" s="66">
        <v>19787.5</v>
      </c>
      <c r="I19" s="55">
        <v>17422.7</v>
      </c>
    </row>
    <row r="20" spans="1:9" s="9" customFormat="1" ht="12">
      <c r="A20" s="494"/>
      <c r="B20" s="81" t="s">
        <v>58</v>
      </c>
      <c r="C20" s="250">
        <v>132.5</v>
      </c>
      <c r="D20" s="250">
        <v>107</v>
      </c>
      <c r="E20" s="250">
        <v>94.6</v>
      </c>
      <c r="F20" s="250">
        <v>95.2</v>
      </c>
      <c r="G20" s="250">
        <v>104.2</v>
      </c>
      <c r="H20" s="250">
        <v>120</v>
      </c>
      <c r="I20" s="253">
        <v>112.3</v>
      </c>
    </row>
    <row r="21" spans="1:9" s="9" customFormat="1" ht="8.1" customHeight="1">
      <c r="A21" s="589"/>
      <c r="C21" s="27"/>
      <c r="D21" s="27"/>
      <c r="E21" s="27"/>
      <c r="F21" s="27"/>
      <c r="G21" s="27"/>
      <c r="H21" s="27"/>
      <c r="I21" s="55"/>
    </row>
    <row r="22" spans="1:9" s="9" customFormat="1" ht="12">
      <c r="A22" s="589">
        <v>2021</v>
      </c>
      <c r="B22" s="45" t="s">
        <v>117</v>
      </c>
      <c r="C22" s="27">
        <v>676</v>
      </c>
      <c r="D22" s="27">
        <v>2023.6</v>
      </c>
      <c r="E22" s="27">
        <v>978.7</v>
      </c>
      <c r="F22" s="27">
        <v>781.6</v>
      </c>
      <c r="G22" s="27">
        <v>2312</v>
      </c>
      <c r="H22" s="66">
        <v>3667.3</v>
      </c>
      <c r="I22" s="55">
        <v>3313.7</v>
      </c>
    </row>
    <row r="23" spans="1:9" s="9" customFormat="1" ht="12">
      <c r="A23" s="589">
        <v>2021</v>
      </c>
      <c r="B23" s="45" t="s">
        <v>118</v>
      </c>
      <c r="C23" s="27">
        <v>1141.5999999999999</v>
      </c>
      <c r="D23" s="27">
        <v>3361.2</v>
      </c>
      <c r="E23" s="27">
        <v>1890.9</v>
      </c>
      <c r="F23" s="27">
        <v>1255.5</v>
      </c>
      <c r="G23" s="27">
        <v>3710.7</v>
      </c>
      <c r="H23" s="66">
        <v>5970</v>
      </c>
      <c r="I23" s="55">
        <v>5353</v>
      </c>
    </row>
    <row r="24" spans="1:9" s="9" customFormat="1" ht="12">
      <c r="A24" s="617">
        <v>2021</v>
      </c>
      <c r="B24" s="45" t="s">
        <v>186</v>
      </c>
      <c r="C24" s="26">
        <v>1517.1</v>
      </c>
      <c r="D24" s="26">
        <v>4606.7</v>
      </c>
      <c r="E24" s="26">
        <v>2789.6</v>
      </c>
      <c r="F24" s="26">
        <v>1870.4</v>
      </c>
      <c r="G24" s="26">
        <v>5065.5</v>
      </c>
      <c r="H24" s="26">
        <v>8511.9</v>
      </c>
      <c r="I24" s="30">
        <v>6984.4</v>
      </c>
    </row>
    <row r="25" spans="1:9" s="9" customFormat="1" ht="12">
      <c r="A25" s="617">
        <v>2021</v>
      </c>
      <c r="B25" s="45" t="s">
        <v>187</v>
      </c>
      <c r="C25" s="27">
        <v>1877.7</v>
      </c>
      <c r="D25" s="27">
        <v>5818.4</v>
      </c>
      <c r="E25" s="27">
        <v>3728.9</v>
      </c>
      <c r="F25" s="27">
        <v>2384.3000000000002</v>
      </c>
      <c r="G25" s="27">
        <v>6466.7</v>
      </c>
      <c r="H25" s="66">
        <v>10968.9</v>
      </c>
      <c r="I25" s="55">
        <v>8513.5</v>
      </c>
    </row>
    <row r="26" spans="1:9" s="9" customFormat="1" ht="12">
      <c r="A26" s="617">
        <v>2021</v>
      </c>
      <c r="B26" s="45" t="s">
        <v>188</v>
      </c>
      <c r="C26" s="27">
        <v>2333</v>
      </c>
      <c r="D26" s="27">
        <v>7070.1</v>
      </c>
      <c r="E26" s="27">
        <v>4697</v>
      </c>
      <c r="F26" s="27">
        <v>3055.7</v>
      </c>
      <c r="G26" s="27">
        <v>7985.7</v>
      </c>
      <c r="H26" s="66">
        <v>13279.7</v>
      </c>
      <c r="I26" s="55">
        <v>10141.6</v>
      </c>
    </row>
    <row r="27" spans="1:9" s="9" customFormat="1" ht="12">
      <c r="A27" s="589"/>
      <c r="B27" s="81" t="s">
        <v>58</v>
      </c>
      <c r="C27" s="250">
        <v>92.4</v>
      </c>
      <c r="D27" s="250">
        <v>112.5</v>
      </c>
      <c r="E27" s="250">
        <v>105.5</v>
      </c>
      <c r="F27" s="250">
        <v>117.4</v>
      </c>
      <c r="G27" s="250">
        <v>118.4</v>
      </c>
      <c r="H27" s="250">
        <v>167</v>
      </c>
      <c r="I27" s="253">
        <v>140.19999999999999</v>
      </c>
    </row>
    <row r="28" spans="1:9" s="9" customFormat="1" ht="8.1" customHeight="1">
      <c r="A28" s="21"/>
      <c r="C28" s="27"/>
      <c r="D28" s="27"/>
      <c r="E28" s="27"/>
      <c r="F28" s="27"/>
      <c r="G28" s="27"/>
      <c r="H28" s="27"/>
      <c r="I28" s="55"/>
    </row>
    <row r="29" spans="1:9" s="9" customFormat="1" ht="12">
      <c r="A29" s="541">
        <v>2020</v>
      </c>
      <c r="B29" s="9" t="s">
        <v>49</v>
      </c>
      <c r="C29" s="251">
        <v>425.6</v>
      </c>
      <c r="D29" s="251">
        <v>909.3</v>
      </c>
      <c r="E29" s="251">
        <v>754</v>
      </c>
      <c r="F29" s="251">
        <v>376.3</v>
      </c>
      <c r="G29" s="251">
        <v>862</v>
      </c>
      <c r="H29" s="251">
        <v>982.1</v>
      </c>
      <c r="I29" s="252">
        <v>895.8</v>
      </c>
    </row>
    <row r="30" spans="1:9" s="9" customFormat="1" ht="12">
      <c r="A30" s="541">
        <v>2020</v>
      </c>
      <c r="B30" s="9" t="s">
        <v>50</v>
      </c>
      <c r="C30" s="251">
        <v>415.3</v>
      </c>
      <c r="D30" s="251">
        <v>900.3</v>
      </c>
      <c r="E30" s="251">
        <v>795.6</v>
      </c>
      <c r="F30" s="251">
        <v>400.5</v>
      </c>
      <c r="G30" s="251">
        <v>918.6</v>
      </c>
      <c r="H30" s="251">
        <v>1169.2</v>
      </c>
      <c r="I30" s="252">
        <v>1160.9000000000001</v>
      </c>
    </row>
    <row r="31" spans="1:9" s="9" customFormat="1" ht="12">
      <c r="A31" s="541">
        <v>2020</v>
      </c>
      <c r="B31" s="9" t="s">
        <v>51</v>
      </c>
      <c r="C31" s="251">
        <v>514.9</v>
      </c>
      <c r="D31" s="251">
        <v>936.2</v>
      </c>
      <c r="E31" s="251">
        <v>806.3</v>
      </c>
      <c r="F31" s="251">
        <v>423.5</v>
      </c>
      <c r="G31" s="251">
        <v>1023.3</v>
      </c>
      <c r="H31" s="251">
        <v>1247.3</v>
      </c>
      <c r="I31" s="252">
        <v>1443.6</v>
      </c>
    </row>
    <row r="32" spans="1:9" s="9" customFormat="1" ht="12">
      <c r="A32" s="549">
        <v>2020</v>
      </c>
      <c r="B32" s="9" t="s">
        <v>52</v>
      </c>
      <c r="C32" s="27">
        <v>433.5</v>
      </c>
      <c r="D32" s="27">
        <v>985.2</v>
      </c>
      <c r="E32" s="27">
        <v>860.2</v>
      </c>
      <c r="F32" s="27">
        <v>382.9</v>
      </c>
      <c r="G32" s="27">
        <v>1052.8</v>
      </c>
      <c r="H32" s="27">
        <v>1389.2</v>
      </c>
      <c r="I32" s="55">
        <v>1352.6</v>
      </c>
    </row>
    <row r="33" spans="1:9" s="9" customFormat="1" ht="12">
      <c r="A33" s="549">
        <v>2020</v>
      </c>
      <c r="B33" s="9" t="s">
        <v>53</v>
      </c>
      <c r="C33" s="27">
        <v>331.8</v>
      </c>
      <c r="D33" s="27">
        <v>899.2</v>
      </c>
      <c r="E33" s="27">
        <v>778.6</v>
      </c>
      <c r="F33" s="27">
        <v>354.2</v>
      </c>
      <c r="G33" s="27">
        <v>932.2</v>
      </c>
      <c r="H33" s="27">
        <v>1379.9</v>
      </c>
      <c r="I33" s="55">
        <v>1435.9</v>
      </c>
    </row>
    <row r="34" spans="1:9" s="9" customFormat="1" ht="12">
      <c r="A34" s="549">
        <v>2020</v>
      </c>
      <c r="B34" s="9" t="s">
        <v>54</v>
      </c>
      <c r="C34" s="27">
        <v>427.7</v>
      </c>
      <c r="D34" s="27">
        <v>1015.3</v>
      </c>
      <c r="E34" s="27">
        <v>854.4</v>
      </c>
      <c r="F34" s="27">
        <v>403.1</v>
      </c>
      <c r="G34" s="27">
        <v>1135.4000000000001</v>
      </c>
      <c r="H34" s="27">
        <v>2037.4</v>
      </c>
      <c r="I34" s="55">
        <v>1867.6</v>
      </c>
    </row>
    <row r="35" spans="1:9" s="9" customFormat="1" ht="12">
      <c r="A35" s="584">
        <v>2020</v>
      </c>
      <c r="B35" s="9" t="s">
        <v>55</v>
      </c>
      <c r="C35" s="27">
        <v>448</v>
      </c>
      <c r="D35" s="27">
        <v>1079.9000000000001</v>
      </c>
      <c r="E35" s="27">
        <v>816.6</v>
      </c>
      <c r="F35" s="27">
        <v>379.9</v>
      </c>
      <c r="G35" s="27">
        <v>1162</v>
      </c>
      <c r="H35" s="27">
        <v>2546.3000000000002</v>
      </c>
      <c r="I35" s="55">
        <v>1935.4</v>
      </c>
    </row>
    <row r="36" spans="1:9" s="9" customFormat="1" ht="12">
      <c r="A36" s="584">
        <v>2020</v>
      </c>
      <c r="B36" s="9" t="s">
        <v>56</v>
      </c>
      <c r="C36" s="27">
        <v>378.9</v>
      </c>
      <c r="D36" s="27">
        <v>1081.9000000000001</v>
      </c>
      <c r="E36" s="27">
        <v>769.7</v>
      </c>
      <c r="F36" s="27">
        <v>387.1</v>
      </c>
      <c r="G36" s="27">
        <v>1138.9000000000001</v>
      </c>
      <c r="H36" s="27">
        <v>2620.6999999999998</v>
      </c>
      <c r="I36" s="55">
        <v>1758.3</v>
      </c>
    </row>
    <row r="37" spans="1:9" s="9" customFormat="1" ht="12">
      <c r="A37" s="584">
        <v>2020</v>
      </c>
      <c r="B37" s="9" t="s">
        <v>57</v>
      </c>
      <c r="C37" s="27">
        <v>423.5</v>
      </c>
      <c r="D37" s="27">
        <v>919.8</v>
      </c>
      <c r="E37" s="27">
        <v>652.4</v>
      </c>
      <c r="F37" s="27">
        <v>328</v>
      </c>
      <c r="G37" s="27">
        <v>1040.4000000000001</v>
      </c>
      <c r="H37" s="27">
        <v>2382.9</v>
      </c>
      <c r="I37" s="55">
        <v>1651.6</v>
      </c>
    </row>
    <row r="38" spans="1:9" s="9" customFormat="1" ht="12">
      <c r="A38" s="610"/>
      <c r="B38" s="399" t="s">
        <v>58</v>
      </c>
      <c r="C38" s="487">
        <v>102.2</v>
      </c>
      <c r="D38" s="487">
        <v>124.5</v>
      </c>
      <c r="E38" s="487">
        <v>98.9</v>
      </c>
      <c r="F38" s="487">
        <v>93.1</v>
      </c>
      <c r="G38" s="487">
        <v>120.8</v>
      </c>
      <c r="H38" s="487">
        <v>178.9</v>
      </c>
      <c r="I38" s="611">
        <v>119</v>
      </c>
    </row>
    <row r="39" spans="1:9" s="9" customFormat="1" ht="8.1" customHeight="1">
      <c r="A39" s="589"/>
      <c r="C39" s="27"/>
      <c r="D39" s="27"/>
      <c r="E39" s="27"/>
      <c r="F39" s="27"/>
      <c r="G39" s="27"/>
      <c r="H39" s="27"/>
      <c r="I39" s="55"/>
    </row>
    <row r="40" spans="1:9" s="9" customFormat="1" ht="12">
      <c r="A40" s="589">
        <v>2021</v>
      </c>
      <c r="B40" s="29" t="s">
        <v>303</v>
      </c>
      <c r="C40" s="27">
        <v>304.2</v>
      </c>
      <c r="D40" s="27">
        <v>986.8</v>
      </c>
      <c r="E40" s="27">
        <v>530.5</v>
      </c>
      <c r="F40" s="27">
        <v>534.4</v>
      </c>
      <c r="G40" s="27">
        <v>1051.4000000000001</v>
      </c>
      <c r="H40" s="27">
        <v>1918.4</v>
      </c>
      <c r="I40" s="55">
        <v>1567.4</v>
      </c>
    </row>
    <row r="41" spans="1:9" s="9" customFormat="1" ht="12">
      <c r="A41" s="589">
        <v>2021</v>
      </c>
      <c r="B41" s="29" t="s">
        <v>304</v>
      </c>
      <c r="C41" s="27">
        <v>371.2</v>
      </c>
      <c r="D41" s="27">
        <v>1049.7</v>
      </c>
      <c r="E41" s="27">
        <v>472.8</v>
      </c>
      <c r="F41" s="27">
        <v>379</v>
      </c>
      <c r="G41" s="27">
        <v>1267.5</v>
      </c>
      <c r="H41" s="27">
        <v>1764.3</v>
      </c>
      <c r="I41" s="55">
        <v>1755</v>
      </c>
    </row>
    <row r="42" spans="1:9" s="9" customFormat="1" ht="12">
      <c r="A42" s="589">
        <v>2021</v>
      </c>
      <c r="B42" s="29" t="s">
        <v>48</v>
      </c>
      <c r="C42" s="27">
        <v>465.2</v>
      </c>
      <c r="D42" s="27">
        <v>1330.7</v>
      </c>
      <c r="E42" s="27">
        <v>920.7</v>
      </c>
      <c r="F42" s="27">
        <v>473.9</v>
      </c>
      <c r="G42" s="27">
        <v>1427.1</v>
      </c>
      <c r="H42" s="27">
        <v>2295.4</v>
      </c>
      <c r="I42" s="55">
        <v>2043</v>
      </c>
    </row>
    <row r="43" spans="1:9" s="9" customFormat="1" ht="12">
      <c r="A43" s="617">
        <v>2021</v>
      </c>
      <c r="B43" s="9" t="s">
        <v>49</v>
      </c>
      <c r="C43" s="26">
        <v>361.3</v>
      </c>
      <c r="D43" s="26">
        <v>1238.9000000000001</v>
      </c>
      <c r="E43" s="26">
        <v>902.1</v>
      </c>
      <c r="F43" s="26">
        <v>545.5</v>
      </c>
      <c r="G43" s="26">
        <v>1346.3</v>
      </c>
      <c r="H43" s="26">
        <v>2526.6999999999998</v>
      </c>
      <c r="I43" s="30">
        <v>1694.1</v>
      </c>
    </row>
    <row r="44" spans="1:9" s="9" customFormat="1" ht="12">
      <c r="A44" s="617">
        <v>2021</v>
      </c>
      <c r="B44" s="9" t="s">
        <v>50</v>
      </c>
      <c r="C44" s="27">
        <v>360.8</v>
      </c>
      <c r="D44" s="27">
        <v>1197.2</v>
      </c>
      <c r="E44" s="27">
        <v>945.1</v>
      </c>
      <c r="F44" s="27">
        <v>537.4</v>
      </c>
      <c r="G44" s="27">
        <v>1416.3</v>
      </c>
      <c r="H44" s="27">
        <v>2486.4</v>
      </c>
      <c r="I44" s="55">
        <v>1520</v>
      </c>
    </row>
    <row r="45" spans="1:9" s="9" customFormat="1" ht="12">
      <c r="A45" s="617">
        <v>2021</v>
      </c>
      <c r="B45" s="9" t="s">
        <v>51</v>
      </c>
      <c r="C45" s="27">
        <v>461.4</v>
      </c>
      <c r="D45" s="27">
        <v>1225.0999999999999</v>
      </c>
      <c r="E45" s="27">
        <v>962.5</v>
      </c>
      <c r="F45" s="27">
        <v>641.6</v>
      </c>
      <c r="G45" s="27">
        <v>1512.8</v>
      </c>
      <c r="H45" s="27">
        <v>2306.9</v>
      </c>
      <c r="I45" s="55">
        <v>1613.1</v>
      </c>
    </row>
    <row r="46" spans="1:9" s="9" customFormat="1" ht="12">
      <c r="A46" s="21"/>
      <c r="B46" s="81" t="s">
        <v>58</v>
      </c>
      <c r="C46" s="250">
        <v>96.1</v>
      </c>
      <c r="D46" s="250">
        <v>113.5</v>
      </c>
      <c r="E46" s="250">
        <v>120.4</v>
      </c>
      <c r="F46" s="250">
        <v>127.8</v>
      </c>
      <c r="G46" s="250">
        <v>130.80000000000001</v>
      </c>
      <c r="H46" s="250">
        <v>162.9</v>
      </c>
      <c r="I46" s="253">
        <v>111.4</v>
      </c>
    </row>
    <row r="47" spans="1:9" s="9" customFormat="1" ht="12">
      <c r="A47" s="21"/>
      <c r="B47" s="81" t="s">
        <v>59</v>
      </c>
      <c r="C47" s="250">
        <v>131.19999999999999</v>
      </c>
      <c r="D47" s="250">
        <v>104.4</v>
      </c>
      <c r="E47" s="250">
        <v>102.2</v>
      </c>
      <c r="F47" s="250">
        <v>115.3</v>
      </c>
      <c r="G47" s="250">
        <v>105.5</v>
      </c>
      <c r="H47" s="250">
        <v>90.7</v>
      </c>
      <c r="I47" s="253">
        <v>105.6</v>
      </c>
    </row>
    <row r="48" spans="1:9" s="9" customFormat="1" ht="3.95" customHeight="1"/>
    <row r="49" spans="1:1" s="9" customFormat="1" ht="12">
      <c r="A49" s="9" t="s">
        <v>1209</v>
      </c>
    </row>
    <row r="50" spans="1:1" s="9" customFormat="1" ht="12">
      <c r="A50" s="9" t="s">
        <v>1247</v>
      </c>
    </row>
    <row r="51" spans="1:1" s="9" customFormat="1" ht="12">
      <c r="A51" s="398" t="s">
        <v>1210</v>
      </c>
    </row>
    <row r="52" spans="1:1" s="9" customFormat="1" ht="12">
      <c r="A52" s="398" t="s">
        <v>1248</v>
      </c>
    </row>
  </sheetData>
  <mergeCells count="5">
    <mergeCell ref="A4:B6"/>
    <mergeCell ref="C6:I6"/>
    <mergeCell ref="A3:B3"/>
    <mergeCell ref="C4:I4"/>
    <mergeCell ref="C3:I3"/>
  </mergeCells>
  <phoneticPr fontId="2"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9"/>
  <dimension ref="A1:G52"/>
  <sheetViews>
    <sheetView workbookViewId="0"/>
  </sheetViews>
  <sheetFormatPr defaultColWidth="9.140625" defaultRowHeight="12.75"/>
  <cols>
    <col min="1" max="1" width="5.28515625" style="2" customWidth="1"/>
    <col min="2" max="2" width="21" style="2" customWidth="1"/>
    <col min="3" max="4" width="12.7109375" style="2" customWidth="1"/>
    <col min="5" max="5" width="13" style="2" customWidth="1"/>
    <col min="6" max="6" width="14.85546875" style="2" customWidth="1"/>
    <col min="7" max="7" width="12.7109375" style="2" customWidth="1"/>
    <col min="8" max="16384" width="9.140625" style="2"/>
  </cols>
  <sheetData>
    <row r="1" spans="1:7" ht="18" customHeight="1">
      <c r="A1" s="457" t="s">
        <v>1171</v>
      </c>
      <c r="F1" s="10" t="s">
        <v>84</v>
      </c>
      <c r="G1" s="9"/>
    </row>
    <row r="2" spans="1:7" ht="14.25">
      <c r="A2" s="374" t="s">
        <v>889</v>
      </c>
      <c r="B2" s="3"/>
      <c r="F2" s="375" t="s">
        <v>85</v>
      </c>
      <c r="G2" s="9"/>
    </row>
    <row r="3" spans="1:7" s="9" customFormat="1" ht="25.5" customHeight="1">
      <c r="A3" s="757" t="s">
        <v>569</v>
      </c>
      <c r="B3" s="758"/>
      <c r="C3" s="654"/>
      <c r="D3" s="654"/>
      <c r="E3" s="654"/>
      <c r="F3" s="654"/>
      <c r="G3" s="654"/>
    </row>
    <row r="4" spans="1:7" s="9" customFormat="1" ht="15.95" customHeight="1">
      <c r="A4" s="651" t="s">
        <v>700</v>
      </c>
      <c r="B4" s="652"/>
      <c r="C4" s="682"/>
      <c r="D4" s="682"/>
      <c r="E4" s="648" t="s">
        <v>890</v>
      </c>
      <c r="F4" s="638" t="s">
        <v>891</v>
      </c>
      <c r="G4" s="131"/>
    </row>
    <row r="5" spans="1:7" s="9" customFormat="1" ht="149.25" customHeight="1">
      <c r="A5" s="651"/>
      <c r="B5" s="652"/>
      <c r="C5" s="15" t="s">
        <v>624</v>
      </c>
      <c r="D5" s="15" t="s">
        <v>625</v>
      </c>
      <c r="E5" s="670"/>
      <c r="F5" s="670"/>
      <c r="G5" s="32" t="s">
        <v>626</v>
      </c>
    </row>
    <row r="6" spans="1:7" s="9" customFormat="1" ht="16.5" customHeight="1" thickBot="1">
      <c r="A6" s="700"/>
      <c r="B6" s="701"/>
      <c r="C6" s="675" t="s">
        <v>892</v>
      </c>
      <c r="D6" s="675"/>
      <c r="E6" s="675"/>
      <c r="F6" s="675"/>
      <c r="G6" s="675"/>
    </row>
    <row r="7" spans="1:7" s="9" customFormat="1" ht="8.1" customHeight="1" thickTop="1">
      <c r="A7" s="417"/>
      <c r="B7" s="417"/>
      <c r="C7" s="124"/>
      <c r="D7" s="124"/>
      <c r="E7" s="124"/>
      <c r="F7" s="124"/>
      <c r="G7" s="125"/>
    </row>
    <row r="8" spans="1:7" s="9" customFormat="1" ht="12">
      <c r="A8" s="478">
        <v>2019</v>
      </c>
      <c r="B8" s="77" t="s">
        <v>116</v>
      </c>
      <c r="C8" s="27">
        <v>7954</v>
      </c>
      <c r="D8" s="27">
        <v>5461.9</v>
      </c>
      <c r="E8" s="27">
        <v>46695.1</v>
      </c>
      <c r="F8" s="27">
        <v>6911</v>
      </c>
      <c r="G8" s="18">
        <v>4353.8</v>
      </c>
    </row>
    <row r="9" spans="1:7" s="9" customFormat="1" ht="12">
      <c r="A9" s="21"/>
      <c r="B9" s="81" t="s">
        <v>58</v>
      </c>
      <c r="C9" s="250">
        <v>109.1</v>
      </c>
      <c r="D9" s="250">
        <v>105.7</v>
      </c>
      <c r="E9" s="250">
        <v>98.7</v>
      </c>
      <c r="F9" s="250">
        <v>115.3</v>
      </c>
      <c r="G9" s="255">
        <v>130</v>
      </c>
    </row>
    <row r="10" spans="1:7" s="9" customFormat="1" ht="8.1" customHeight="1">
      <c r="A10" s="494"/>
      <c r="C10" s="27"/>
      <c r="D10" s="27"/>
      <c r="E10" s="27"/>
      <c r="F10" s="27"/>
      <c r="G10" s="18"/>
    </row>
    <row r="11" spans="1:7" s="9" customFormat="1" ht="12">
      <c r="A11" s="541">
        <v>2020</v>
      </c>
      <c r="B11" s="45" t="s">
        <v>186</v>
      </c>
      <c r="C11" s="27">
        <v>2363.4</v>
      </c>
      <c r="D11" s="27">
        <v>1662.1</v>
      </c>
      <c r="E11" s="27">
        <v>18320.5</v>
      </c>
      <c r="F11" s="27">
        <v>2318.9</v>
      </c>
      <c r="G11" s="18">
        <v>1497</v>
      </c>
    </row>
    <row r="12" spans="1:7" s="9" customFormat="1" ht="12">
      <c r="A12" s="541">
        <v>2020</v>
      </c>
      <c r="B12" s="45" t="s">
        <v>187</v>
      </c>
      <c r="C12" s="27">
        <v>2903.6</v>
      </c>
      <c r="D12" s="27">
        <v>1975</v>
      </c>
      <c r="E12" s="27">
        <v>20940.8</v>
      </c>
      <c r="F12" s="27">
        <v>3179.9</v>
      </c>
      <c r="G12" s="18">
        <v>2148.6</v>
      </c>
    </row>
    <row r="13" spans="1:7" s="9" customFormat="1" ht="12">
      <c r="A13" s="541">
        <v>2020</v>
      </c>
      <c r="B13" s="45" t="s">
        <v>188</v>
      </c>
      <c r="C13" s="27">
        <v>3867.9</v>
      </c>
      <c r="D13" s="27">
        <v>2524.8000000000002</v>
      </c>
      <c r="E13" s="23">
        <v>23585.599999999999</v>
      </c>
      <c r="F13" s="27">
        <v>3932</v>
      </c>
      <c r="G13" s="18">
        <v>2685.9</v>
      </c>
    </row>
    <row r="14" spans="1:7" s="9" customFormat="1" ht="12">
      <c r="A14" s="549">
        <v>2020</v>
      </c>
      <c r="B14" s="45" t="s">
        <v>189</v>
      </c>
      <c r="C14" s="27">
        <v>4395.3999999999996</v>
      </c>
      <c r="D14" s="27">
        <v>3043.9</v>
      </c>
      <c r="E14" s="27">
        <v>25976.9</v>
      </c>
      <c r="F14" s="27">
        <v>4745.1000000000004</v>
      </c>
      <c r="G14" s="18">
        <v>3276.7</v>
      </c>
    </row>
    <row r="15" spans="1:7" s="9" customFormat="1" ht="12">
      <c r="A15" s="549">
        <v>2020</v>
      </c>
      <c r="B15" s="45" t="s">
        <v>190</v>
      </c>
      <c r="C15" s="27">
        <v>4899.5</v>
      </c>
      <c r="D15" s="27">
        <v>3510.3</v>
      </c>
      <c r="E15" s="27">
        <v>28726.400000000001</v>
      </c>
      <c r="F15" s="27">
        <v>5474.9</v>
      </c>
      <c r="G15" s="18">
        <v>3781.4</v>
      </c>
    </row>
    <row r="16" spans="1:7" s="9" customFormat="1" ht="12">
      <c r="A16" s="549">
        <v>2020</v>
      </c>
      <c r="B16" s="45" t="s">
        <v>191</v>
      </c>
      <c r="C16" s="27">
        <v>5535.9</v>
      </c>
      <c r="D16" s="27">
        <v>4103.1000000000004</v>
      </c>
      <c r="E16" s="27">
        <v>31702</v>
      </c>
      <c r="F16" s="27">
        <v>6261.1</v>
      </c>
      <c r="G16" s="18">
        <v>4347.8999999999996</v>
      </c>
    </row>
    <row r="17" spans="1:7" s="9" customFormat="1" ht="12">
      <c r="A17" s="584">
        <v>2020</v>
      </c>
      <c r="B17" s="77" t="s">
        <v>192</v>
      </c>
      <c r="C17" s="27">
        <v>6087.8</v>
      </c>
      <c r="D17" s="27">
        <v>4826.1000000000004</v>
      </c>
      <c r="E17" s="27">
        <v>35443.5</v>
      </c>
      <c r="F17" s="27">
        <v>7051.9</v>
      </c>
      <c r="G17" s="18">
        <v>4912</v>
      </c>
    </row>
    <row r="18" spans="1:7" s="9" customFormat="1" ht="12">
      <c r="A18" s="584">
        <v>2020</v>
      </c>
      <c r="B18" s="77" t="s">
        <v>193</v>
      </c>
      <c r="C18" s="27">
        <v>6793.4</v>
      </c>
      <c r="D18" s="23">
        <v>5518.9</v>
      </c>
      <c r="E18" s="27">
        <v>39453.800000000003</v>
      </c>
      <c r="F18" s="27">
        <v>7816.9</v>
      </c>
      <c r="G18" s="18">
        <v>5460.5</v>
      </c>
    </row>
    <row r="19" spans="1:7" s="9" customFormat="1" ht="12">
      <c r="A19" s="584">
        <v>2020</v>
      </c>
      <c r="B19" s="77" t="s">
        <v>116</v>
      </c>
      <c r="C19" s="27">
        <v>8106</v>
      </c>
      <c r="D19" s="27">
        <v>6034.6</v>
      </c>
      <c r="E19" s="27">
        <v>44528</v>
      </c>
      <c r="F19" s="27">
        <v>8573.6</v>
      </c>
      <c r="G19" s="18">
        <v>6014.4</v>
      </c>
    </row>
    <row r="20" spans="1:7" s="9" customFormat="1" ht="12">
      <c r="A20" s="494"/>
      <c r="B20" s="81" t="s">
        <v>58</v>
      </c>
      <c r="C20" s="250">
        <v>104</v>
      </c>
      <c r="D20" s="250">
        <v>119.6</v>
      </c>
      <c r="E20" s="250">
        <v>103.6</v>
      </c>
      <c r="F20" s="250">
        <v>118.2</v>
      </c>
      <c r="G20" s="255">
        <v>131.4</v>
      </c>
    </row>
    <row r="21" spans="1:7" s="9" customFormat="1" ht="8.1" customHeight="1">
      <c r="A21" s="589"/>
      <c r="C21" s="27"/>
      <c r="D21" s="27"/>
      <c r="E21" s="27"/>
      <c r="F21" s="27"/>
      <c r="G21" s="18"/>
    </row>
    <row r="22" spans="1:7" s="9" customFormat="1" ht="12">
      <c r="A22" s="589">
        <v>2021</v>
      </c>
      <c r="B22" s="45" t="s">
        <v>117</v>
      </c>
      <c r="C22" s="27">
        <v>1257.2</v>
      </c>
      <c r="D22" s="27">
        <v>1532.7</v>
      </c>
      <c r="E22" s="27">
        <v>10022.299999999999</v>
      </c>
      <c r="F22" s="27">
        <v>1379.1</v>
      </c>
      <c r="G22" s="18">
        <v>959.8</v>
      </c>
    </row>
    <row r="23" spans="1:7" s="9" customFormat="1" ht="12">
      <c r="A23" s="589">
        <v>2021</v>
      </c>
      <c r="B23" s="45" t="s">
        <v>118</v>
      </c>
      <c r="C23" s="27">
        <v>2122.6</v>
      </c>
      <c r="D23" s="27">
        <v>2336.9</v>
      </c>
      <c r="E23" s="27">
        <v>15079.9</v>
      </c>
      <c r="F23" s="27">
        <v>2122.1</v>
      </c>
      <c r="G23" s="18">
        <v>1479</v>
      </c>
    </row>
    <row r="24" spans="1:7" s="9" customFormat="1" ht="12">
      <c r="A24" s="617">
        <v>2021</v>
      </c>
      <c r="B24" s="45" t="s">
        <v>186</v>
      </c>
      <c r="C24" s="26">
        <v>2879.1</v>
      </c>
      <c r="D24" s="26">
        <v>3124.3</v>
      </c>
      <c r="E24" s="26">
        <v>19635.400000000001</v>
      </c>
      <c r="F24" s="26">
        <v>2939.6</v>
      </c>
      <c r="G24" s="30">
        <v>2077.8000000000002</v>
      </c>
    </row>
    <row r="25" spans="1:7" s="9" customFormat="1" ht="12">
      <c r="A25" s="617">
        <v>2021</v>
      </c>
      <c r="B25" s="45" t="s">
        <v>187</v>
      </c>
      <c r="C25" s="27">
        <v>3623.4</v>
      </c>
      <c r="D25" s="27">
        <v>3927.1</v>
      </c>
      <c r="E25" s="27">
        <v>23901.599999999999</v>
      </c>
      <c r="F25" s="27">
        <v>3684.2</v>
      </c>
      <c r="G25" s="18">
        <v>2614.8000000000002</v>
      </c>
    </row>
    <row r="26" spans="1:7" s="9" customFormat="1" ht="12">
      <c r="A26" s="617">
        <v>2021</v>
      </c>
      <c r="B26" s="45" t="s">
        <v>188</v>
      </c>
      <c r="C26" s="27">
        <v>4512.3999999999996</v>
      </c>
      <c r="D26" s="27">
        <v>4648.8</v>
      </c>
      <c r="E26" s="23">
        <v>27717.599999999999</v>
      </c>
      <c r="F26" s="27">
        <v>4470.5</v>
      </c>
      <c r="G26" s="18">
        <v>3170.5</v>
      </c>
    </row>
    <row r="27" spans="1:7" s="9" customFormat="1" ht="12">
      <c r="A27" s="589"/>
      <c r="B27" s="81" t="s">
        <v>58</v>
      </c>
      <c r="C27" s="250">
        <v>119.7</v>
      </c>
      <c r="D27" s="250">
        <v>163.5</v>
      </c>
      <c r="E27" s="250">
        <v>114.9</v>
      </c>
      <c r="F27" s="250">
        <v>110</v>
      </c>
      <c r="G27" s="255">
        <v>113.3</v>
      </c>
    </row>
    <row r="28" spans="1:7" s="9" customFormat="1" ht="8.1" customHeight="1">
      <c r="A28" s="21"/>
      <c r="C28" s="27"/>
      <c r="D28" s="27"/>
      <c r="E28" s="27"/>
      <c r="F28" s="27"/>
      <c r="G28" s="18"/>
    </row>
    <row r="29" spans="1:7" s="9" customFormat="1" ht="12">
      <c r="A29" s="541">
        <v>2020</v>
      </c>
      <c r="B29" s="9" t="s">
        <v>49</v>
      </c>
      <c r="C29" s="251">
        <v>445</v>
      </c>
      <c r="D29" s="251">
        <v>199.8</v>
      </c>
      <c r="E29" s="251">
        <v>3767.9</v>
      </c>
      <c r="F29" s="251">
        <v>533.6</v>
      </c>
      <c r="G29" s="254">
        <v>331.9</v>
      </c>
    </row>
    <row r="30" spans="1:7" s="9" customFormat="1" ht="12">
      <c r="A30" s="541">
        <v>2020</v>
      </c>
      <c r="B30" s="9" t="s">
        <v>50</v>
      </c>
      <c r="C30" s="251">
        <v>543.4</v>
      </c>
      <c r="D30" s="251">
        <v>306.89999999999998</v>
      </c>
      <c r="E30" s="251">
        <v>3387.6</v>
      </c>
      <c r="F30" s="251">
        <v>589.4</v>
      </c>
      <c r="G30" s="254">
        <v>380</v>
      </c>
    </row>
    <row r="31" spans="1:7" s="9" customFormat="1" ht="12">
      <c r="A31" s="541">
        <v>2020</v>
      </c>
      <c r="B31" s="9" t="s">
        <v>51</v>
      </c>
      <c r="C31" s="251">
        <v>943.8</v>
      </c>
      <c r="D31" s="251">
        <v>612.9</v>
      </c>
      <c r="E31" s="251">
        <v>2888.8</v>
      </c>
      <c r="F31" s="251">
        <v>650.29999999999995</v>
      </c>
      <c r="G31" s="254">
        <v>436.1</v>
      </c>
    </row>
    <row r="32" spans="1:7" s="9" customFormat="1" ht="12">
      <c r="A32" s="549">
        <v>2020</v>
      </c>
      <c r="B32" s="9" t="s">
        <v>52</v>
      </c>
      <c r="C32" s="27">
        <v>509.2</v>
      </c>
      <c r="D32" s="27">
        <v>511.2</v>
      </c>
      <c r="E32" s="27">
        <v>3123.5</v>
      </c>
      <c r="F32" s="27">
        <v>680</v>
      </c>
      <c r="G32" s="18">
        <v>463.4</v>
      </c>
    </row>
    <row r="33" spans="1:7" s="9" customFormat="1" ht="12">
      <c r="A33" s="549">
        <v>2020</v>
      </c>
      <c r="B33" s="9" t="s">
        <v>53</v>
      </c>
      <c r="C33" s="27">
        <v>491.6</v>
      </c>
      <c r="D33" s="27">
        <v>470.9</v>
      </c>
      <c r="E33" s="27">
        <v>2936.2</v>
      </c>
      <c r="F33" s="27">
        <v>642.4</v>
      </c>
      <c r="G33" s="18">
        <v>415.6</v>
      </c>
    </row>
    <row r="34" spans="1:7" s="9" customFormat="1" ht="12">
      <c r="A34" s="549">
        <v>2020</v>
      </c>
      <c r="B34" s="9" t="s">
        <v>54</v>
      </c>
      <c r="C34" s="27">
        <v>606.1</v>
      </c>
      <c r="D34" s="27">
        <v>599.20000000000005</v>
      </c>
      <c r="E34" s="27">
        <v>3004.2</v>
      </c>
      <c r="F34" s="27">
        <v>678.2</v>
      </c>
      <c r="G34" s="18">
        <v>460.3</v>
      </c>
    </row>
    <row r="35" spans="1:7" s="9" customFormat="1" ht="12">
      <c r="A35" s="584">
        <v>2020</v>
      </c>
      <c r="B35" s="9" t="s">
        <v>55</v>
      </c>
      <c r="C35" s="27">
        <v>569.9</v>
      </c>
      <c r="D35" s="27">
        <v>732.6</v>
      </c>
      <c r="E35" s="27">
        <v>3645.4</v>
      </c>
      <c r="F35" s="27">
        <v>678.6</v>
      </c>
      <c r="G35" s="18">
        <v>451.9</v>
      </c>
    </row>
    <row r="36" spans="1:7" s="9" customFormat="1" ht="12">
      <c r="A36" s="584">
        <v>2020</v>
      </c>
      <c r="B36" s="9" t="s">
        <v>56</v>
      </c>
      <c r="C36" s="27">
        <v>706.6</v>
      </c>
      <c r="D36" s="27">
        <v>704.3</v>
      </c>
      <c r="E36" s="27">
        <v>4045.9</v>
      </c>
      <c r="F36" s="27">
        <v>648</v>
      </c>
      <c r="G36" s="18">
        <v>431.5</v>
      </c>
    </row>
    <row r="37" spans="1:7" s="9" customFormat="1" ht="12">
      <c r="A37" s="584">
        <v>2020</v>
      </c>
      <c r="B37" s="9" t="s">
        <v>57</v>
      </c>
      <c r="C37" s="27">
        <v>1322.8</v>
      </c>
      <c r="D37" s="27">
        <v>522.6</v>
      </c>
      <c r="E37" s="27">
        <v>4427</v>
      </c>
      <c r="F37" s="27">
        <v>687</v>
      </c>
      <c r="G37" s="18">
        <v>475.5</v>
      </c>
    </row>
    <row r="38" spans="1:7" s="9" customFormat="1" ht="12">
      <c r="A38" s="589"/>
      <c r="B38" s="399" t="s">
        <v>58</v>
      </c>
      <c r="C38" s="487">
        <v>155.19999999999999</v>
      </c>
      <c r="D38" s="487">
        <v>128.80000000000001</v>
      </c>
      <c r="E38" s="487">
        <v>92.9</v>
      </c>
      <c r="F38" s="487">
        <v>116.2</v>
      </c>
      <c r="G38" s="612">
        <v>129.6</v>
      </c>
    </row>
    <row r="39" spans="1:7" s="9" customFormat="1" ht="8.1" customHeight="1">
      <c r="A39" s="589"/>
      <c r="C39" s="27"/>
      <c r="D39" s="27"/>
      <c r="E39" s="27"/>
      <c r="F39" s="27"/>
      <c r="G39" s="18"/>
    </row>
    <row r="40" spans="1:7" s="9" customFormat="1" ht="12">
      <c r="A40" s="589">
        <v>2021</v>
      </c>
      <c r="B40" s="29" t="s">
        <v>303</v>
      </c>
      <c r="C40" s="27">
        <v>543.1</v>
      </c>
      <c r="D40" s="27">
        <v>816.5</v>
      </c>
      <c r="E40" s="27">
        <v>4934.1000000000004</v>
      </c>
      <c r="F40" s="27">
        <v>617.4</v>
      </c>
      <c r="G40" s="18">
        <v>413.5</v>
      </c>
    </row>
    <row r="41" spans="1:7" s="9" customFormat="1" ht="12">
      <c r="A41" s="589">
        <v>2021</v>
      </c>
      <c r="B41" s="29" t="s">
        <v>304</v>
      </c>
      <c r="C41" s="27">
        <v>727.2</v>
      </c>
      <c r="D41" s="27">
        <v>729.8</v>
      </c>
      <c r="E41" s="27">
        <v>4800.7</v>
      </c>
      <c r="F41" s="27">
        <v>627.1</v>
      </c>
      <c r="G41" s="18">
        <v>411.3</v>
      </c>
    </row>
    <row r="42" spans="1:7" s="9" customFormat="1" ht="12">
      <c r="A42" s="589">
        <v>2021</v>
      </c>
      <c r="B42" s="29" t="s">
        <v>48</v>
      </c>
      <c r="C42" s="27">
        <v>870.8</v>
      </c>
      <c r="D42" s="27">
        <v>804.1</v>
      </c>
      <c r="E42" s="27">
        <v>4636.7</v>
      </c>
      <c r="F42" s="27">
        <v>651.20000000000005</v>
      </c>
      <c r="G42" s="18">
        <v>431.9</v>
      </c>
    </row>
    <row r="43" spans="1:7" s="9" customFormat="1" ht="12">
      <c r="A43" s="617">
        <v>2021</v>
      </c>
      <c r="B43" s="9" t="s">
        <v>49</v>
      </c>
      <c r="C43" s="26">
        <v>746.8</v>
      </c>
      <c r="D43" s="26">
        <v>788.4</v>
      </c>
      <c r="E43" s="26">
        <v>3992.5</v>
      </c>
      <c r="F43" s="26">
        <v>664.4</v>
      </c>
      <c r="G43" s="55">
        <v>449</v>
      </c>
    </row>
    <row r="44" spans="1:7" s="9" customFormat="1" ht="12">
      <c r="A44" s="617">
        <v>2021</v>
      </c>
      <c r="B44" s="9" t="s">
        <v>50</v>
      </c>
      <c r="C44" s="27">
        <v>769.7</v>
      </c>
      <c r="D44" s="27">
        <v>798.8</v>
      </c>
      <c r="E44" s="27">
        <v>3671.4</v>
      </c>
      <c r="F44" s="27">
        <v>663.6</v>
      </c>
      <c r="G44" s="18">
        <v>445.2</v>
      </c>
    </row>
    <row r="45" spans="1:7" s="9" customFormat="1" ht="12">
      <c r="A45" s="617">
        <v>2021</v>
      </c>
      <c r="B45" s="9" t="s">
        <v>51</v>
      </c>
      <c r="C45" s="27">
        <v>915</v>
      </c>
      <c r="D45" s="27">
        <v>716.5</v>
      </c>
      <c r="E45" s="27">
        <v>3429.7</v>
      </c>
      <c r="F45" s="27">
        <v>726.3</v>
      </c>
      <c r="G45" s="18">
        <v>496.6</v>
      </c>
    </row>
    <row r="46" spans="1:7" s="9" customFormat="1" ht="12">
      <c r="A46" s="21"/>
      <c r="B46" s="81" t="s">
        <v>58</v>
      </c>
      <c r="C46" s="250">
        <v>98.5</v>
      </c>
      <c r="D46" s="250">
        <v>101.4</v>
      </c>
      <c r="E46" s="250">
        <v>104.6</v>
      </c>
      <c r="F46" s="250">
        <v>108.6</v>
      </c>
      <c r="G46" s="255">
        <v>109.2</v>
      </c>
    </row>
    <row r="47" spans="1:7" s="9" customFormat="1" ht="12">
      <c r="A47" s="21"/>
      <c r="B47" s="81" t="s">
        <v>59</v>
      </c>
      <c r="C47" s="250">
        <v>118.4</v>
      </c>
      <c r="D47" s="250">
        <v>89.1</v>
      </c>
      <c r="E47" s="250">
        <v>90.8</v>
      </c>
      <c r="F47" s="250">
        <v>108.7</v>
      </c>
      <c r="G47" s="255">
        <v>111</v>
      </c>
    </row>
    <row r="48" spans="1:7" s="9" customFormat="1" ht="3.95" customHeight="1"/>
    <row r="49" spans="1:1" s="9" customFormat="1" ht="12">
      <c r="A49" s="9" t="s">
        <v>1209</v>
      </c>
    </row>
    <row r="50" spans="1:1" s="9" customFormat="1" ht="12">
      <c r="A50" s="9" t="s">
        <v>1247</v>
      </c>
    </row>
    <row r="51" spans="1:1" s="9" customFormat="1" ht="12">
      <c r="A51" s="398" t="s">
        <v>1210</v>
      </c>
    </row>
    <row r="52" spans="1:1" s="9" customFormat="1" ht="12">
      <c r="A52" s="398" t="s">
        <v>1248</v>
      </c>
    </row>
  </sheetData>
  <mergeCells count="7">
    <mergeCell ref="A4:B6"/>
    <mergeCell ref="C6:G6"/>
    <mergeCell ref="A3:B3"/>
    <mergeCell ref="C4:D4"/>
    <mergeCell ref="E4:E5"/>
    <mergeCell ref="C3:G3"/>
    <mergeCell ref="F4:F5"/>
  </mergeCells>
  <phoneticPr fontId="2"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9"/>
  <dimension ref="A1:H49"/>
  <sheetViews>
    <sheetView workbookViewId="0"/>
  </sheetViews>
  <sheetFormatPr defaultColWidth="9.140625" defaultRowHeight="12.75"/>
  <cols>
    <col min="1" max="1" width="9.140625" style="2"/>
    <col min="2" max="2" width="17.85546875" style="2" customWidth="1"/>
    <col min="3" max="8" width="12.28515625" style="2" customWidth="1"/>
    <col min="9" max="16384" width="9.140625" style="2"/>
  </cols>
  <sheetData>
    <row r="1" spans="1:8" ht="14.25">
      <c r="A1" s="457" t="s">
        <v>1172</v>
      </c>
      <c r="G1" s="10" t="s">
        <v>84</v>
      </c>
      <c r="H1" s="9"/>
    </row>
    <row r="2" spans="1:8" ht="14.25">
      <c r="A2" s="374" t="s">
        <v>900</v>
      </c>
      <c r="G2" s="375" t="s">
        <v>85</v>
      </c>
      <c r="H2" s="9"/>
    </row>
    <row r="3" spans="1:8" s="9" customFormat="1" ht="28.5" customHeight="1">
      <c r="A3" s="639" t="s">
        <v>569</v>
      </c>
      <c r="B3" s="648"/>
      <c r="C3" s="638" t="s">
        <v>893</v>
      </c>
      <c r="D3" s="759"/>
      <c r="E3" s="688" t="s">
        <v>894</v>
      </c>
      <c r="F3" s="688" t="s">
        <v>895</v>
      </c>
      <c r="G3" s="638" t="s">
        <v>1155</v>
      </c>
      <c r="H3" s="638" t="s">
        <v>896</v>
      </c>
    </row>
    <row r="4" spans="1:8" s="9" customFormat="1" ht="80.25" customHeight="1">
      <c r="A4" s="656" t="s">
        <v>897</v>
      </c>
      <c r="B4" s="760"/>
      <c r="C4" s="16" t="s">
        <v>898</v>
      </c>
      <c r="D4" s="16" t="s">
        <v>899</v>
      </c>
      <c r="E4" s="688"/>
      <c r="F4" s="688"/>
      <c r="G4" s="661"/>
      <c r="H4" s="661"/>
    </row>
    <row r="5" spans="1:8" s="9" customFormat="1" ht="17.25" customHeight="1" thickBot="1">
      <c r="A5" s="379"/>
      <c r="B5" s="380"/>
      <c r="C5" s="726" t="s">
        <v>1154</v>
      </c>
      <c r="D5" s="726"/>
      <c r="E5" s="726"/>
      <c r="F5" s="726"/>
      <c r="G5" s="662"/>
      <c r="H5" s="662"/>
    </row>
    <row r="6" spans="1:8" s="9" customFormat="1" ht="8.1" customHeight="1" thickTop="1">
      <c r="A6" s="417"/>
      <c r="B6" s="417"/>
      <c r="C6" s="34"/>
      <c r="D6" s="34"/>
      <c r="E6" s="34"/>
      <c r="F6" s="34"/>
      <c r="G6" s="34"/>
      <c r="H6" s="38"/>
    </row>
    <row r="7" spans="1:8" s="9" customFormat="1" ht="12">
      <c r="A7" s="478">
        <v>2019</v>
      </c>
      <c r="B7" s="9" t="s">
        <v>116</v>
      </c>
      <c r="C7" s="247">
        <v>64.8</v>
      </c>
      <c r="D7" s="247">
        <v>468</v>
      </c>
      <c r="E7" s="247">
        <v>809</v>
      </c>
      <c r="F7" s="247">
        <v>177</v>
      </c>
      <c r="G7" s="247">
        <v>3816</v>
      </c>
      <c r="H7" s="256">
        <v>110963</v>
      </c>
    </row>
    <row r="8" spans="1:8" s="9" customFormat="1" ht="12">
      <c r="A8" s="21"/>
      <c r="B8" s="81" t="s">
        <v>58</v>
      </c>
      <c r="C8" s="250">
        <v>102.4</v>
      </c>
      <c r="D8" s="250">
        <v>215.6</v>
      </c>
      <c r="E8" s="250">
        <v>109.1</v>
      </c>
      <c r="F8" s="250">
        <v>112</v>
      </c>
      <c r="G8" s="250">
        <v>109.8</v>
      </c>
      <c r="H8" s="253">
        <v>86.6</v>
      </c>
    </row>
    <row r="9" spans="1:8" s="9" customFormat="1" ht="8.1" customHeight="1">
      <c r="A9" s="494"/>
      <c r="C9" s="23"/>
      <c r="D9" s="23"/>
      <c r="E9" s="23"/>
      <c r="F9" s="23"/>
      <c r="G9" s="23"/>
      <c r="H9" s="95"/>
    </row>
    <row r="10" spans="1:8" s="9" customFormat="1" ht="12">
      <c r="A10" s="541">
        <v>2020</v>
      </c>
      <c r="B10" s="9" t="s">
        <v>186</v>
      </c>
      <c r="C10" s="247">
        <v>21.1</v>
      </c>
      <c r="D10" s="247">
        <v>163.80000000000001</v>
      </c>
      <c r="E10" s="247">
        <v>286.10000000000002</v>
      </c>
      <c r="F10" s="247">
        <v>47.2</v>
      </c>
      <c r="G10" s="247">
        <v>925.5</v>
      </c>
      <c r="H10" s="256">
        <v>35198</v>
      </c>
    </row>
    <row r="11" spans="1:8" s="9" customFormat="1" ht="12">
      <c r="A11" s="541">
        <v>2020</v>
      </c>
      <c r="B11" s="9" t="s">
        <v>187</v>
      </c>
      <c r="C11" s="247">
        <v>27.1</v>
      </c>
      <c r="D11" s="247">
        <v>207</v>
      </c>
      <c r="E11" s="247">
        <v>354.1</v>
      </c>
      <c r="F11" s="247">
        <v>58.8</v>
      </c>
      <c r="G11" s="247">
        <v>1081.4000000000001</v>
      </c>
      <c r="H11" s="256">
        <v>41953</v>
      </c>
    </row>
    <row r="12" spans="1:8" s="9" customFormat="1" ht="12">
      <c r="A12" s="541">
        <v>2020</v>
      </c>
      <c r="B12" s="9" t="s">
        <v>188</v>
      </c>
      <c r="C12" s="247">
        <v>34.1</v>
      </c>
      <c r="D12" s="247">
        <v>270.10000000000002</v>
      </c>
      <c r="E12" s="247">
        <v>453.4</v>
      </c>
      <c r="F12" s="247">
        <v>88.4</v>
      </c>
      <c r="G12" s="247">
        <v>1260.7</v>
      </c>
      <c r="H12" s="256">
        <v>48543</v>
      </c>
    </row>
    <row r="13" spans="1:8" s="9" customFormat="1" ht="12">
      <c r="A13" s="549">
        <v>2020</v>
      </c>
      <c r="B13" s="9" t="s">
        <v>189</v>
      </c>
      <c r="C13" s="247">
        <v>42.2</v>
      </c>
      <c r="D13" s="247">
        <v>331.6</v>
      </c>
      <c r="E13" s="247">
        <v>542.70000000000005</v>
      </c>
      <c r="F13" s="247">
        <v>116.4</v>
      </c>
      <c r="G13" s="247">
        <v>1482</v>
      </c>
      <c r="H13" s="256">
        <v>54173</v>
      </c>
    </row>
    <row r="14" spans="1:8" s="9" customFormat="1" ht="12">
      <c r="A14" s="549">
        <v>2020</v>
      </c>
      <c r="B14" s="9" t="s">
        <v>190</v>
      </c>
      <c r="C14" s="247">
        <v>49</v>
      </c>
      <c r="D14" s="247">
        <v>389.3</v>
      </c>
      <c r="E14" s="247">
        <v>634.5</v>
      </c>
      <c r="F14" s="247">
        <v>145.4</v>
      </c>
      <c r="G14" s="247">
        <v>1757.3</v>
      </c>
      <c r="H14" s="256">
        <v>59137</v>
      </c>
    </row>
    <row r="15" spans="1:8" s="9" customFormat="1" ht="12">
      <c r="A15" s="549">
        <v>2020</v>
      </c>
      <c r="B15" s="9" t="s">
        <v>191</v>
      </c>
      <c r="C15" s="247">
        <v>55.4</v>
      </c>
      <c r="D15" s="247">
        <v>457</v>
      </c>
      <c r="E15" s="247">
        <v>737.3</v>
      </c>
      <c r="F15" s="247">
        <v>172.8</v>
      </c>
      <c r="G15" s="247">
        <v>2157.1999999999998</v>
      </c>
      <c r="H15" s="256">
        <v>65390</v>
      </c>
    </row>
    <row r="16" spans="1:8" s="9" customFormat="1" ht="12">
      <c r="A16" s="584">
        <v>2020</v>
      </c>
      <c r="B16" s="9" t="s">
        <v>192</v>
      </c>
      <c r="C16" s="247">
        <v>62.1</v>
      </c>
      <c r="D16" s="247">
        <v>527</v>
      </c>
      <c r="E16" s="247">
        <v>841.8</v>
      </c>
      <c r="F16" s="247">
        <v>200.1</v>
      </c>
      <c r="G16" s="247">
        <v>2666.4</v>
      </c>
      <c r="H16" s="256">
        <v>73372</v>
      </c>
    </row>
    <row r="17" spans="1:8" s="9" customFormat="1" ht="12">
      <c r="A17" s="584">
        <v>2020</v>
      </c>
      <c r="B17" s="9" t="s">
        <v>193</v>
      </c>
      <c r="C17" s="247">
        <v>67.5</v>
      </c>
      <c r="D17" s="247">
        <v>602.9</v>
      </c>
      <c r="E17" s="247">
        <v>942.5</v>
      </c>
      <c r="F17" s="247">
        <v>225</v>
      </c>
      <c r="G17" s="247">
        <v>3068.1</v>
      </c>
      <c r="H17" s="256">
        <v>81349</v>
      </c>
    </row>
    <row r="18" spans="1:8" s="9" customFormat="1" ht="12">
      <c r="A18" s="584">
        <v>2020</v>
      </c>
      <c r="B18" s="9" t="s">
        <v>116</v>
      </c>
      <c r="C18" s="247">
        <v>73.3</v>
      </c>
      <c r="D18" s="247">
        <v>677.2</v>
      </c>
      <c r="E18" s="247">
        <v>1033.5999999999999</v>
      </c>
      <c r="F18" s="247">
        <v>248.2</v>
      </c>
      <c r="G18" s="247">
        <v>3440.7</v>
      </c>
      <c r="H18" s="256">
        <v>88798</v>
      </c>
    </row>
    <row r="19" spans="1:8" s="9" customFormat="1" ht="12">
      <c r="A19" s="494"/>
      <c r="B19" s="81" t="s">
        <v>58</v>
      </c>
      <c r="C19" s="250">
        <v>113.1</v>
      </c>
      <c r="D19" s="250">
        <v>144.69999999999999</v>
      </c>
      <c r="E19" s="250">
        <v>127.8</v>
      </c>
      <c r="F19" s="250">
        <v>140.30000000000001</v>
      </c>
      <c r="G19" s="250">
        <v>90.2</v>
      </c>
      <c r="H19" s="253">
        <v>80</v>
      </c>
    </row>
    <row r="20" spans="1:8" s="9" customFormat="1" ht="8.1" customHeight="1">
      <c r="A20" s="589"/>
      <c r="C20" s="23"/>
      <c r="D20" s="23"/>
      <c r="E20" s="23"/>
      <c r="F20" s="23"/>
      <c r="G20" s="23"/>
      <c r="H20" s="95"/>
    </row>
    <row r="21" spans="1:8" s="9" customFormat="1" ht="12">
      <c r="A21" s="589">
        <v>2021</v>
      </c>
      <c r="B21" s="45" t="s">
        <v>117</v>
      </c>
      <c r="C21" s="247">
        <v>10.3</v>
      </c>
      <c r="D21" s="247">
        <v>130.80000000000001</v>
      </c>
      <c r="E21" s="247">
        <v>171.5</v>
      </c>
      <c r="F21" s="247">
        <v>48.2</v>
      </c>
      <c r="G21" s="247">
        <v>334</v>
      </c>
      <c r="H21" s="256">
        <v>14985</v>
      </c>
    </row>
    <row r="22" spans="1:8" s="9" customFormat="1" ht="12">
      <c r="A22" s="589">
        <v>2021</v>
      </c>
      <c r="B22" s="45" t="s">
        <v>118</v>
      </c>
      <c r="C22" s="247">
        <v>16.600000000000001</v>
      </c>
      <c r="D22" s="247">
        <v>210</v>
      </c>
      <c r="E22" s="247">
        <v>269.5</v>
      </c>
      <c r="F22" s="247">
        <v>78.3</v>
      </c>
      <c r="G22" s="247" t="s">
        <v>1403</v>
      </c>
      <c r="H22" s="256">
        <v>23537</v>
      </c>
    </row>
    <row r="23" spans="1:8" s="9" customFormat="1" ht="12">
      <c r="A23" s="617">
        <v>2021</v>
      </c>
      <c r="B23" s="9" t="s">
        <v>186</v>
      </c>
      <c r="C23" s="247">
        <v>22.1</v>
      </c>
      <c r="D23" s="247">
        <v>275.60000000000002</v>
      </c>
      <c r="E23" s="247">
        <v>354.5</v>
      </c>
      <c r="F23" s="247">
        <v>104.8</v>
      </c>
      <c r="G23" s="247">
        <v>653.70000000000005</v>
      </c>
      <c r="H23" s="256">
        <v>30141</v>
      </c>
    </row>
    <row r="24" spans="1:8" s="9" customFormat="1" ht="12">
      <c r="A24" s="617">
        <v>2021</v>
      </c>
      <c r="B24" s="9" t="s">
        <v>187</v>
      </c>
      <c r="C24" s="247">
        <v>28.3</v>
      </c>
      <c r="D24" s="247">
        <v>341.2</v>
      </c>
      <c r="E24" s="247">
        <v>424.7</v>
      </c>
      <c r="F24" s="247">
        <v>134.4</v>
      </c>
      <c r="G24" s="247">
        <v>837.4</v>
      </c>
      <c r="H24" s="256">
        <v>36890</v>
      </c>
    </row>
    <row r="25" spans="1:8" s="9" customFormat="1" ht="12">
      <c r="A25" s="617">
        <v>2021</v>
      </c>
      <c r="B25" s="9" t="s">
        <v>188</v>
      </c>
      <c r="C25" s="247">
        <v>34</v>
      </c>
      <c r="D25" s="250" t="s">
        <v>249</v>
      </c>
      <c r="E25" s="247">
        <v>490.1</v>
      </c>
      <c r="F25" s="247">
        <v>164</v>
      </c>
      <c r="G25" s="247">
        <v>1038.9000000000001</v>
      </c>
      <c r="H25" s="256">
        <v>44726</v>
      </c>
    </row>
    <row r="26" spans="1:8" s="9" customFormat="1" ht="12">
      <c r="A26" s="589"/>
      <c r="B26" s="81" t="s">
        <v>58</v>
      </c>
      <c r="C26" s="250">
        <v>99.8</v>
      </c>
      <c r="D26" s="250" t="s">
        <v>249</v>
      </c>
      <c r="E26" s="250">
        <v>108.1</v>
      </c>
      <c r="F26" s="250">
        <v>185.5</v>
      </c>
      <c r="G26" s="250">
        <v>82.4</v>
      </c>
      <c r="H26" s="253">
        <v>92.1</v>
      </c>
    </row>
    <row r="27" spans="1:8" s="9" customFormat="1" ht="8.1" customHeight="1">
      <c r="A27" s="21"/>
      <c r="C27" s="23"/>
      <c r="D27" s="23"/>
      <c r="E27" s="23"/>
      <c r="F27" s="23"/>
      <c r="G27" s="23"/>
      <c r="H27" s="95"/>
    </row>
    <row r="28" spans="1:8" s="9" customFormat="1" ht="12">
      <c r="A28" s="541">
        <v>2020</v>
      </c>
      <c r="B28" s="9" t="s">
        <v>49</v>
      </c>
      <c r="C28" s="247">
        <v>4.9000000000000004</v>
      </c>
      <c r="D28" s="247">
        <v>38.799999999999997</v>
      </c>
      <c r="E28" s="247">
        <v>71.2</v>
      </c>
      <c r="F28" s="247">
        <v>11.6</v>
      </c>
      <c r="G28" s="247">
        <v>192.7</v>
      </c>
      <c r="H28" s="256">
        <v>7529</v>
      </c>
    </row>
    <row r="29" spans="1:8" s="9" customFormat="1" ht="12">
      <c r="A29" s="541">
        <v>2020</v>
      </c>
      <c r="B29" s="9" t="s">
        <v>50</v>
      </c>
      <c r="C29" s="247">
        <v>6</v>
      </c>
      <c r="D29" s="247">
        <v>43.1</v>
      </c>
      <c r="E29" s="247">
        <v>68</v>
      </c>
      <c r="F29" s="247">
        <v>11.9</v>
      </c>
      <c r="G29" s="247">
        <v>155.30000000000001</v>
      </c>
      <c r="H29" s="256">
        <v>6756</v>
      </c>
    </row>
    <row r="30" spans="1:8" s="9" customFormat="1" ht="12">
      <c r="A30" s="541">
        <v>2020</v>
      </c>
      <c r="B30" s="9" t="s">
        <v>51</v>
      </c>
      <c r="C30" s="247">
        <v>7</v>
      </c>
      <c r="D30" s="247">
        <v>63.1</v>
      </c>
      <c r="E30" s="247">
        <v>99.3</v>
      </c>
      <c r="F30" s="247">
        <v>29.3</v>
      </c>
      <c r="G30" s="247">
        <v>179.3</v>
      </c>
      <c r="H30" s="256">
        <v>6590</v>
      </c>
    </row>
    <row r="31" spans="1:8" s="9" customFormat="1" ht="12">
      <c r="A31" s="549">
        <v>2020</v>
      </c>
      <c r="B31" s="9" t="s">
        <v>52</v>
      </c>
      <c r="C31" s="247">
        <v>8.1</v>
      </c>
      <c r="D31" s="247">
        <v>61.5</v>
      </c>
      <c r="E31" s="247">
        <v>89.3</v>
      </c>
      <c r="F31" s="247">
        <v>27.9</v>
      </c>
      <c r="G31" s="247">
        <v>221.3</v>
      </c>
      <c r="H31" s="256">
        <v>5631</v>
      </c>
    </row>
    <row r="32" spans="1:8" s="9" customFormat="1" ht="12">
      <c r="A32" s="549">
        <v>2020</v>
      </c>
      <c r="B32" s="9" t="s">
        <v>53</v>
      </c>
      <c r="C32" s="247">
        <v>6.9</v>
      </c>
      <c r="D32" s="247">
        <v>57.7</v>
      </c>
      <c r="E32" s="247">
        <v>91.8</v>
      </c>
      <c r="F32" s="247">
        <v>29</v>
      </c>
      <c r="G32" s="247">
        <v>275.3</v>
      </c>
      <c r="H32" s="256">
        <v>4964</v>
      </c>
    </row>
    <row r="33" spans="1:8" s="9" customFormat="1" ht="12">
      <c r="A33" s="549">
        <v>2020</v>
      </c>
      <c r="B33" s="9" t="s">
        <v>54</v>
      </c>
      <c r="C33" s="247">
        <v>6.4</v>
      </c>
      <c r="D33" s="247">
        <v>67.8</v>
      </c>
      <c r="E33" s="247">
        <v>102.8</v>
      </c>
      <c r="F33" s="247">
        <v>27.5</v>
      </c>
      <c r="G33" s="247">
        <v>399.9</v>
      </c>
      <c r="H33" s="256">
        <v>6253</v>
      </c>
    </row>
    <row r="34" spans="1:8" s="9" customFormat="1" ht="12">
      <c r="A34" s="584">
        <v>2020</v>
      </c>
      <c r="B34" s="9" t="s">
        <v>55</v>
      </c>
      <c r="C34" s="247">
        <v>6.7</v>
      </c>
      <c r="D34" s="247">
        <v>70</v>
      </c>
      <c r="E34" s="247">
        <v>104.5</v>
      </c>
      <c r="F34" s="247">
        <v>25.8</v>
      </c>
      <c r="G34" s="247">
        <v>509.2</v>
      </c>
      <c r="H34" s="256">
        <v>7982</v>
      </c>
    </row>
    <row r="35" spans="1:8" s="9" customFormat="1" ht="12">
      <c r="A35" s="584">
        <v>2020</v>
      </c>
      <c r="B35" s="9" t="s">
        <v>56</v>
      </c>
      <c r="C35" s="247">
        <v>5.4</v>
      </c>
      <c r="D35" s="247">
        <v>75.900000000000006</v>
      </c>
      <c r="E35" s="247">
        <v>100.6</v>
      </c>
      <c r="F35" s="247">
        <v>24.9</v>
      </c>
      <c r="G35" s="247">
        <v>401.7</v>
      </c>
      <c r="H35" s="256">
        <v>7977</v>
      </c>
    </row>
    <row r="36" spans="1:8" s="9" customFormat="1" ht="12">
      <c r="A36" s="584">
        <v>2020</v>
      </c>
      <c r="B36" s="9" t="s">
        <v>57</v>
      </c>
      <c r="C36" s="247">
        <v>5.8</v>
      </c>
      <c r="D36" s="247">
        <v>74.2</v>
      </c>
      <c r="E36" s="247">
        <v>91.2</v>
      </c>
      <c r="F36" s="247">
        <v>23.2</v>
      </c>
      <c r="G36" s="247">
        <v>321</v>
      </c>
      <c r="H36" s="256">
        <v>7449</v>
      </c>
    </row>
    <row r="37" spans="1:8" s="9" customFormat="1" ht="12">
      <c r="A37" s="589"/>
      <c r="B37" s="81" t="s">
        <v>58</v>
      </c>
      <c r="C37" s="250">
        <v>109.6</v>
      </c>
      <c r="D37" s="250">
        <v>209.1</v>
      </c>
      <c r="E37" s="250">
        <v>147.80000000000001</v>
      </c>
      <c r="F37" s="250">
        <v>181.2</v>
      </c>
      <c r="G37" s="250">
        <v>148.9</v>
      </c>
      <c r="H37" s="253">
        <v>121.8</v>
      </c>
    </row>
    <row r="38" spans="1:8" s="9" customFormat="1" ht="8.1" customHeight="1">
      <c r="A38" s="589"/>
      <c r="C38" s="23"/>
      <c r="D38" s="23"/>
      <c r="E38" s="23"/>
      <c r="F38" s="23"/>
      <c r="G38" s="23"/>
      <c r="H38" s="95"/>
    </row>
    <row r="39" spans="1:8" s="9" customFormat="1" ht="12">
      <c r="A39" s="589">
        <v>2021</v>
      </c>
      <c r="B39" s="29" t="s">
        <v>303</v>
      </c>
      <c r="C39" s="247">
        <v>4.7</v>
      </c>
      <c r="D39" s="247">
        <v>67.7</v>
      </c>
      <c r="E39" s="247">
        <v>89.7</v>
      </c>
      <c r="F39" s="247">
        <v>26.3</v>
      </c>
      <c r="G39" s="247">
        <v>165.2</v>
      </c>
      <c r="H39" s="256">
        <v>7108</v>
      </c>
    </row>
    <row r="40" spans="1:8" s="9" customFormat="1" ht="12">
      <c r="A40" s="589">
        <v>2021</v>
      </c>
      <c r="B40" s="29" t="s">
        <v>304</v>
      </c>
      <c r="C40" s="247">
        <v>5.6</v>
      </c>
      <c r="D40" s="247">
        <v>63.1</v>
      </c>
      <c r="E40" s="247">
        <v>81.8</v>
      </c>
      <c r="F40" s="247">
        <v>21.9</v>
      </c>
      <c r="G40" s="247">
        <v>168.8</v>
      </c>
      <c r="H40" s="256">
        <v>7877</v>
      </c>
    </row>
    <row r="41" spans="1:8" s="9" customFormat="1" ht="12">
      <c r="A41" s="589">
        <v>2021</v>
      </c>
      <c r="B41" s="29" t="s">
        <v>48</v>
      </c>
      <c r="C41" s="247">
        <v>6.3</v>
      </c>
      <c r="D41" s="247">
        <v>79.2</v>
      </c>
      <c r="E41" s="247">
        <v>98</v>
      </c>
      <c r="F41" s="247">
        <v>30.1</v>
      </c>
      <c r="G41" s="247" t="s">
        <v>1404</v>
      </c>
      <c r="H41" s="256">
        <v>8552</v>
      </c>
    </row>
    <row r="42" spans="1:8" s="9" customFormat="1" ht="12">
      <c r="A42" s="617">
        <v>2021</v>
      </c>
      <c r="B42" s="9" t="s">
        <v>49</v>
      </c>
      <c r="C42" s="247">
        <v>5.5</v>
      </c>
      <c r="D42" s="247">
        <v>65.599999999999994</v>
      </c>
      <c r="E42" s="247">
        <v>85</v>
      </c>
      <c r="F42" s="247">
        <v>26.5</v>
      </c>
      <c r="G42" s="247">
        <v>130.30000000000001</v>
      </c>
      <c r="H42" s="256">
        <v>6604</v>
      </c>
    </row>
    <row r="43" spans="1:8" s="9" customFormat="1" ht="12">
      <c r="A43" s="617">
        <v>2021</v>
      </c>
      <c r="B43" s="9" t="s">
        <v>50</v>
      </c>
      <c r="C43" s="247">
        <v>6.2</v>
      </c>
      <c r="D43" s="247">
        <v>65.599999999999994</v>
      </c>
      <c r="E43" s="247">
        <v>70.2</v>
      </c>
      <c r="F43" s="247">
        <v>29.3</v>
      </c>
      <c r="G43" s="247">
        <v>183.7</v>
      </c>
      <c r="H43" s="256">
        <v>6749</v>
      </c>
    </row>
    <row r="44" spans="1:8" s="9" customFormat="1" ht="12">
      <c r="A44" s="617">
        <v>2021</v>
      </c>
      <c r="B44" s="9" t="s">
        <v>51</v>
      </c>
      <c r="C44" s="247">
        <v>5.7</v>
      </c>
      <c r="D44" s="250" t="s">
        <v>249</v>
      </c>
      <c r="E44" s="247">
        <v>65.5</v>
      </c>
      <c r="F44" s="247">
        <v>29.6</v>
      </c>
      <c r="G44" s="247">
        <v>201.5</v>
      </c>
      <c r="H44" s="256">
        <v>7836</v>
      </c>
    </row>
    <row r="45" spans="1:8" s="9" customFormat="1" ht="12">
      <c r="A45" s="21"/>
      <c r="B45" s="81" t="s">
        <v>58</v>
      </c>
      <c r="C45" s="250">
        <v>81.900000000000006</v>
      </c>
      <c r="D45" s="250" t="s">
        <v>249</v>
      </c>
      <c r="E45" s="250">
        <v>65.900000000000006</v>
      </c>
      <c r="F45" s="250">
        <v>101</v>
      </c>
      <c r="G45" s="250">
        <v>112.4</v>
      </c>
      <c r="H45" s="253">
        <v>118.9</v>
      </c>
    </row>
    <row r="46" spans="1:8" s="9" customFormat="1" ht="12">
      <c r="A46" s="21"/>
      <c r="B46" s="81" t="s">
        <v>59</v>
      </c>
      <c r="C46" s="250">
        <v>91.6</v>
      </c>
      <c r="D46" s="250" t="s">
        <v>249</v>
      </c>
      <c r="E46" s="250">
        <v>93.2</v>
      </c>
      <c r="F46" s="250">
        <v>101.1</v>
      </c>
      <c r="G46" s="250">
        <v>109.7</v>
      </c>
      <c r="H46" s="253">
        <v>116.1</v>
      </c>
    </row>
    <row r="47" spans="1:8" s="9" customFormat="1" ht="8.1" customHeight="1"/>
    <row r="48" spans="1:8" s="9" customFormat="1" ht="24.75" customHeight="1">
      <c r="A48" s="659" t="s">
        <v>1211</v>
      </c>
      <c r="B48" s="659"/>
      <c r="C48" s="659"/>
      <c r="D48" s="659"/>
      <c r="E48" s="659"/>
      <c r="F48" s="659"/>
      <c r="G48" s="659"/>
      <c r="H48" s="659"/>
    </row>
    <row r="49" spans="1:8" s="9" customFormat="1" ht="26.25" customHeight="1">
      <c r="A49" s="634" t="s">
        <v>1238</v>
      </c>
      <c r="B49" s="634"/>
      <c r="C49" s="634"/>
      <c r="D49" s="634"/>
      <c r="E49" s="634"/>
      <c r="F49" s="634"/>
      <c r="G49" s="634"/>
      <c r="H49" s="634"/>
    </row>
  </sheetData>
  <mergeCells count="10">
    <mergeCell ref="C3:D3"/>
    <mergeCell ref="A48:H48"/>
    <mergeCell ref="A49:H49"/>
    <mergeCell ref="G3:G5"/>
    <mergeCell ref="H3:H5"/>
    <mergeCell ref="A3:B3"/>
    <mergeCell ref="C5:F5"/>
    <mergeCell ref="E3:E4"/>
    <mergeCell ref="F3:F4"/>
    <mergeCell ref="A4:B4"/>
  </mergeCells>
  <phoneticPr fontId="2"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3"/>
  <dimension ref="A1:H49"/>
  <sheetViews>
    <sheetView workbookViewId="0">
      <selection activeCell="C7" sqref="C7:G46"/>
    </sheetView>
  </sheetViews>
  <sheetFormatPr defaultColWidth="9.140625" defaultRowHeight="12.75"/>
  <cols>
    <col min="1" max="1" width="9.140625" style="2"/>
    <col min="2" max="2" width="17.85546875" style="2" customWidth="1"/>
    <col min="3" max="5" width="12.7109375" style="2" customWidth="1"/>
    <col min="6" max="7" width="14" style="2" customWidth="1"/>
    <col min="8" max="16384" width="9.140625" style="2"/>
  </cols>
  <sheetData>
    <row r="1" spans="1:8" ht="14.25">
      <c r="A1" s="457" t="s">
        <v>1173</v>
      </c>
      <c r="C1" s="10"/>
      <c r="G1" s="10" t="s">
        <v>84</v>
      </c>
      <c r="H1" s="9"/>
    </row>
    <row r="2" spans="1:8" ht="14.25">
      <c r="A2" s="374" t="s">
        <v>908</v>
      </c>
      <c r="G2" s="375" t="s">
        <v>85</v>
      </c>
      <c r="H2" s="9"/>
    </row>
    <row r="3" spans="1:8" s="9" customFormat="1" ht="27" customHeight="1">
      <c r="A3" s="639" t="s">
        <v>569</v>
      </c>
      <c r="B3" s="648"/>
      <c r="C3" s="688" t="s">
        <v>901</v>
      </c>
      <c r="D3" s="688" t="s">
        <v>902</v>
      </c>
      <c r="E3" s="648" t="s">
        <v>903</v>
      </c>
      <c r="F3" s="688" t="s">
        <v>904</v>
      </c>
      <c r="G3" s="653"/>
    </row>
    <row r="4" spans="1:8" s="9" customFormat="1" ht="78" customHeight="1">
      <c r="A4" s="656" t="s">
        <v>905</v>
      </c>
      <c r="B4" s="760"/>
      <c r="C4" s="688"/>
      <c r="D4" s="688"/>
      <c r="E4" s="670"/>
      <c r="F4" s="15" t="s">
        <v>906</v>
      </c>
      <c r="G4" s="32" t="s">
        <v>907</v>
      </c>
    </row>
    <row r="5" spans="1:8" s="9" customFormat="1" ht="29.25" customHeight="1" thickBot="1">
      <c r="A5" s="379"/>
      <c r="B5" s="380"/>
      <c r="C5" s="689" t="s">
        <v>1156</v>
      </c>
      <c r="D5" s="763"/>
      <c r="E5" s="662" t="s">
        <v>1157</v>
      </c>
      <c r="F5" s="762"/>
      <c r="G5" s="762"/>
    </row>
    <row r="6" spans="1:8" s="9" customFormat="1" ht="8.1" customHeight="1" thickTop="1">
      <c r="A6" s="417"/>
      <c r="B6" s="417"/>
      <c r="C6" s="34"/>
      <c r="D6" s="34"/>
      <c r="E6" s="34"/>
      <c r="F6" s="34"/>
      <c r="G6" s="38"/>
    </row>
    <row r="7" spans="1:8" s="9" customFormat="1" ht="12">
      <c r="A7" s="478">
        <v>2019</v>
      </c>
      <c r="B7" s="9" t="s">
        <v>116</v>
      </c>
      <c r="C7" s="247">
        <v>6502.7</v>
      </c>
      <c r="D7" s="247">
        <v>146.9</v>
      </c>
      <c r="E7" s="259">
        <v>11875</v>
      </c>
      <c r="F7" s="257">
        <v>68386</v>
      </c>
      <c r="G7" s="258">
        <v>151266</v>
      </c>
    </row>
    <row r="8" spans="1:8" s="9" customFormat="1" ht="12">
      <c r="A8" s="21"/>
      <c r="B8" s="81" t="s">
        <v>58</v>
      </c>
      <c r="C8" s="250">
        <v>99.3</v>
      </c>
      <c r="D8" s="250">
        <v>103.2</v>
      </c>
      <c r="E8" s="250">
        <v>92.2</v>
      </c>
      <c r="F8" s="250">
        <v>139.19999999999999</v>
      </c>
      <c r="G8" s="253">
        <v>101.6</v>
      </c>
    </row>
    <row r="9" spans="1:8" s="9" customFormat="1" ht="8.1" customHeight="1">
      <c r="A9" s="494"/>
      <c r="C9" s="23"/>
      <c r="D9" s="23"/>
      <c r="E9" s="85"/>
      <c r="F9" s="22"/>
      <c r="G9" s="37"/>
    </row>
    <row r="10" spans="1:8" s="9" customFormat="1" ht="12">
      <c r="A10" s="541">
        <v>2020</v>
      </c>
      <c r="B10" s="9" t="s">
        <v>186</v>
      </c>
      <c r="C10" s="247">
        <v>2700.3</v>
      </c>
      <c r="D10" s="247">
        <v>43.7</v>
      </c>
      <c r="E10" s="259">
        <v>5194</v>
      </c>
      <c r="F10" s="257">
        <v>17408</v>
      </c>
      <c r="G10" s="258">
        <v>54586</v>
      </c>
    </row>
    <row r="11" spans="1:8" s="9" customFormat="1" ht="12">
      <c r="A11" s="541">
        <v>2020</v>
      </c>
      <c r="B11" s="9" t="s">
        <v>187</v>
      </c>
      <c r="C11" s="247">
        <v>3490.3</v>
      </c>
      <c r="D11" s="247">
        <v>58.4</v>
      </c>
      <c r="E11" s="259">
        <v>6164</v>
      </c>
      <c r="F11" s="257">
        <v>22202</v>
      </c>
      <c r="G11" s="258">
        <v>67772</v>
      </c>
    </row>
    <row r="12" spans="1:8" s="9" customFormat="1" ht="12">
      <c r="A12" s="541">
        <v>2020</v>
      </c>
      <c r="B12" s="9" t="s">
        <v>188</v>
      </c>
      <c r="C12" s="247">
        <v>4257.2</v>
      </c>
      <c r="D12" s="247">
        <v>73.099999999999994</v>
      </c>
      <c r="E12" s="259">
        <v>6851</v>
      </c>
      <c r="F12" s="257">
        <v>26693</v>
      </c>
      <c r="G12" s="258">
        <v>80069</v>
      </c>
    </row>
    <row r="13" spans="1:8" s="9" customFormat="1" ht="12">
      <c r="A13" s="549">
        <v>2020</v>
      </c>
      <c r="B13" s="9" t="s">
        <v>189</v>
      </c>
      <c r="C13" s="247">
        <v>5015.7</v>
      </c>
      <c r="D13" s="247">
        <v>85.7</v>
      </c>
      <c r="E13" s="259">
        <v>7652</v>
      </c>
      <c r="F13" s="257">
        <v>30879</v>
      </c>
      <c r="G13" s="258">
        <v>92251</v>
      </c>
    </row>
    <row r="14" spans="1:8" s="9" customFormat="1" ht="12">
      <c r="A14" s="549">
        <v>2020</v>
      </c>
      <c r="B14" s="9" t="s">
        <v>190</v>
      </c>
      <c r="C14" s="247">
        <v>5732.6</v>
      </c>
      <c r="D14" s="247">
        <v>97.4</v>
      </c>
      <c r="E14" s="259">
        <v>8332</v>
      </c>
      <c r="F14" s="257">
        <v>35266</v>
      </c>
      <c r="G14" s="258">
        <v>104427</v>
      </c>
    </row>
    <row r="15" spans="1:8" s="9" customFormat="1" ht="12">
      <c r="A15" s="549">
        <v>2020</v>
      </c>
      <c r="B15" s="9" t="s">
        <v>191</v>
      </c>
      <c r="C15" s="247">
        <v>6459.6</v>
      </c>
      <c r="D15" s="247">
        <v>107.4</v>
      </c>
      <c r="E15" s="259">
        <v>9119</v>
      </c>
      <c r="F15" s="257">
        <v>39598</v>
      </c>
      <c r="G15" s="258">
        <v>116442</v>
      </c>
    </row>
    <row r="16" spans="1:8" s="9" customFormat="1" ht="12">
      <c r="A16" s="584">
        <v>2020</v>
      </c>
      <c r="B16" s="9" t="s">
        <v>192</v>
      </c>
      <c r="C16" s="247">
        <v>7096.3</v>
      </c>
      <c r="D16" s="247">
        <v>116.4</v>
      </c>
      <c r="E16" s="259">
        <v>9802</v>
      </c>
      <c r="F16" s="257">
        <v>44270</v>
      </c>
      <c r="G16" s="258">
        <v>129901</v>
      </c>
    </row>
    <row r="17" spans="1:7" s="9" customFormat="1" ht="12">
      <c r="A17" s="584">
        <v>2020</v>
      </c>
      <c r="B17" s="9" t="s">
        <v>193</v>
      </c>
      <c r="C17" s="247">
        <v>7729.1</v>
      </c>
      <c r="D17" s="247">
        <v>125.5</v>
      </c>
      <c r="E17" s="259">
        <v>10436</v>
      </c>
      <c r="F17" s="257">
        <v>48469</v>
      </c>
      <c r="G17" s="258">
        <v>144053</v>
      </c>
    </row>
    <row r="18" spans="1:7" s="9" customFormat="1" ht="12">
      <c r="A18" s="584">
        <v>2020</v>
      </c>
      <c r="B18" s="9" t="s">
        <v>116</v>
      </c>
      <c r="C18" s="247">
        <v>8445.7999999999993</v>
      </c>
      <c r="D18" s="247">
        <v>135.1</v>
      </c>
      <c r="E18" s="259">
        <v>11314</v>
      </c>
      <c r="F18" s="257">
        <v>52817</v>
      </c>
      <c r="G18" s="258">
        <v>156956</v>
      </c>
    </row>
    <row r="19" spans="1:7" s="9" customFormat="1" ht="12">
      <c r="A19" s="494"/>
      <c r="B19" s="81" t="s">
        <v>58</v>
      </c>
      <c r="C19" s="250">
        <v>129.9</v>
      </c>
      <c r="D19" s="250">
        <v>91.9</v>
      </c>
      <c r="E19" s="250">
        <v>95.3</v>
      </c>
      <c r="F19" s="250">
        <v>77.2</v>
      </c>
      <c r="G19" s="253">
        <v>103.8</v>
      </c>
    </row>
    <row r="20" spans="1:7" s="9" customFormat="1" ht="8.1" customHeight="1">
      <c r="A20" s="589"/>
      <c r="C20" s="23"/>
      <c r="D20" s="23"/>
      <c r="E20" s="85"/>
      <c r="F20" s="22"/>
      <c r="G20" s="37"/>
    </row>
    <row r="21" spans="1:7" s="9" customFormat="1" ht="12">
      <c r="A21" s="589">
        <v>2021</v>
      </c>
      <c r="B21" s="45" t="s">
        <v>117</v>
      </c>
      <c r="C21" s="247">
        <v>1735.6</v>
      </c>
      <c r="D21" s="247">
        <v>22.5</v>
      </c>
      <c r="E21" s="259">
        <v>2140</v>
      </c>
      <c r="F21" s="257">
        <v>11430</v>
      </c>
      <c r="G21" s="258">
        <v>26632</v>
      </c>
    </row>
    <row r="22" spans="1:7" s="9" customFormat="1" ht="12">
      <c r="A22" s="589">
        <v>2021</v>
      </c>
      <c r="B22" s="45" t="s">
        <v>118</v>
      </c>
      <c r="C22" s="247">
        <v>2509.1</v>
      </c>
      <c r="D22" s="247">
        <v>33.700000000000003</v>
      </c>
      <c r="E22" s="259">
        <v>3376</v>
      </c>
      <c r="F22" s="257" t="s">
        <v>1405</v>
      </c>
      <c r="G22" s="258">
        <v>42373</v>
      </c>
    </row>
    <row r="23" spans="1:7" s="9" customFormat="1" ht="12">
      <c r="A23" s="617">
        <v>2021</v>
      </c>
      <c r="B23" s="9" t="s">
        <v>186</v>
      </c>
      <c r="C23" s="247">
        <v>3291.9</v>
      </c>
      <c r="D23" s="247">
        <v>46.1</v>
      </c>
      <c r="E23" s="259">
        <v>4451</v>
      </c>
      <c r="F23" s="257">
        <v>24515</v>
      </c>
      <c r="G23" s="258">
        <v>54285</v>
      </c>
    </row>
    <row r="24" spans="1:7" s="9" customFormat="1" ht="12">
      <c r="A24" s="617">
        <v>2021</v>
      </c>
      <c r="B24" s="9" t="s">
        <v>187</v>
      </c>
      <c r="C24" s="247">
        <v>4118.8</v>
      </c>
      <c r="D24" s="247">
        <v>58.7</v>
      </c>
      <c r="E24" s="259">
        <v>5681</v>
      </c>
      <c r="F24" s="257">
        <v>30444</v>
      </c>
      <c r="G24" s="258">
        <v>67872</v>
      </c>
    </row>
    <row r="25" spans="1:7" s="9" customFormat="1" ht="12">
      <c r="A25" s="617">
        <v>2021</v>
      </c>
      <c r="B25" s="9" t="s">
        <v>188</v>
      </c>
      <c r="C25" s="247">
        <v>4905.1000000000004</v>
      </c>
      <c r="D25" s="247">
        <v>73.599999999999994</v>
      </c>
      <c r="E25" s="259">
        <v>6659</v>
      </c>
      <c r="F25" s="257">
        <v>36017</v>
      </c>
      <c r="G25" s="258">
        <v>79806</v>
      </c>
    </row>
    <row r="26" spans="1:7" s="9" customFormat="1" ht="12">
      <c r="A26" s="589"/>
      <c r="B26" s="81" t="s">
        <v>58</v>
      </c>
      <c r="C26" s="250">
        <v>115.2</v>
      </c>
      <c r="D26" s="250">
        <v>100.8</v>
      </c>
      <c r="E26" s="250">
        <v>97.2</v>
      </c>
      <c r="F26" s="250">
        <v>134.9</v>
      </c>
      <c r="G26" s="253">
        <v>99.7</v>
      </c>
    </row>
    <row r="27" spans="1:7" s="9" customFormat="1" ht="8.1" customHeight="1">
      <c r="A27" s="21"/>
      <c r="C27" s="23"/>
      <c r="D27" s="23"/>
      <c r="E27" s="85"/>
      <c r="F27" s="22"/>
      <c r="G27" s="37"/>
    </row>
    <row r="28" spans="1:7" s="9" customFormat="1" ht="12">
      <c r="A28" s="541">
        <v>2020</v>
      </c>
      <c r="B28" s="9" t="s">
        <v>49</v>
      </c>
      <c r="C28" s="247">
        <v>747.2</v>
      </c>
      <c r="D28" s="247">
        <v>8.9</v>
      </c>
      <c r="E28" s="257">
        <v>1033</v>
      </c>
      <c r="F28" s="257">
        <v>4285</v>
      </c>
      <c r="G28" s="258">
        <v>12312</v>
      </c>
    </row>
    <row r="29" spans="1:7" s="9" customFormat="1" ht="12">
      <c r="A29" s="541">
        <v>2020</v>
      </c>
      <c r="B29" s="9" t="s">
        <v>50</v>
      </c>
      <c r="C29" s="247">
        <v>789.9</v>
      </c>
      <c r="D29" s="247">
        <v>14.7</v>
      </c>
      <c r="E29" s="257">
        <v>970</v>
      </c>
      <c r="F29" s="257">
        <v>4794</v>
      </c>
      <c r="G29" s="258">
        <v>13186</v>
      </c>
    </row>
    <row r="30" spans="1:7" s="9" customFormat="1" ht="12">
      <c r="A30" s="541">
        <v>2020</v>
      </c>
      <c r="B30" s="9" t="s">
        <v>51</v>
      </c>
      <c r="C30" s="247">
        <v>767</v>
      </c>
      <c r="D30" s="247">
        <v>14.6</v>
      </c>
      <c r="E30" s="257">
        <v>687</v>
      </c>
      <c r="F30" s="257">
        <v>4491</v>
      </c>
      <c r="G30" s="258">
        <v>12297</v>
      </c>
    </row>
    <row r="31" spans="1:7" s="9" customFormat="1" ht="12">
      <c r="A31" s="549">
        <v>2020</v>
      </c>
      <c r="B31" s="9" t="s">
        <v>52</v>
      </c>
      <c r="C31" s="247">
        <v>758.4</v>
      </c>
      <c r="D31" s="247">
        <v>12.6</v>
      </c>
      <c r="E31" s="257">
        <v>801</v>
      </c>
      <c r="F31" s="257">
        <v>4186</v>
      </c>
      <c r="G31" s="258">
        <v>12182</v>
      </c>
    </row>
    <row r="32" spans="1:7" s="9" customFormat="1" ht="12">
      <c r="A32" s="549">
        <v>2020</v>
      </c>
      <c r="B32" s="9" t="s">
        <v>53</v>
      </c>
      <c r="C32" s="247">
        <v>717</v>
      </c>
      <c r="D32" s="247">
        <v>11.7</v>
      </c>
      <c r="E32" s="257">
        <v>680</v>
      </c>
      <c r="F32" s="257">
        <v>4387</v>
      </c>
      <c r="G32" s="258">
        <v>12176</v>
      </c>
    </row>
    <row r="33" spans="1:7" s="9" customFormat="1" ht="12">
      <c r="A33" s="549">
        <v>2020</v>
      </c>
      <c r="B33" s="9" t="s">
        <v>54</v>
      </c>
      <c r="C33" s="247">
        <v>726.9</v>
      </c>
      <c r="D33" s="247">
        <v>9.9</v>
      </c>
      <c r="E33" s="257">
        <v>787</v>
      </c>
      <c r="F33" s="257">
        <v>4332</v>
      </c>
      <c r="G33" s="258">
        <v>12015</v>
      </c>
    </row>
    <row r="34" spans="1:7" s="9" customFormat="1" ht="12">
      <c r="A34" s="584">
        <v>2020</v>
      </c>
      <c r="B34" s="9" t="s">
        <v>55</v>
      </c>
      <c r="C34" s="247">
        <v>636.79999999999995</v>
      </c>
      <c r="D34" s="247">
        <v>9</v>
      </c>
      <c r="E34" s="257">
        <v>683</v>
      </c>
      <c r="F34" s="257">
        <v>4672</v>
      </c>
      <c r="G34" s="258">
        <v>13459</v>
      </c>
    </row>
    <row r="35" spans="1:7" s="9" customFormat="1" ht="12">
      <c r="A35" s="584">
        <v>2020</v>
      </c>
      <c r="B35" s="9" t="s">
        <v>56</v>
      </c>
      <c r="C35" s="247">
        <v>632.79999999999995</v>
      </c>
      <c r="D35" s="247">
        <v>9.1</v>
      </c>
      <c r="E35" s="257">
        <v>634</v>
      </c>
      <c r="F35" s="257">
        <v>4199</v>
      </c>
      <c r="G35" s="258">
        <v>14154</v>
      </c>
    </row>
    <row r="36" spans="1:7" s="9" customFormat="1" ht="12">
      <c r="A36" s="584">
        <v>2020</v>
      </c>
      <c r="B36" s="9" t="s">
        <v>57</v>
      </c>
      <c r="C36" s="247">
        <v>716.8</v>
      </c>
      <c r="D36" s="247">
        <v>9.6</v>
      </c>
      <c r="E36" s="257">
        <v>878</v>
      </c>
      <c r="F36" s="257">
        <v>4348</v>
      </c>
      <c r="G36" s="258">
        <v>12903</v>
      </c>
    </row>
    <row r="37" spans="1:7" s="9" customFormat="1" ht="12">
      <c r="A37" s="589"/>
      <c r="B37" s="81" t="s">
        <v>58</v>
      </c>
      <c r="C37" s="250">
        <v>143.69999999999999</v>
      </c>
      <c r="D37" s="250">
        <v>98.8</v>
      </c>
      <c r="E37" s="250">
        <v>95.9</v>
      </c>
      <c r="F37" s="250">
        <v>99.6</v>
      </c>
      <c r="G37" s="253">
        <v>103.6</v>
      </c>
    </row>
    <row r="38" spans="1:7" s="9" customFormat="1" ht="7.5" customHeight="1">
      <c r="A38" s="589"/>
      <c r="C38" s="23"/>
      <c r="D38" s="23"/>
      <c r="E38" s="85"/>
      <c r="F38" s="22"/>
      <c r="G38" s="37"/>
    </row>
    <row r="39" spans="1:7" s="9" customFormat="1" ht="12">
      <c r="A39" s="589">
        <v>2021</v>
      </c>
      <c r="B39" s="29" t="s">
        <v>303</v>
      </c>
      <c r="C39" s="247">
        <v>907.2</v>
      </c>
      <c r="D39" s="247">
        <v>10.8</v>
      </c>
      <c r="E39" s="257">
        <v>1123</v>
      </c>
      <c r="F39" s="257">
        <v>5912</v>
      </c>
      <c r="G39" s="258">
        <v>13457</v>
      </c>
    </row>
    <row r="40" spans="1:7" s="9" customFormat="1" ht="12">
      <c r="A40" s="589">
        <v>2021</v>
      </c>
      <c r="B40" s="29" t="s">
        <v>304</v>
      </c>
      <c r="C40" s="247">
        <v>828.4</v>
      </c>
      <c r="D40" s="247">
        <v>11.4</v>
      </c>
      <c r="E40" s="257">
        <v>1017</v>
      </c>
      <c r="F40" s="257">
        <v>5518</v>
      </c>
      <c r="G40" s="258">
        <v>13175</v>
      </c>
    </row>
    <row r="41" spans="1:7" s="9" customFormat="1" ht="12">
      <c r="A41" s="589">
        <v>2021</v>
      </c>
      <c r="B41" s="29" t="s">
        <v>48</v>
      </c>
      <c r="C41" s="247">
        <v>773.5</v>
      </c>
      <c r="D41" s="247">
        <v>11.3</v>
      </c>
      <c r="E41" s="257">
        <v>1236</v>
      </c>
      <c r="F41" s="257" t="s">
        <v>1406</v>
      </c>
      <c r="G41" s="258">
        <v>15742</v>
      </c>
    </row>
    <row r="42" spans="1:7" s="9" customFormat="1" ht="12">
      <c r="A42" s="617">
        <v>2021</v>
      </c>
      <c r="B42" s="9" t="s">
        <v>49</v>
      </c>
      <c r="C42" s="247">
        <v>782.8</v>
      </c>
      <c r="D42" s="247">
        <v>12.4</v>
      </c>
      <c r="E42" s="257">
        <v>1075</v>
      </c>
      <c r="F42" s="257">
        <v>6194</v>
      </c>
      <c r="G42" s="258">
        <v>11911</v>
      </c>
    </row>
    <row r="43" spans="1:7" s="9" customFormat="1" ht="12">
      <c r="A43" s="617">
        <v>2021</v>
      </c>
      <c r="B43" s="9" t="s">
        <v>50</v>
      </c>
      <c r="C43" s="247">
        <v>826.9</v>
      </c>
      <c r="D43" s="247">
        <v>12.6</v>
      </c>
      <c r="E43" s="257">
        <v>1328</v>
      </c>
      <c r="F43" s="257">
        <v>5929</v>
      </c>
      <c r="G43" s="258">
        <v>13587</v>
      </c>
    </row>
    <row r="44" spans="1:7" s="9" customFormat="1" ht="12">
      <c r="A44" s="617">
        <v>2021</v>
      </c>
      <c r="B44" s="9" t="s">
        <v>51</v>
      </c>
      <c r="C44" s="247">
        <v>786.4</v>
      </c>
      <c r="D44" s="247">
        <v>14.9</v>
      </c>
      <c r="E44" s="257">
        <v>978</v>
      </c>
      <c r="F44" s="257">
        <v>5573</v>
      </c>
      <c r="G44" s="258">
        <v>11934</v>
      </c>
    </row>
    <row r="45" spans="1:7" s="9" customFormat="1" ht="12">
      <c r="A45" s="21"/>
      <c r="B45" s="81" t="s">
        <v>58</v>
      </c>
      <c r="C45" s="250">
        <v>102.5</v>
      </c>
      <c r="D45" s="250">
        <v>101.9</v>
      </c>
      <c r="E45" s="250">
        <v>142.4</v>
      </c>
      <c r="F45" s="250">
        <v>124.1</v>
      </c>
      <c r="G45" s="253">
        <v>97</v>
      </c>
    </row>
    <row r="46" spans="1:7" s="9" customFormat="1" ht="12">
      <c r="A46" s="21"/>
      <c r="B46" s="81" t="s">
        <v>59</v>
      </c>
      <c r="C46" s="250">
        <v>95.1</v>
      </c>
      <c r="D46" s="250">
        <v>117.9</v>
      </c>
      <c r="E46" s="250">
        <v>73.599999999999994</v>
      </c>
      <c r="F46" s="250">
        <v>94</v>
      </c>
      <c r="G46" s="253">
        <v>87.8</v>
      </c>
    </row>
    <row r="47" spans="1:7" s="9" customFormat="1" ht="8.1" customHeight="1"/>
    <row r="48" spans="1:7" s="9" customFormat="1" ht="12">
      <c r="A48" s="764" t="s">
        <v>1212</v>
      </c>
      <c r="B48" s="764"/>
      <c r="C48" s="764"/>
      <c r="D48" s="764"/>
      <c r="E48" s="764"/>
      <c r="F48" s="764"/>
      <c r="G48" s="764"/>
    </row>
    <row r="49" spans="1:7" s="9" customFormat="1" ht="12">
      <c r="A49" s="761" t="s">
        <v>1213</v>
      </c>
      <c r="B49" s="761"/>
      <c r="C49" s="761"/>
      <c r="D49" s="761"/>
      <c r="E49" s="761"/>
      <c r="F49" s="761"/>
      <c r="G49" s="761"/>
    </row>
  </sheetData>
  <mergeCells count="10">
    <mergeCell ref="A49:G49"/>
    <mergeCell ref="A3:B3"/>
    <mergeCell ref="E3:E4"/>
    <mergeCell ref="A4:B4"/>
    <mergeCell ref="F3:G3"/>
    <mergeCell ref="E5:G5"/>
    <mergeCell ref="C3:C4"/>
    <mergeCell ref="D3:D4"/>
    <mergeCell ref="C5:D5"/>
    <mergeCell ref="A48:G48"/>
  </mergeCells>
  <phoneticPr fontId="2"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0"/>
  <dimension ref="A1:I49"/>
  <sheetViews>
    <sheetView workbookViewId="0"/>
  </sheetViews>
  <sheetFormatPr defaultColWidth="9.140625" defaultRowHeight="12.75"/>
  <cols>
    <col min="1" max="1" width="9.140625" style="2"/>
    <col min="2" max="2" width="17.85546875" style="2" customWidth="1"/>
    <col min="3" max="5" width="12.7109375" style="2" customWidth="1"/>
    <col min="6" max="6" width="16" style="2" customWidth="1"/>
    <col min="7" max="7" width="12.7109375" style="2" customWidth="1"/>
    <col min="8" max="16384" width="9.140625" style="2"/>
  </cols>
  <sheetData>
    <row r="1" spans="1:9" ht="14.25">
      <c r="A1" s="457" t="s">
        <v>1174</v>
      </c>
      <c r="G1" s="10" t="s">
        <v>84</v>
      </c>
    </row>
    <row r="2" spans="1:9" ht="14.25">
      <c r="A2" s="374" t="s">
        <v>911</v>
      </c>
      <c r="G2" s="375" t="s">
        <v>85</v>
      </c>
    </row>
    <row r="3" spans="1:9" s="9" customFormat="1" ht="26.25" customHeight="1">
      <c r="A3" s="639" t="s">
        <v>569</v>
      </c>
      <c r="B3" s="648"/>
      <c r="C3" s="648" t="s">
        <v>1196</v>
      </c>
      <c r="D3" s="648" t="s">
        <v>1197</v>
      </c>
      <c r="E3" s="688" t="s">
        <v>909</v>
      </c>
      <c r="F3" s="648" t="s">
        <v>1193</v>
      </c>
      <c r="G3" s="653" t="s">
        <v>910</v>
      </c>
    </row>
    <row r="4" spans="1:9" s="9" customFormat="1" ht="82.5" customHeight="1">
      <c r="A4" s="656" t="s">
        <v>861</v>
      </c>
      <c r="B4" s="760"/>
      <c r="C4" s="649"/>
      <c r="D4" s="649"/>
      <c r="E4" s="688"/>
      <c r="F4" s="670"/>
      <c r="G4" s="653"/>
    </row>
    <row r="5" spans="1:9" s="9" customFormat="1" ht="27" customHeight="1" thickBot="1">
      <c r="A5" s="379"/>
      <c r="B5" s="380"/>
      <c r="C5" s="689" t="s">
        <v>1195</v>
      </c>
      <c r="D5" s="706"/>
      <c r="E5" s="689" t="s">
        <v>1158</v>
      </c>
      <c r="F5" s="690"/>
      <c r="G5" s="675"/>
    </row>
    <row r="6" spans="1:9" s="9" customFormat="1" ht="8.1" customHeight="1" thickTop="1">
      <c r="A6" s="417"/>
      <c r="B6" s="417"/>
      <c r="C6" s="522"/>
      <c r="D6" s="34"/>
      <c r="E6" s="34"/>
      <c r="F6" s="34"/>
      <c r="G6" s="38"/>
    </row>
    <row r="7" spans="1:9" s="9" customFormat="1" ht="12">
      <c r="A7" s="478">
        <v>2019</v>
      </c>
      <c r="B7" s="9" t="s">
        <v>116</v>
      </c>
      <c r="C7" s="26">
        <v>380497</v>
      </c>
      <c r="D7" s="259">
        <v>59253</v>
      </c>
      <c r="E7" s="247">
        <v>11002.1</v>
      </c>
      <c r="F7" s="247">
        <v>7052.7</v>
      </c>
      <c r="G7" s="248">
        <v>2124</v>
      </c>
    </row>
    <row r="8" spans="1:9" s="9" customFormat="1" ht="12">
      <c r="A8" s="21"/>
      <c r="B8" s="81" t="s">
        <v>58</v>
      </c>
      <c r="C8" s="205">
        <v>91.8</v>
      </c>
      <c r="D8" s="250">
        <v>100.5</v>
      </c>
      <c r="E8" s="250">
        <v>96.2</v>
      </c>
      <c r="F8" s="250">
        <v>102.9</v>
      </c>
      <c r="G8" s="253">
        <v>128</v>
      </c>
    </row>
    <row r="9" spans="1:9" s="9" customFormat="1" ht="8.1" customHeight="1">
      <c r="A9" s="494"/>
      <c r="C9" s="26"/>
      <c r="D9" s="85"/>
      <c r="E9" s="23"/>
      <c r="F9" s="23"/>
      <c r="G9" s="95"/>
    </row>
    <row r="10" spans="1:9" s="9" customFormat="1" ht="12">
      <c r="A10" s="543">
        <v>2020</v>
      </c>
      <c r="B10" s="9" t="s">
        <v>186</v>
      </c>
      <c r="C10" s="26">
        <v>133616</v>
      </c>
      <c r="D10" s="259">
        <v>18532</v>
      </c>
      <c r="E10" s="247">
        <v>3659.4</v>
      </c>
      <c r="F10" s="247">
        <v>2590.8000000000002</v>
      </c>
      <c r="G10" s="248">
        <v>656.5</v>
      </c>
    </row>
    <row r="11" spans="1:9" s="9" customFormat="1" ht="12">
      <c r="A11" s="543">
        <v>2020</v>
      </c>
      <c r="B11" s="9" t="s">
        <v>187</v>
      </c>
      <c r="C11" s="26">
        <v>165819</v>
      </c>
      <c r="D11" s="259">
        <v>22711</v>
      </c>
      <c r="E11" s="247">
        <v>4812.8</v>
      </c>
      <c r="F11" s="247">
        <v>3190.5</v>
      </c>
      <c r="G11" s="248">
        <v>834.3</v>
      </c>
    </row>
    <row r="12" spans="1:9" s="9" customFormat="1" ht="12">
      <c r="A12" s="543">
        <v>2020</v>
      </c>
      <c r="B12" s="9" t="s">
        <v>188</v>
      </c>
      <c r="C12" s="26">
        <v>186597</v>
      </c>
      <c r="D12" s="259">
        <v>26970</v>
      </c>
      <c r="E12" s="247">
        <v>5896.2</v>
      </c>
      <c r="F12" s="247">
        <v>3778.3</v>
      </c>
      <c r="G12" s="248">
        <v>1031.5</v>
      </c>
    </row>
    <row r="13" spans="1:9" s="9" customFormat="1" ht="12">
      <c r="A13" s="549">
        <v>2020</v>
      </c>
      <c r="B13" s="9" t="s">
        <v>189</v>
      </c>
      <c r="C13" s="26">
        <v>219292</v>
      </c>
      <c r="D13" s="259">
        <v>30782</v>
      </c>
      <c r="E13" s="247">
        <v>6933.2</v>
      </c>
      <c r="F13" s="247">
        <v>4413.5</v>
      </c>
      <c r="G13" s="248">
        <v>1220.4000000000001</v>
      </c>
    </row>
    <row r="14" spans="1:9" s="9" customFormat="1" ht="12">
      <c r="A14" s="549">
        <v>2020</v>
      </c>
      <c r="B14" s="9" t="s">
        <v>190</v>
      </c>
      <c r="C14" s="26">
        <v>246638</v>
      </c>
      <c r="D14" s="259">
        <v>33750</v>
      </c>
      <c r="E14" s="247">
        <v>8001.9</v>
      </c>
      <c r="F14" s="247">
        <v>5039.5</v>
      </c>
      <c r="G14" s="248">
        <v>1395.1</v>
      </c>
    </row>
    <row r="15" spans="1:9" s="9" customFormat="1" ht="12">
      <c r="A15" s="549">
        <v>2020</v>
      </c>
      <c r="B15" s="9" t="s">
        <v>191</v>
      </c>
      <c r="C15" s="26">
        <v>276231</v>
      </c>
      <c r="D15" s="259">
        <v>36468</v>
      </c>
      <c r="E15" s="247">
        <v>8937.5</v>
      </c>
      <c r="F15" s="247">
        <v>5496.8</v>
      </c>
      <c r="G15" s="248">
        <v>1572.6</v>
      </c>
    </row>
    <row r="16" spans="1:9" s="9" customFormat="1" ht="12">
      <c r="A16" s="584">
        <v>2020</v>
      </c>
      <c r="B16" s="9" t="s">
        <v>192</v>
      </c>
      <c r="C16" s="26">
        <v>308764</v>
      </c>
      <c r="D16" s="259">
        <v>39636</v>
      </c>
      <c r="E16" s="247">
        <v>9778.5</v>
      </c>
      <c r="F16" s="247">
        <v>5915.2</v>
      </c>
      <c r="G16" s="248">
        <v>1756</v>
      </c>
      <c r="I16" s="36"/>
    </row>
    <row r="17" spans="1:9" s="9" customFormat="1" ht="12">
      <c r="A17" s="584">
        <v>2020</v>
      </c>
      <c r="B17" s="9" t="s">
        <v>193</v>
      </c>
      <c r="C17" s="26">
        <v>341678</v>
      </c>
      <c r="D17" s="587" t="s">
        <v>249</v>
      </c>
      <c r="E17" s="247">
        <v>10578.8</v>
      </c>
      <c r="F17" s="247">
        <v>6277.8</v>
      </c>
      <c r="G17" s="248">
        <v>1933.7</v>
      </c>
      <c r="I17" s="36"/>
    </row>
    <row r="18" spans="1:9" s="9" customFormat="1" ht="12">
      <c r="A18" s="584">
        <v>2020</v>
      </c>
      <c r="B18" s="9" t="s">
        <v>116</v>
      </c>
      <c r="C18" s="26">
        <v>371410</v>
      </c>
      <c r="D18" s="587" t="s">
        <v>249</v>
      </c>
      <c r="E18" s="247">
        <v>11291.8</v>
      </c>
      <c r="F18" s="247">
        <v>6824.5</v>
      </c>
      <c r="G18" s="248">
        <v>2111.6</v>
      </c>
    </row>
    <row r="19" spans="1:9" s="9" customFormat="1" ht="12">
      <c r="A19" s="494"/>
      <c r="B19" s="81" t="s">
        <v>58</v>
      </c>
      <c r="C19" s="205">
        <v>97.6</v>
      </c>
      <c r="D19" s="487" t="s">
        <v>249</v>
      </c>
      <c r="E19" s="250">
        <v>102.6</v>
      </c>
      <c r="F19" s="250">
        <v>96.8</v>
      </c>
      <c r="G19" s="253">
        <v>99.4</v>
      </c>
    </row>
    <row r="20" spans="1:9" s="9" customFormat="1" ht="8.1" customHeight="1">
      <c r="A20" s="589"/>
      <c r="C20" s="26"/>
      <c r="D20" s="85"/>
      <c r="E20" s="23"/>
      <c r="F20" s="23"/>
      <c r="G20" s="95"/>
    </row>
    <row r="21" spans="1:9" s="9" customFormat="1" ht="12">
      <c r="A21" s="589">
        <v>2021</v>
      </c>
      <c r="B21" s="77" t="s">
        <v>117</v>
      </c>
      <c r="C21" s="72">
        <v>56801</v>
      </c>
      <c r="D21" s="259">
        <v>6452</v>
      </c>
      <c r="E21" s="247">
        <v>1842.2</v>
      </c>
      <c r="F21" s="247">
        <v>862</v>
      </c>
      <c r="G21" s="248">
        <v>345.7</v>
      </c>
    </row>
    <row r="22" spans="1:9" s="9" customFormat="1" ht="12">
      <c r="A22" s="589">
        <v>2021</v>
      </c>
      <c r="B22" s="77" t="s">
        <v>118</v>
      </c>
      <c r="C22" s="72">
        <v>87804</v>
      </c>
      <c r="D22" s="259">
        <v>9706</v>
      </c>
      <c r="E22" s="247">
        <v>2933.2</v>
      </c>
      <c r="F22" s="247" t="s">
        <v>1407</v>
      </c>
      <c r="G22" s="248" t="s">
        <v>1408</v>
      </c>
    </row>
    <row r="23" spans="1:9" s="9" customFormat="1" ht="12">
      <c r="A23" s="617">
        <v>2021</v>
      </c>
      <c r="B23" s="9" t="s">
        <v>186</v>
      </c>
      <c r="C23" s="26">
        <v>114200</v>
      </c>
      <c r="D23" s="259">
        <v>12841</v>
      </c>
      <c r="E23" s="247">
        <v>4051.7</v>
      </c>
      <c r="F23" s="247">
        <v>1966.5</v>
      </c>
      <c r="G23" s="248">
        <v>760.8</v>
      </c>
    </row>
    <row r="24" spans="1:9" s="9" customFormat="1" ht="12">
      <c r="A24" s="617">
        <v>2021</v>
      </c>
      <c r="B24" s="9" t="s">
        <v>187</v>
      </c>
      <c r="C24" s="26">
        <v>140034</v>
      </c>
      <c r="D24" s="630" t="s">
        <v>249</v>
      </c>
      <c r="E24" s="247">
        <v>5238</v>
      </c>
      <c r="F24" s="247">
        <v>2480.5</v>
      </c>
      <c r="G24" s="248">
        <v>965.4</v>
      </c>
    </row>
    <row r="25" spans="1:9" s="9" customFormat="1" ht="12">
      <c r="A25" s="617">
        <v>2021</v>
      </c>
      <c r="B25" s="9" t="s">
        <v>188</v>
      </c>
      <c r="C25" s="26">
        <v>166337</v>
      </c>
      <c r="D25" s="259">
        <v>19816</v>
      </c>
      <c r="E25" s="247">
        <v>6393.6</v>
      </c>
      <c r="F25" s="247">
        <v>3258.4</v>
      </c>
      <c r="G25" s="248">
        <v>1153.2</v>
      </c>
    </row>
    <row r="26" spans="1:9" s="9" customFormat="1" ht="12">
      <c r="A26" s="589"/>
      <c r="B26" s="81" t="s">
        <v>58</v>
      </c>
      <c r="C26" s="205">
        <v>89.1</v>
      </c>
      <c r="D26" s="487">
        <v>73.5</v>
      </c>
      <c r="E26" s="250">
        <v>108.4</v>
      </c>
      <c r="F26" s="250">
        <v>86.2</v>
      </c>
      <c r="G26" s="253">
        <v>111.8</v>
      </c>
    </row>
    <row r="27" spans="1:9" s="9" customFormat="1" ht="8.1" customHeight="1">
      <c r="A27" s="21"/>
      <c r="C27" s="26"/>
      <c r="D27" s="85"/>
      <c r="E27" s="23"/>
      <c r="F27" s="23"/>
      <c r="G27" s="95"/>
    </row>
    <row r="28" spans="1:9" s="9" customFormat="1" ht="12">
      <c r="A28" s="543">
        <v>2020</v>
      </c>
      <c r="B28" s="9" t="s">
        <v>49</v>
      </c>
      <c r="C28" s="26">
        <v>36371</v>
      </c>
      <c r="D28" s="257">
        <v>5443</v>
      </c>
      <c r="E28" s="247">
        <v>1089.7</v>
      </c>
      <c r="F28" s="247">
        <v>620.1</v>
      </c>
      <c r="G28" s="248">
        <v>154.1</v>
      </c>
    </row>
    <row r="29" spans="1:9" s="9" customFormat="1" ht="12">
      <c r="A29" s="543">
        <v>2020</v>
      </c>
      <c r="B29" s="9" t="s">
        <v>50</v>
      </c>
      <c r="C29" s="26">
        <v>32203</v>
      </c>
      <c r="D29" s="257">
        <v>4179</v>
      </c>
      <c r="E29" s="247">
        <v>1153.4000000000001</v>
      </c>
      <c r="F29" s="247">
        <v>599.70000000000005</v>
      </c>
      <c r="G29" s="248">
        <v>177.8</v>
      </c>
    </row>
    <row r="30" spans="1:9" s="9" customFormat="1" ht="12">
      <c r="A30" s="543">
        <v>2020</v>
      </c>
      <c r="B30" s="9" t="s">
        <v>51</v>
      </c>
      <c r="C30" s="26">
        <v>20778</v>
      </c>
      <c r="D30" s="257">
        <v>4259</v>
      </c>
      <c r="E30" s="247">
        <v>1083.4000000000001</v>
      </c>
      <c r="F30" s="247">
        <v>587.79999999999995</v>
      </c>
      <c r="G30" s="248">
        <v>197.2</v>
      </c>
    </row>
    <row r="31" spans="1:9" s="9" customFormat="1" ht="12">
      <c r="A31" s="549">
        <v>2020</v>
      </c>
      <c r="B31" s="9" t="s">
        <v>52</v>
      </c>
      <c r="C31" s="26">
        <v>27989</v>
      </c>
      <c r="D31" s="257">
        <v>3812</v>
      </c>
      <c r="E31" s="247">
        <v>1037</v>
      </c>
      <c r="F31" s="247">
        <v>635.29999999999995</v>
      </c>
      <c r="G31" s="248">
        <v>188.8</v>
      </c>
    </row>
    <row r="32" spans="1:9" s="9" customFormat="1" ht="12">
      <c r="A32" s="549">
        <v>2020</v>
      </c>
      <c r="B32" s="9" t="s">
        <v>53</v>
      </c>
      <c r="C32" s="26">
        <v>27346</v>
      </c>
      <c r="D32" s="257">
        <v>2968</v>
      </c>
      <c r="E32" s="247">
        <v>1068.7</v>
      </c>
      <c r="F32" s="247">
        <v>626</v>
      </c>
      <c r="G32" s="248">
        <v>174.7</v>
      </c>
    </row>
    <row r="33" spans="1:7" s="9" customFormat="1" ht="12">
      <c r="A33" s="549">
        <v>2020</v>
      </c>
      <c r="B33" s="9" t="s">
        <v>54</v>
      </c>
      <c r="C33" s="26">
        <v>29593</v>
      </c>
      <c r="D33" s="257">
        <v>2718</v>
      </c>
      <c r="E33" s="247">
        <v>935.6</v>
      </c>
      <c r="F33" s="247">
        <v>457.3</v>
      </c>
      <c r="G33" s="248">
        <v>177.5</v>
      </c>
    </row>
    <row r="34" spans="1:7" s="9" customFormat="1" ht="12">
      <c r="A34" s="584">
        <v>2020</v>
      </c>
      <c r="B34" s="9" t="s">
        <v>55</v>
      </c>
      <c r="C34" s="26">
        <v>32533</v>
      </c>
      <c r="D34" s="257">
        <v>3168</v>
      </c>
      <c r="E34" s="247">
        <v>841</v>
      </c>
      <c r="F34" s="247">
        <v>418.6</v>
      </c>
      <c r="G34" s="248">
        <v>183.5</v>
      </c>
    </row>
    <row r="35" spans="1:7" s="9" customFormat="1" ht="12">
      <c r="A35" s="584">
        <v>2020</v>
      </c>
      <c r="B35" s="9" t="s">
        <v>56</v>
      </c>
      <c r="C35" s="26">
        <v>32914</v>
      </c>
      <c r="D35" s="586" t="s">
        <v>249</v>
      </c>
      <c r="E35" s="247">
        <v>800.3</v>
      </c>
      <c r="F35" s="247">
        <v>362.6</v>
      </c>
      <c r="G35" s="248">
        <v>177.7</v>
      </c>
    </row>
    <row r="36" spans="1:7" s="9" customFormat="1" ht="12">
      <c r="A36" s="584">
        <v>2020</v>
      </c>
      <c r="B36" s="9" t="s">
        <v>57</v>
      </c>
      <c r="C36" s="26">
        <v>29732</v>
      </c>
      <c r="D36" s="586" t="s">
        <v>249</v>
      </c>
      <c r="E36" s="247">
        <v>713</v>
      </c>
      <c r="F36" s="247">
        <v>546.70000000000005</v>
      </c>
      <c r="G36" s="248">
        <v>177.8</v>
      </c>
    </row>
    <row r="37" spans="1:7" s="9" customFormat="1" ht="12">
      <c r="A37" s="589"/>
      <c r="B37" s="81" t="s">
        <v>58</v>
      </c>
      <c r="C37" s="205">
        <v>94.5</v>
      </c>
      <c r="D37" s="250" t="s">
        <v>249</v>
      </c>
      <c r="E37" s="250">
        <v>93.6</v>
      </c>
      <c r="F37" s="250">
        <v>130.9</v>
      </c>
      <c r="G37" s="253">
        <v>76.3</v>
      </c>
    </row>
    <row r="38" spans="1:7" s="9" customFormat="1" ht="8.1" customHeight="1">
      <c r="A38" s="589"/>
      <c r="C38" s="26"/>
      <c r="D38" s="85"/>
      <c r="E38" s="23"/>
      <c r="F38" s="23"/>
      <c r="G38" s="95"/>
    </row>
    <row r="39" spans="1:7" s="9" customFormat="1" ht="12">
      <c r="A39" s="589">
        <v>2021</v>
      </c>
      <c r="B39" s="31" t="s">
        <v>303</v>
      </c>
      <c r="C39" s="26">
        <v>31251</v>
      </c>
      <c r="D39" s="257">
        <v>3427</v>
      </c>
      <c r="E39" s="247">
        <v>923</v>
      </c>
      <c r="F39" s="247">
        <v>391.9</v>
      </c>
      <c r="G39" s="248">
        <v>195.7</v>
      </c>
    </row>
    <row r="40" spans="1:7" s="9" customFormat="1" ht="12">
      <c r="A40" s="589">
        <v>2021</v>
      </c>
      <c r="B40" s="31" t="s">
        <v>304</v>
      </c>
      <c r="C40" s="26">
        <v>25550</v>
      </c>
      <c r="D40" s="257">
        <v>2965</v>
      </c>
      <c r="E40" s="247">
        <v>865.5</v>
      </c>
      <c r="F40" s="247">
        <v>470.1</v>
      </c>
      <c r="G40" s="248">
        <v>149.9</v>
      </c>
    </row>
    <row r="41" spans="1:7" s="9" customFormat="1" ht="12">
      <c r="A41" s="589">
        <v>2021</v>
      </c>
      <c r="B41" s="31" t="s">
        <v>48</v>
      </c>
      <c r="C41" s="26">
        <v>31003</v>
      </c>
      <c r="D41" s="257">
        <v>3254</v>
      </c>
      <c r="E41" s="247">
        <v>1091</v>
      </c>
      <c r="F41" s="247" t="s">
        <v>1409</v>
      </c>
      <c r="G41" s="248" t="s">
        <v>1410</v>
      </c>
    </row>
    <row r="42" spans="1:7" s="9" customFormat="1" ht="12">
      <c r="A42" s="617">
        <v>2021</v>
      </c>
      <c r="B42" s="9" t="s">
        <v>49</v>
      </c>
      <c r="C42" s="26">
        <v>26396</v>
      </c>
      <c r="D42" s="257">
        <v>3135</v>
      </c>
      <c r="E42" s="247">
        <v>1118.5</v>
      </c>
      <c r="F42" s="247">
        <v>507.1</v>
      </c>
      <c r="G42" s="248">
        <v>229.6</v>
      </c>
    </row>
    <row r="43" spans="1:7" s="9" customFormat="1" ht="12">
      <c r="A43" s="617">
        <v>2021</v>
      </c>
      <c r="B43" s="9" t="s">
        <v>50</v>
      </c>
      <c r="C43" s="26">
        <v>25834</v>
      </c>
      <c r="D43" s="586" t="s">
        <v>249</v>
      </c>
      <c r="E43" s="247">
        <v>1186.4000000000001</v>
      </c>
      <c r="F43" s="247">
        <v>514</v>
      </c>
      <c r="G43" s="248">
        <v>204.6</v>
      </c>
    </row>
    <row r="44" spans="1:7" s="9" customFormat="1" ht="12">
      <c r="A44" s="617">
        <v>2021</v>
      </c>
      <c r="B44" s="9" t="s">
        <v>51</v>
      </c>
      <c r="C44" s="26">
        <v>26303</v>
      </c>
      <c r="D44" s="257">
        <v>3886</v>
      </c>
      <c r="E44" s="247">
        <v>1155.5999999999999</v>
      </c>
      <c r="F44" s="247">
        <v>777.9</v>
      </c>
      <c r="G44" s="248">
        <v>187.8</v>
      </c>
    </row>
    <row r="45" spans="1:7" s="9" customFormat="1" ht="12">
      <c r="A45" s="21"/>
      <c r="B45" s="81" t="s">
        <v>58</v>
      </c>
      <c r="C45" s="205">
        <v>126.6</v>
      </c>
      <c r="D45" s="250">
        <v>91.2</v>
      </c>
      <c r="E45" s="250">
        <v>106.7</v>
      </c>
      <c r="F45" s="250">
        <v>132.30000000000001</v>
      </c>
      <c r="G45" s="253">
        <v>95.2</v>
      </c>
    </row>
    <row r="46" spans="1:7" s="9" customFormat="1" ht="12">
      <c r="A46" s="21"/>
      <c r="B46" s="81" t="s">
        <v>59</v>
      </c>
      <c r="C46" s="205">
        <v>101.8</v>
      </c>
      <c r="D46" s="250" t="s">
        <v>249</v>
      </c>
      <c r="E46" s="250">
        <v>97.4</v>
      </c>
      <c r="F46" s="250">
        <v>151.30000000000001</v>
      </c>
      <c r="G46" s="253">
        <v>91.8</v>
      </c>
    </row>
    <row r="47" spans="1:7" s="9" customFormat="1" ht="8.1" customHeight="1"/>
    <row r="48" spans="1:7" s="9" customFormat="1" ht="12">
      <c r="A48" s="659" t="s">
        <v>1214</v>
      </c>
      <c r="B48" s="659"/>
      <c r="C48" s="659"/>
      <c r="D48" s="659"/>
      <c r="E48" s="659"/>
      <c r="F48" s="659"/>
      <c r="G48" s="659"/>
    </row>
    <row r="49" spans="1:7" s="9" customFormat="1" ht="12">
      <c r="A49" s="665" t="s">
        <v>1215</v>
      </c>
      <c r="B49" s="665"/>
      <c r="C49" s="665"/>
      <c r="D49" s="665"/>
      <c r="E49" s="665"/>
      <c r="F49" s="665"/>
      <c r="G49" s="665"/>
    </row>
  </sheetData>
  <mergeCells count="11">
    <mergeCell ref="A48:G48"/>
    <mergeCell ref="A49:G49"/>
    <mergeCell ref="A3:B3"/>
    <mergeCell ref="A4:B4"/>
    <mergeCell ref="E5:G5"/>
    <mergeCell ref="E3:E4"/>
    <mergeCell ref="G3:G4"/>
    <mergeCell ref="F3:F4"/>
    <mergeCell ref="C5:D5"/>
    <mergeCell ref="C3:C4"/>
    <mergeCell ref="D3:D4"/>
  </mergeCells>
  <phoneticPr fontId="2"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4"/>
  <dimension ref="A1:H49"/>
  <sheetViews>
    <sheetView workbookViewId="0"/>
  </sheetViews>
  <sheetFormatPr defaultColWidth="9.140625" defaultRowHeight="12.75"/>
  <cols>
    <col min="1" max="1" width="9.140625" style="2"/>
    <col min="2" max="2" width="17.85546875" style="2" customWidth="1"/>
    <col min="3" max="3" width="13.5703125" style="2" customWidth="1"/>
    <col min="4" max="4" width="15.5703125" style="2" customWidth="1"/>
    <col min="5" max="6" width="12.7109375" style="2" customWidth="1"/>
    <col min="7" max="7" width="13.5703125" style="2" customWidth="1"/>
    <col min="8" max="16384" width="9.140625" style="2"/>
  </cols>
  <sheetData>
    <row r="1" spans="1:8" ht="14.25">
      <c r="A1" s="457" t="s">
        <v>1175</v>
      </c>
      <c r="E1" s="10"/>
      <c r="G1" s="10" t="s">
        <v>84</v>
      </c>
      <c r="H1" s="9"/>
    </row>
    <row r="2" spans="1:8" ht="14.25">
      <c r="A2" s="374" t="s">
        <v>911</v>
      </c>
      <c r="G2" s="375" t="s">
        <v>85</v>
      </c>
      <c r="H2" s="9"/>
    </row>
    <row r="3" spans="1:8" s="9" customFormat="1" ht="26.25" customHeight="1">
      <c r="A3" s="639" t="s">
        <v>514</v>
      </c>
      <c r="B3" s="648"/>
      <c r="C3" s="648" t="s">
        <v>1302</v>
      </c>
      <c r="D3" s="648" t="s">
        <v>1159</v>
      </c>
      <c r="E3" s="688" t="s">
        <v>912</v>
      </c>
      <c r="F3" s="638" t="s">
        <v>1194</v>
      </c>
      <c r="G3" s="638" t="s">
        <v>1160</v>
      </c>
    </row>
    <row r="4" spans="1:8" s="9" customFormat="1" ht="92.25" customHeight="1">
      <c r="A4" s="656" t="s">
        <v>673</v>
      </c>
      <c r="B4" s="760"/>
      <c r="C4" s="649"/>
      <c r="D4" s="649"/>
      <c r="E4" s="688"/>
      <c r="F4" s="640"/>
      <c r="G4" s="686"/>
    </row>
    <row r="5" spans="1:8" s="9" customFormat="1" ht="27" customHeight="1" thickBot="1">
      <c r="A5" s="379"/>
      <c r="B5" s="380"/>
      <c r="C5" s="650"/>
      <c r="D5" s="765"/>
      <c r="E5" s="674" t="s">
        <v>913</v>
      </c>
      <c r="F5" s="675"/>
      <c r="G5" s="766"/>
    </row>
    <row r="6" spans="1:8" s="9" customFormat="1" ht="8.1" customHeight="1" thickTop="1">
      <c r="A6" s="417"/>
      <c r="B6" s="417"/>
      <c r="C6" s="34"/>
      <c r="D6" s="34"/>
      <c r="E6" s="34"/>
      <c r="F6" s="38"/>
      <c r="G6" s="38"/>
    </row>
    <row r="7" spans="1:8" s="9" customFormat="1" ht="12">
      <c r="A7" s="478">
        <v>2019</v>
      </c>
      <c r="B7" s="9" t="s">
        <v>116</v>
      </c>
      <c r="C7" s="259">
        <v>626</v>
      </c>
      <c r="D7" s="247">
        <v>627.79999999999995</v>
      </c>
      <c r="E7" s="259">
        <v>240940</v>
      </c>
      <c r="F7" s="256">
        <v>69939</v>
      </c>
      <c r="G7" s="248">
        <v>12465.5</v>
      </c>
    </row>
    <row r="8" spans="1:8" s="9" customFormat="1" ht="12">
      <c r="A8" s="21"/>
      <c r="B8" s="81" t="s">
        <v>58</v>
      </c>
      <c r="C8" s="250">
        <v>75.900000000000006</v>
      </c>
      <c r="D8" s="250">
        <v>103.2</v>
      </c>
      <c r="E8" s="250">
        <v>100</v>
      </c>
      <c r="F8" s="253">
        <v>94.3</v>
      </c>
      <c r="G8" s="253">
        <v>91</v>
      </c>
    </row>
    <row r="9" spans="1:8" s="9" customFormat="1" ht="8.1" customHeight="1">
      <c r="A9" s="494"/>
      <c r="C9" s="23"/>
      <c r="D9" s="23"/>
      <c r="E9" s="85"/>
      <c r="F9" s="87"/>
      <c r="G9" s="95"/>
    </row>
    <row r="10" spans="1:8" s="9" customFormat="1" ht="12">
      <c r="A10" s="541">
        <v>2020</v>
      </c>
      <c r="B10" s="9" t="s">
        <v>186</v>
      </c>
      <c r="C10" s="259">
        <v>148</v>
      </c>
      <c r="D10" s="247">
        <v>213</v>
      </c>
      <c r="E10" s="259">
        <v>83363</v>
      </c>
      <c r="F10" s="256">
        <v>21831</v>
      </c>
      <c r="G10" s="248">
        <v>3722.4</v>
      </c>
    </row>
    <row r="11" spans="1:8" s="9" customFormat="1" ht="12">
      <c r="A11" s="541">
        <v>2020</v>
      </c>
      <c r="B11" s="9" t="s">
        <v>187</v>
      </c>
      <c r="C11" s="259">
        <v>194</v>
      </c>
      <c r="D11" s="247">
        <v>262.89999999999998</v>
      </c>
      <c r="E11" s="259">
        <v>110476</v>
      </c>
      <c r="F11" s="256">
        <v>29007</v>
      </c>
      <c r="G11" s="248">
        <v>4778.8999999999996</v>
      </c>
    </row>
    <row r="12" spans="1:8" s="9" customFormat="1" ht="12">
      <c r="A12" s="541">
        <v>2020</v>
      </c>
      <c r="B12" s="9" t="s">
        <v>188</v>
      </c>
      <c r="C12" s="259">
        <v>214</v>
      </c>
      <c r="D12" s="247">
        <v>312.2</v>
      </c>
      <c r="E12" s="259">
        <v>139924</v>
      </c>
      <c r="F12" s="256">
        <v>33890</v>
      </c>
      <c r="G12" s="248">
        <v>5748.4</v>
      </c>
    </row>
    <row r="13" spans="1:8" s="9" customFormat="1" ht="12">
      <c r="A13" s="549">
        <v>2020</v>
      </c>
      <c r="B13" s="9" t="s">
        <v>189</v>
      </c>
      <c r="C13" s="259">
        <v>245</v>
      </c>
      <c r="D13" s="247">
        <v>367.3</v>
      </c>
      <c r="E13" s="259">
        <v>168875</v>
      </c>
      <c r="F13" s="256">
        <v>41110</v>
      </c>
      <c r="G13" s="248">
        <v>6875.4</v>
      </c>
    </row>
    <row r="14" spans="1:8" s="9" customFormat="1" ht="12">
      <c r="A14" s="549">
        <v>2020</v>
      </c>
      <c r="B14" s="9" t="s">
        <v>190</v>
      </c>
      <c r="C14" s="259">
        <v>272</v>
      </c>
      <c r="D14" s="247">
        <v>418.6</v>
      </c>
      <c r="E14" s="259">
        <v>194024</v>
      </c>
      <c r="F14" s="256">
        <v>45960</v>
      </c>
      <c r="G14" s="248">
        <v>7833.3</v>
      </c>
    </row>
    <row r="15" spans="1:8" s="9" customFormat="1" ht="12">
      <c r="A15" s="549">
        <v>2020</v>
      </c>
      <c r="B15" s="9" t="s">
        <v>191</v>
      </c>
      <c r="C15" s="259">
        <v>315</v>
      </c>
      <c r="D15" s="247">
        <v>476.7</v>
      </c>
      <c r="E15" s="259">
        <v>220486</v>
      </c>
      <c r="F15" s="256">
        <v>51546</v>
      </c>
      <c r="G15" s="248">
        <v>8865.7999999999993</v>
      </c>
    </row>
    <row r="16" spans="1:8" s="9" customFormat="1" ht="12">
      <c r="A16" s="584">
        <v>2020</v>
      </c>
      <c r="B16" s="9" t="s">
        <v>192</v>
      </c>
      <c r="C16" s="259">
        <v>349</v>
      </c>
      <c r="D16" s="247">
        <v>536.70000000000005</v>
      </c>
      <c r="E16" s="259">
        <v>244801</v>
      </c>
      <c r="F16" s="256">
        <v>57192</v>
      </c>
      <c r="G16" s="248">
        <v>9937.2000000000007</v>
      </c>
    </row>
    <row r="17" spans="1:7" s="9" customFormat="1" ht="12">
      <c r="A17" s="584">
        <v>2020</v>
      </c>
      <c r="B17" s="9" t="s">
        <v>193</v>
      </c>
      <c r="C17" s="259">
        <v>384</v>
      </c>
      <c r="D17" s="247">
        <v>594.1</v>
      </c>
      <c r="E17" s="259">
        <v>265963</v>
      </c>
      <c r="F17" s="256">
        <v>63355</v>
      </c>
      <c r="G17" s="248">
        <v>10959.5</v>
      </c>
    </row>
    <row r="18" spans="1:7" s="9" customFormat="1" ht="12">
      <c r="A18" s="584">
        <v>2020</v>
      </c>
      <c r="B18" s="9" t="s">
        <v>116</v>
      </c>
      <c r="C18" s="259">
        <v>397</v>
      </c>
      <c r="D18" s="247">
        <v>649.70000000000005</v>
      </c>
      <c r="E18" s="259">
        <v>300369</v>
      </c>
      <c r="F18" s="258">
        <v>68421</v>
      </c>
      <c r="G18" s="248">
        <v>11782.1</v>
      </c>
    </row>
    <row r="19" spans="1:7" s="9" customFormat="1" ht="12">
      <c r="A19" s="494"/>
      <c r="B19" s="81" t="s">
        <v>58</v>
      </c>
      <c r="C19" s="250">
        <v>63.4</v>
      </c>
      <c r="D19" s="250">
        <v>103.5</v>
      </c>
      <c r="E19" s="250">
        <v>124.7</v>
      </c>
      <c r="F19" s="613">
        <v>97.8</v>
      </c>
      <c r="G19" s="253">
        <v>94.5</v>
      </c>
    </row>
    <row r="20" spans="1:7" s="9" customFormat="1" ht="8.1" customHeight="1">
      <c r="A20" s="589"/>
      <c r="C20" s="23"/>
      <c r="D20" s="23"/>
      <c r="E20" s="85"/>
      <c r="F20" s="87"/>
      <c r="G20" s="95"/>
    </row>
    <row r="21" spans="1:7" s="9" customFormat="1" ht="12">
      <c r="A21" s="589">
        <v>2021</v>
      </c>
      <c r="B21" s="45" t="s">
        <v>117</v>
      </c>
      <c r="C21" s="259">
        <v>40</v>
      </c>
      <c r="D21" s="247">
        <v>112.1</v>
      </c>
      <c r="E21" s="259">
        <v>38543</v>
      </c>
      <c r="F21" s="256">
        <v>9479</v>
      </c>
      <c r="G21" s="248">
        <v>1024.8</v>
      </c>
    </row>
    <row r="22" spans="1:7" s="9" customFormat="1" ht="12">
      <c r="A22" s="589">
        <v>2021</v>
      </c>
      <c r="B22" s="45" t="s">
        <v>118</v>
      </c>
      <c r="C22" s="259">
        <v>63</v>
      </c>
      <c r="D22" s="247">
        <v>176.7</v>
      </c>
      <c r="E22" s="259">
        <v>69445</v>
      </c>
      <c r="F22" s="256">
        <v>14620</v>
      </c>
      <c r="G22" s="248">
        <v>2168.1</v>
      </c>
    </row>
    <row r="23" spans="1:7" s="9" customFormat="1" ht="12">
      <c r="A23" s="617">
        <v>2021</v>
      </c>
      <c r="B23" s="9" t="s">
        <v>186</v>
      </c>
      <c r="C23" s="630" t="s">
        <v>249</v>
      </c>
      <c r="D23" s="247">
        <v>237.3</v>
      </c>
      <c r="E23" s="259">
        <v>100429</v>
      </c>
      <c r="F23" s="256">
        <v>19522</v>
      </c>
      <c r="G23" s="248">
        <v>3319.3</v>
      </c>
    </row>
    <row r="24" spans="1:7" s="9" customFormat="1" ht="12">
      <c r="A24" s="617">
        <v>2021</v>
      </c>
      <c r="B24" s="9" t="s">
        <v>187</v>
      </c>
      <c r="C24" s="630" t="s">
        <v>249</v>
      </c>
      <c r="D24" s="247">
        <v>297.7</v>
      </c>
      <c r="E24" s="259">
        <v>129835</v>
      </c>
      <c r="F24" s="256">
        <v>23398</v>
      </c>
      <c r="G24" s="248">
        <v>4478.8</v>
      </c>
    </row>
    <row r="25" spans="1:7" s="9" customFormat="1" ht="12">
      <c r="A25" s="617">
        <v>2021</v>
      </c>
      <c r="B25" s="9" t="s">
        <v>188</v>
      </c>
      <c r="C25" s="259">
        <v>99</v>
      </c>
      <c r="D25" s="247">
        <v>357.9</v>
      </c>
      <c r="E25" s="259">
        <v>158534</v>
      </c>
      <c r="F25" s="256">
        <v>26698</v>
      </c>
      <c r="G25" s="248">
        <v>5747.7</v>
      </c>
    </row>
    <row r="26" spans="1:7" s="9" customFormat="1" ht="12">
      <c r="A26" s="589"/>
      <c r="B26" s="81" t="s">
        <v>58</v>
      </c>
      <c r="C26" s="250">
        <v>46.3</v>
      </c>
      <c r="D26" s="250">
        <v>114.6</v>
      </c>
      <c r="E26" s="250">
        <v>113.3</v>
      </c>
      <c r="F26" s="253">
        <v>78.8</v>
      </c>
      <c r="G26" s="253">
        <v>100</v>
      </c>
    </row>
    <row r="27" spans="1:7" s="9" customFormat="1" ht="8.1" customHeight="1">
      <c r="A27" s="21"/>
      <c r="C27" s="23"/>
      <c r="D27" s="23"/>
      <c r="E27" s="85"/>
      <c r="F27" s="87"/>
      <c r="G27" s="95"/>
    </row>
    <row r="28" spans="1:7" s="9" customFormat="1" ht="12">
      <c r="A28" s="541">
        <v>2020</v>
      </c>
      <c r="B28" s="9" t="s">
        <v>49</v>
      </c>
      <c r="C28" s="259">
        <v>20</v>
      </c>
      <c r="D28" s="247">
        <v>50.6</v>
      </c>
      <c r="E28" s="257">
        <v>21689</v>
      </c>
      <c r="F28" s="258">
        <v>7649</v>
      </c>
      <c r="G28" s="248">
        <v>1045.9000000000001</v>
      </c>
    </row>
    <row r="29" spans="1:7" s="9" customFormat="1" ht="12">
      <c r="A29" s="541">
        <v>2020</v>
      </c>
      <c r="B29" s="9" t="s">
        <v>50</v>
      </c>
      <c r="C29" s="259">
        <v>32</v>
      </c>
      <c r="D29" s="247">
        <v>49.9</v>
      </c>
      <c r="E29" s="257">
        <v>27113</v>
      </c>
      <c r="F29" s="258">
        <v>7176</v>
      </c>
      <c r="G29" s="248">
        <v>1056.5</v>
      </c>
    </row>
    <row r="30" spans="1:7" s="9" customFormat="1" ht="12">
      <c r="A30" s="541">
        <v>2020</v>
      </c>
      <c r="B30" s="9" t="s">
        <v>51</v>
      </c>
      <c r="C30" s="259">
        <v>20</v>
      </c>
      <c r="D30" s="247">
        <v>49.4</v>
      </c>
      <c r="E30" s="257">
        <v>29371</v>
      </c>
      <c r="F30" s="258">
        <v>4883</v>
      </c>
      <c r="G30" s="248">
        <v>969.5</v>
      </c>
    </row>
    <row r="31" spans="1:7" s="9" customFormat="1" ht="12">
      <c r="A31" s="549">
        <v>2020</v>
      </c>
      <c r="B31" s="9" t="s">
        <v>52</v>
      </c>
      <c r="C31" s="259">
        <v>31</v>
      </c>
      <c r="D31" s="247">
        <v>55.1</v>
      </c>
      <c r="E31" s="257">
        <v>29030</v>
      </c>
      <c r="F31" s="258">
        <v>7220</v>
      </c>
      <c r="G31" s="248">
        <v>1127</v>
      </c>
    </row>
    <row r="32" spans="1:7" s="9" customFormat="1" ht="12">
      <c r="A32" s="549">
        <v>2020</v>
      </c>
      <c r="B32" s="9" t="s">
        <v>53</v>
      </c>
      <c r="C32" s="259">
        <v>27</v>
      </c>
      <c r="D32" s="247">
        <v>50.9</v>
      </c>
      <c r="E32" s="257">
        <v>25149</v>
      </c>
      <c r="F32" s="258">
        <v>4850</v>
      </c>
      <c r="G32" s="248">
        <v>957.9</v>
      </c>
    </row>
    <row r="33" spans="1:7" s="9" customFormat="1" ht="12">
      <c r="A33" s="549">
        <v>2020</v>
      </c>
      <c r="B33" s="9" t="s">
        <v>54</v>
      </c>
      <c r="C33" s="259">
        <v>43</v>
      </c>
      <c r="D33" s="247">
        <v>58.1</v>
      </c>
      <c r="E33" s="257">
        <v>26458</v>
      </c>
      <c r="F33" s="258">
        <v>5586</v>
      </c>
      <c r="G33" s="248">
        <v>1032.5</v>
      </c>
    </row>
    <row r="34" spans="1:7" s="9" customFormat="1" ht="12">
      <c r="A34" s="584">
        <v>2020</v>
      </c>
      <c r="B34" s="9" t="s">
        <v>55</v>
      </c>
      <c r="C34" s="259">
        <v>34</v>
      </c>
      <c r="D34" s="247">
        <v>60</v>
      </c>
      <c r="E34" s="257">
        <v>24315</v>
      </c>
      <c r="F34" s="258">
        <v>5646</v>
      </c>
      <c r="G34" s="248">
        <v>1071.4000000000001</v>
      </c>
    </row>
    <row r="35" spans="1:7" s="9" customFormat="1" ht="12">
      <c r="A35" s="584">
        <v>2020</v>
      </c>
      <c r="B35" s="9" t="s">
        <v>56</v>
      </c>
      <c r="C35" s="259">
        <v>22</v>
      </c>
      <c r="D35" s="247">
        <v>57.4</v>
      </c>
      <c r="E35" s="257">
        <v>21164</v>
      </c>
      <c r="F35" s="258">
        <v>6163</v>
      </c>
      <c r="G35" s="248">
        <v>1022.4</v>
      </c>
    </row>
    <row r="36" spans="1:7" s="9" customFormat="1" ht="12">
      <c r="A36" s="584">
        <v>2020</v>
      </c>
      <c r="B36" s="9" t="s">
        <v>57</v>
      </c>
      <c r="C36" s="259">
        <v>13</v>
      </c>
      <c r="D36" s="247">
        <v>55.7</v>
      </c>
      <c r="E36" s="257">
        <v>15523</v>
      </c>
      <c r="F36" s="258">
        <v>4094</v>
      </c>
      <c r="G36" s="248">
        <v>822.6</v>
      </c>
    </row>
    <row r="37" spans="1:7" s="9" customFormat="1" ht="12">
      <c r="A37" s="589"/>
      <c r="B37" s="81" t="s">
        <v>58</v>
      </c>
      <c r="C37" s="250">
        <v>35.1</v>
      </c>
      <c r="D37" s="250">
        <v>116.7</v>
      </c>
      <c r="E37" s="250">
        <v>142.1</v>
      </c>
      <c r="F37" s="253">
        <v>77.7</v>
      </c>
      <c r="G37" s="253">
        <v>89.2</v>
      </c>
    </row>
    <row r="38" spans="1:7" s="9" customFormat="1" ht="8.1" customHeight="1">
      <c r="A38" s="589"/>
      <c r="C38" s="23"/>
      <c r="D38" s="23"/>
      <c r="E38" s="85"/>
      <c r="F38" s="87"/>
      <c r="G38" s="95"/>
    </row>
    <row r="39" spans="1:7" s="9" customFormat="1" ht="12">
      <c r="A39" s="589">
        <v>2021</v>
      </c>
      <c r="B39" s="29" t="s">
        <v>303</v>
      </c>
      <c r="C39" s="259">
        <v>16</v>
      </c>
      <c r="D39" s="247">
        <v>56.4</v>
      </c>
      <c r="E39" s="257">
        <v>17258</v>
      </c>
      <c r="F39" s="258">
        <v>4273</v>
      </c>
      <c r="G39" s="248">
        <v>519.70000000000005</v>
      </c>
    </row>
    <row r="40" spans="1:7" s="9" customFormat="1" ht="12">
      <c r="A40" s="589">
        <v>2021</v>
      </c>
      <c r="B40" s="29" t="s">
        <v>304</v>
      </c>
      <c r="C40" s="259">
        <v>24</v>
      </c>
      <c r="D40" s="247">
        <v>55.6</v>
      </c>
      <c r="E40" s="257">
        <v>21309</v>
      </c>
      <c r="F40" s="258">
        <v>5206</v>
      </c>
      <c r="G40" s="248">
        <v>505.1</v>
      </c>
    </row>
    <row r="41" spans="1:7" s="9" customFormat="1" ht="12">
      <c r="A41" s="589">
        <v>2021</v>
      </c>
      <c r="B41" s="29" t="s">
        <v>48</v>
      </c>
      <c r="C41" s="259">
        <v>23</v>
      </c>
      <c r="D41" s="247">
        <v>64.599999999999994</v>
      </c>
      <c r="E41" s="257">
        <v>30902</v>
      </c>
      <c r="F41" s="258">
        <v>5141</v>
      </c>
      <c r="G41" s="248">
        <v>1143.3</v>
      </c>
    </row>
    <row r="42" spans="1:7" s="9" customFormat="1" ht="12">
      <c r="A42" s="617">
        <v>2021</v>
      </c>
      <c r="B42" s="9" t="s">
        <v>49</v>
      </c>
      <c r="C42" s="630" t="s">
        <v>249</v>
      </c>
      <c r="D42" s="247">
        <v>60.6</v>
      </c>
      <c r="E42" s="257">
        <v>30984</v>
      </c>
      <c r="F42" s="258">
        <v>4902</v>
      </c>
      <c r="G42" s="248">
        <v>1151.3</v>
      </c>
    </row>
    <row r="43" spans="1:7" s="9" customFormat="1" ht="12">
      <c r="A43" s="617">
        <v>2021</v>
      </c>
      <c r="B43" s="9" t="s">
        <v>50</v>
      </c>
      <c r="C43" s="630" t="s">
        <v>249</v>
      </c>
      <c r="D43" s="247">
        <v>60.3</v>
      </c>
      <c r="E43" s="257">
        <v>29406</v>
      </c>
      <c r="F43" s="258">
        <v>3876</v>
      </c>
      <c r="G43" s="248">
        <v>1159.5</v>
      </c>
    </row>
    <row r="44" spans="1:7" s="9" customFormat="1" ht="12">
      <c r="A44" s="617">
        <v>2021</v>
      </c>
      <c r="B44" s="9" t="s">
        <v>51</v>
      </c>
      <c r="C44" s="259">
        <v>12</v>
      </c>
      <c r="D44" s="247">
        <v>60.2</v>
      </c>
      <c r="E44" s="257">
        <v>28770</v>
      </c>
      <c r="F44" s="258">
        <v>3300</v>
      </c>
      <c r="G44" s="248">
        <v>1269</v>
      </c>
    </row>
    <row r="45" spans="1:7" s="9" customFormat="1" ht="12">
      <c r="A45" s="21"/>
      <c r="B45" s="81" t="s">
        <v>58</v>
      </c>
      <c r="C45" s="250">
        <v>60</v>
      </c>
      <c r="D45" s="250">
        <v>122</v>
      </c>
      <c r="E45" s="250">
        <v>98</v>
      </c>
      <c r="F45" s="253">
        <v>67.599999999999994</v>
      </c>
      <c r="G45" s="253">
        <v>130.9</v>
      </c>
    </row>
    <row r="46" spans="1:7" s="9" customFormat="1" ht="12">
      <c r="A46" s="21"/>
      <c r="B46" s="81" t="s">
        <v>59</v>
      </c>
      <c r="C46" s="250" t="s">
        <v>249</v>
      </c>
      <c r="D46" s="250">
        <v>99.8</v>
      </c>
      <c r="E46" s="250">
        <v>97.8</v>
      </c>
      <c r="F46" s="253">
        <v>85.1</v>
      </c>
      <c r="G46" s="253">
        <v>109.4</v>
      </c>
    </row>
    <row r="47" spans="1:7" s="9" customFormat="1" ht="8.1" customHeight="1"/>
    <row r="48" spans="1:7" s="9" customFormat="1" ht="36.75" customHeight="1">
      <c r="A48" s="659" t="s">
        <v>1303</v>
      </c>
      <c r="B48" s="659"/>
      <c r="C48" s="659"/>
      <c r="D48" s="659"/>
      <c r="E48" s="659"/>
      <c r="F48" s="659"/>
      <c r="G48" s="659"/>
    </row>
    <row r="49" spans="1:7" s="9" customFormat="1" ht="36" customHeight="1">
      <c r="A49" s="634" t="s">
        <v>1304</v>
      </c>
      <c r="B49" s="634"/>
      <c r="C49" s="634"/>
      <c r="D49" s="634"/>
      <c r="E49" s="634"/>
      <c r="F49" s="634"/>
      <c r="G49" s="634"/>
    </row>
  </sheetData>
  <mergeCells count="10">
    <mergeCell ref="A49:G49"/>
    <mergeCell ref="E3:E4"/>
    <mergeCell ref="F3:F4"/>
    <mergeCell ref="D3:D5"/>
    <mergeCell ref="E5:F5"/>
    <mergeCell ref="G3:G5"/>
    <mergeCell ref="A3:B3"/>
    <mergeCell ref="A4:B4"/>
    <mergeCell ref="A48:G48"/>
    <mergeCell ref="C3:C5"/>
  </mergeCells>
  <phoneticPr fontId="2"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
    <pageSetUpPr fitToPage="1"/>
  </sheetPr>
  <dimension ref="A1:H51"/>
  <sheetViews>
    <sheetView workbookViewId="0"/>
  </sheetViews>
  <sheetFormatPr defaultColWidth="9.140625" defaultRowHeight="12.75"/>
  <cols>
    <col min="1" max="1" width="9.140625" style="2"/>
    <col min="2" max="2" width="18.28515625" style="2" customWidth="1"/>
    <col min="3" max="7" width="12.7109375" style="2" customWidth="1"/>
    <col min="8" max="16384" width="9.140625" style="2"/>
  </cols>
  <sheetData>
    <row r="1" spans="1:8" ht="14.25">
      <c r="A1" s="457" t="s">
        <v>1176</v>
      </c>
      <c r="F1" s="10" t="s">
        <v>84</v>
      </c>
      <c r="G1" s="9"/>
      <c r="H1" s="10"/>
    </row>
    <row r="2" spans="1:8" ht="14.25">
      <c r="A2" s="374" t="s">
        <v>919</v>
      </c>
      <c r="F2" s="375" t="s">
        <v>85</v>
      </c>
      <c r="G2" s="9"/>
    </row>
    <row r="3" spans="1:8" s="9" customFormat="1" ht="32.1" customHeight="1">
      <c r="A3" s="639" t="s">
        <v>569</v>
      </c>
      <c r="B3" s="648"/>
      <c r="C3" s="653" t="s">
        <v>914</v>
      </c>
      <c r="D3" s="767"/>
      <c r="E3" s="767"/>
      <c r="F3" s="767"/>
      <c r="G3" s="767"/>
    </row>
    <row r="4" spans="1:8" s="9" customFormat="1" ht="32.25" customHeight="1">
      <c r="A4" s="731" t="s">
        <v>700</v>
      </c>
      <c r="B4" s="745"/>
      <c r="C4" s="688"/>
      <c r="D4" s="638" t="s">
        <v>915</v>
      </c>
      <c r="E4" s="635"/>
      <c r="F4" s="635"/>
      <c r="G4" s="635"/>
    </row>
    <row r="5" spans="1:8" s="9" customFormat="1" ht="98.25" customHeight="1">
      <c r="A5" s="746"/>
      <c r="B5" s="747"/>
      <c r="C5" s="688"/>
      <c r="D5" s="15" t="s">
        <v>701</v>
      </c>
      <c r="E5" s="15" t="s">
        <v>916</v>
      </c>
      <c r="F5" s="15" t="s">
        <v>917</v>
      </c>
      <c r="G5" s="32" t="s">
        <v>918</v>
      </c>
    </row>
    <row r="6" spans="1:8" s="9" customFormat="1" ht="15.95" customHeight="1" thickBot="1">
      <c r="A6" s="748"/>
      <c r="B6" s="749"/>
      <c r="C6" s="726" t="s">
        <v>920</v>
      </c>
      <c r="D6" s="726"/>
      <c r="E6" s="726"/>
      <c r="F6" s="726"/>
      <c r="G6" s="674"/>
    </row>
    <row r="7" spans="1:8" s="9" customFormat="1" ht="8.1" customHeight="1" thickTop="1">
      <c r="C7" s="34"/>
      <c r="D7" s="34"/>
      <c r="E7" s="34"/>
      <c r="F7" s="34"/>
      <c r="G7" s="31"/>
    </row>
    <row r="8" spans="1:8" s="9" customFormat="1" ht="12">
      <c r="A8" s="478">
        <v>2019</v>
      </c>
      <c r="B8" s="9" t="s">
        <v>116</v>
      </c>
      <c r="C8" s="27">
        <v>83136.3</v>
      </c>
      <c r="D8" s="27">
        <v>22795</v>
      </c>
      <c r="E8" s="27">
        <v>6141</v>
      </c>
      <c r="F8" s="27">
        <v>11982.9</v>
      </c>
      <c r="G8" s="19">
        <v>4671.1000000000004</v>
      </c>
    </row>
    <row r="9" spans="1:8" s="9" customFormat="1" ht="12">
      <c r="A9" s="21"/>
      <c r="B9" s="81" t="s">
        <v>58</v>
      </c>
      <c r="C9" s="250">
        <v>111.5</v>
      </c>
      <c r="D9" s="250">
        <v>98.1</v>
      </c>
      <c r="E9" s="250">
        <v>92</v>
      </c>
      <c r="F9" s="250">
        <v>103</v>
      </c>
      <c r="G9" s="255">
        <v>95</v>
      </c>
    </row>
    <row r="10" spans="1:8" s="9" customFormat="1" ht="8.1" customHeight="1">
      <c r="A10" s="494"/>
      <c r="C10" s="27"/>
      <c r="D10" s="27"/>
      <c r="E10" s="27"/>
      <c r="F10" s="27"/>
      <c r="G10" s="19"/>
    </row>
    <row r="11" spans="1:8" s="9" customFormat="1" ht="12">
      <c r="A11" s="541">
        <v>2020</v>
      </c>
      <c r="B11" s="9" t="s">
        <v>186</v>
      </c>
      <c r="C11" s="27">
        <v>22285.599999999999</v>
      </c>
      <c r="D11" s="27">
        <v>5977.9</v>
      </c>
      <c r="E11" s="27">
        <v>1541</v>
      </c>
      <c r="F11" s="27">
        <v>3018.3</v>
      </c>
      <c r="G11" s="19">
        <v>1418.7</v>
      </c>
    </row>
    <row r="12" spans="1:8" s="9" customFormat="1" ht="12">
      <c r="A12" s="541">
        <v>2020</v>
      </c>
      <c r="B12" s="9" t="s">
        <v>187</v>
      </c>
      <c r="C12" s="27">
        <v>28074.799999999999</v>
      </c>
      <c r="D12" s="27">
        <v>7585</v>
      </c>
      <c r="E12" s="27">
        <v>2081.6</v>
      </c>
      <c r="F12" s="27">
        <v>3738.2</v>
      </c>
      <c r="G12" s="19">
        <v>1765.3</v>
      </c>
    </row>
    <row r="13" spans="1:8" s="9" customFormat="1" ht="12">
      <c r="A13" s="541">
        <v>2020</v>
      </c>
      <c r="B13" s="9" t="s">
        <v>188</v>
      </c>
      <c r="C13" s="27">
        <v>35246.699999999997</v>
      </c>
      <c r="D13" s="27">
        <v>9464.7000000000007</v>
      </c>
      <c r="E13" s="27">
        <v>2433.9</v>
      </c>
      <c r="F13" s="27">
        <v>4858.2</v>
      </c>
      <c r="G13" s="19">
        <v>2172.6</v>
      </c>
    </row>
    <row r="14" spans="1:8" s="9" customFormat="1" ht="12">
      <c r="A14" s="549">
        <v>2020</v>
      </c>
      <c r="B14" s="9" t="s">
        <v>189</v>
      </c>
      <c r="C14" s="27">
        <v>42482.400000000001</v>
      </c>
      <c r="D14" s="27">
        <v>11284.4</v>
      </c>
      <c r="E14" s="27">
        <v>2777.2</v>
      </c>
      <c r="F14" s="27">
        <v>5941.4</v>
      </c>
      <c r="G14" s="19">
        <v>2565.9</v>
      </c>
    </row>
    <row r="15" spans="1:8" s="9" customFormat="1" ht="12">
      <c r="A15" s="549">
        <v>2020</v>
      </c>
      <c r="B15" s="9" t="s">
        <v>190</v>
      </c>
      <c r="C15" s="27">
        <v>49506</v>
      </c>
      <c r="D15" s="27">
        <v>13182.3</v>
      </c>
      <c r="E15" s="27">
        <v>3172.8</v>
      </c>
      <c r="F15" s="27">
        <v>7053</v>
      </c>
      <c r="G15" s="19">
        <v>2956.5</v>
      </c>
    </row>
    <row r="16" spans="1:8" s="9" customFormat="1" ht="12">
      <c r="A16" s="549">
        <v>2020</v>
      </c>
      <c r="B16" s="9" t="s">
        <v>191</v>
      </c>
      <c r="C16" s="27">
        <v>56914.9</v>
      </c>
      <c r="D16" s="27">
        <v>15216.9</v>
      </c>
      <c r="E16" s="27">
        <v>3694</v>
      </c>
      <c r="F16" s="27">
        <v>8200.5</v>
      </c>
      <c r="G16" s="19">
        <v>3322.4</v>
      </c>
    </row>
    <row r="17" spans="1:7" s="9" customFormat="1" ht="12">
      <c r="A17" s="584">
        <v>2020</v>
      </c>
      <c r="B17" s="9" t="s">
        <v>192</v>
      </c>
      <c r="C17" s="27">
        <v>65180.800000000003</v>
      </c>
      <c r="D17" s="27">
        <v>17744</v>
      </c>
      <c r="E17" s="27">
        <v>4121.5</v>
      </c>
      <c r="F17" s="27">
        <v>9352.7999999999993</v>
      </c>
      <c r="G17" s="19">
        <v>4269.7</v>
      </c>
    </row>
    <row r="18" spans="1:7" s="9" customFormat="1" ht="12">
      <c r="A18" s="584">
        <v>2020</v>
      </c>
      <c r="B18" s="9" t="s">
        <v>193</v>
      </c>
      <c r="C18" s="27">
        <v>71941.5</v>
      </c>
      <c r="D18" s="27">
        <v>19860.5</v>
      </c>
      <c r="E18" s="27">
        <v>4565.5</v>
      </c>
      <c r="F18" s="27">
        <v>10471.299999999999</v>
      </c>
      <c r="G18" s="19">
        <v>4823.7</v>
      </c>
    </row>
    <row r="19" spans="1:7" s="9" customFormat="1" ht="12">
      <c r="A19" s="584">
        <v>2020</v>
      </c>
      <c r="B19" s="9" t="s">
        <v>116</v>
      </c>
      <c r="C19" s="27">
        <v>81032.3</v>
      </c>
      <c r="D19" s="27">
        <v>22647</v>
      </c>
      <c r="E19" s="27">
        <v>5260.8</v>
      </c>
      <c r="F19" s="27">
        <v>12010.6</v>
      </c>
      <c r="G19" s="19">
        <v>5375.6</v>
      </c>
    </row>
    <row r="20" spans="1:7" s="9" customFormat="1" ht="12">
      <c r="A20" s="494"/>
      <c r="B20" s="81" t="s">
        <v>58</v>
      </c>
      <c r="C20" s="250">
        <v>97.5</v>
      </c>
      <c r="D20" s="250">
        <v>99.4</v>
      </c>
      <c r="E20" s="250">
        <v>85.7</v>
      </c>
      <c r="F20" s="250">
        <v>100.2</v>
      </c>
      <c r="G20" s="255">
        <v>115.1</v>
      </c>
    </row>
    <row r="21" spans="1:7" s="9" customFormat="1" ht="8.1" customHeight="1">
      <c r="A21" s="589"/>
      <c r="C21" s="27"/>
      <c r="D21" s="27"/>
      <c r="E21" s="27"/>
      <c r="F21" s="27"/>
      <c r="G21" s="19"/>
    </row>
    <row r="22" spans="1:7" s="9" customFormat="1" ht="12">
      <c r="A22" s="589">
        <v>2021</v>
      </c>
      <c r="B22" s="45" t="s">
        <v>117</v>
      </c>
      <c r="C22" s="27">
        <v>9143.9</v>
      </c>
      <c r="D22" s="27">
        <v>2092.6999999999998</v>
      </c>
      <c r="E22" s="27">
        <v>514.6</v>
      </c>
      <c r="F22" s="27">
        <v>916.2</v>
      </c>
      <c r="G22" s="19">
        <v>661.9</v>
      </c>
    </row>
    <row r="23" spans="1:7" s="9" customFormat="1" ht="12">
      <c r="A23" s="589">
        <v>2021</v>
      </c>
      <c r="B23" s="45" t="s">
        <v>118</v>
      </c>
      <c r="C23" s="27">
        <v>15526.6</v>
      </c>
      <c r="D23" s="27">
        <v>3565.7</v>
      </c>
      <c r="E23" s="27">
        <v>898.2</v>
      </c>
      <c r="F23" s="27">
        <v>1625.2</v>
      </c>
      <c r="G23" s="19">
        <v>1042.3</v>
      </c>
    </row>
    <row r="24" spans="1:7" s="9" customFormat="1" ht="12">
      <c r="A24" s="617">
        <v>2021</v>
      </c>
      <c r="B24" s="9" t="s">
        <v>186</v>
      </c>
      <c r="C24" s="27">
        <v>22556.2</v>
      </c>
      <c r="D24" s="27">
        <v>5288.5</v>
      </c>
      <c r="E24" s="27">
        <v>1283.9000000000001</v>
      </c>
      <c r="F24" s="27">
        <v>2446.1999999999998</v>
      </c>
      <c r="G24" s="19">
        <v>1558.3</v>
      </c>
    </row>
    <row r="25" spans="1:7" s="9" customFormat="1" ht="12">
      <c r="A25" s="617">
        <v>2021</v>
      </c>
      <c r="B25" s="9" t="s">
        <v>187</v>
      </c>
      <c r="C25" s="27">
        <v>30174.799999999999</v>
      </c>
      <c r="D25" s="27">
        <v>7167.3707999999997</v>
      </c>
      <c r="E25" s="27">
        <v>1670.4979000000001</v>
      </c>
      <c r="F25" s="27">
        <v>3468.4645</v>
      </c>
      <c r="G25" s="19">
        <v>2028.4084</v>
      </c>
    </row>
    <row r="26" spans="1:7" s="9" customFormat="1" ht="12">
      <c r="A26" s="617">
        <v>2021</v>
      </c>
      <c r="B26" s="9" t="s">
        <v>188</v>
      </c>
      <c r="C26" s="27">
        <v>37631.800000000003</v>
      </c>
      <c r="D26" s="27">
        <v>9186.2464999999993</v>
      </c>
      <c r="E26" s="27">
        <v>2058.7555000000002</v>
      </c>
      <c r="F26" s="27">
        <v>4589.2961999999998</v>
      </c>
      <c r="G26" s="19">
        <v>2538.1948000000002</v>
      </c>
    </row>
    <row r="27" spans="1:7" s="9" customFormat="1" ht="12">
      <c r="A27" s="589"/>
      <c r="B27" s="81" t="s">
        <v>58</v>
      </c>
      <c r="C27" s="250">
        <v>106.8</v>
      </c>
      <c r="D27" s="250">
        <v>97.1</v>
      </c>
      <c r="E27" s="250">
        <v>84.6</v>
      </c>
      <c r="F27" s="250">
        <v>94.5</v>
      </c>
      <c r="G27" s="255">
        <v>116.8</v>
      </c>
    </row>
    <row r="28" spans="1:7" s="9" customFormat="1" ht="8.1" customHeight="1">
      <c r="A28" s="21"/>
      <c r="C28" s="27"/>
      <c r="D28" s="27"/>
      <c r="E28" s="27"/>
      <c r="F28" s="27"/>
      <c r="G28" s="19"/>
    </row>
    <row r="29" spans="1:7" s="9" customFormat="1" ht="12">
      <c r="A29" s="541">
        <v>2020</v>
      </c>
      <c r="B29" s="9" t="s">
        <v>49</v>
      </c>
      <c r="C29" s="251">
        <v>5730.8</v>
      </c>
      <c r="D29" s="251">
        <v>1667.3</v>
      </c>
      <c r="E29" s="251">
        <v>340</v>
      </c>
      <c r="F29" s="251">
        <v>968</v>
      </c>
      <c r="G29" s="254">
        <v>359.4</v>
      </c>
    </row>
    <row r="30" spans="1:7" s="9" customFormat="1" ht="12">
      <c r="A30" s="541">
        <v>2020</v>
      </c>
      <c r="B30" s="9" t="s">
        <v>50</v>
      </c>
      <c r="C30" s="251">
        <v>5577.1</v>
      </c>
      <c r="D30" s="251">
        <v>1666.8</v>
      </c>
      <c r="E30" s="251">
        <v>455.6</v>
      </c>
      <c r="F30" s="251">
        <v>859.5</v>
      </c>
      <c r="G30" s="278">
        <v>351.8</v>
      </c>
    </row>
    <row r="31" spans="1:7" s="9" customFormat="1" ht="12">
      <c r="A31" s="541">
        <v>2020</v>
      </c>
      <c r="B31" s="9" t="s">
        <v>51</v>
      </c>
      <c r="C31" s="251">
        <v>6418.4</v>
      </c>
      <c r="D31" s="251">
        <v>1816.7</v>
      </c>
      <c r="E31" s="251">
        <v>416.3</v>
      </c>
      <c r="F31" s="251">
        <v>1042.5</v>
      </c>
      <c r="G31" s="254">
        <v>358</v>
      </c>
    </row>
    <row r="32" spans="1:7" s="9" customFormat="1" ht="12">
      <c r="A32" s="549">
        <v>2020</v>
      </c>
      <c r="B32" s="9" t="s">
        <v>52</v>
      </c>
      <c r="C32" s="23">
        <v>5970.2</v>
      </c>
      <c r="D32" s="23">
        <v>1729.8</v>
      </c>
      <c r="E32" s="23">
        <v>376.5</v>
      </c>
      <c r="F32" s="23">
        <v>951.8</v>
      </c>
      <c r="G32" s="28">
        <v>401.5</v>
      </c>
    </row>
    <row r="33" spans="1:7" s="9" customFormat="1" ht="12">
      <c r="A33" s="549">
        <v>2020</v>
      </c>
      <c r="B33" s="9" t="s">
        <v>53</v>
      </c>
      <c r="C33" s="23">
        <v>6326.7</v>
      </c>
      <c r="D33" s="23">
        <v>1732.2</v>
      </c>
      <c r="E33" s="23">
        <v>384.5</v>
      </c>
      <c r="F33" s="23">
        <v>1023.5</v>
      </c>
      <c r="G33" s="28">
        <v>324.10000000000002</v>
      </c>
    </row>
    <row r="34" spans="1:7" s="9" customFormat="1" ht="12">
      <c r="A34" s="549">
        <v>2020</v>
      </c>
      <c r="B34" s="9" t="s">
        <v>54</v>
      </c>
      <c r="C34" s="23">
        <v>6794.5</v>
      </c>
      <c r="D34" s="23">
        <v>1898.4</v>
      </c>
      <c r="E34" s="23">
        <v>480.3</v>
      </c>
      <c r="F34" s="23">
        <v>1076.0999999999999</v>
      </c>
      <c r="G34" s="28">
        <v>342.1</v>
      </c>
    </row>
    <row r="35" spans="1:7" s="9" customFormat="1" ht="12">
      <c r="A35" s="584">
        <v>2020</v>
      </c>
      <c r="B35" s="9" t="s">
        <v>55</v>
      </c>
      <c r="C35" s="23">
        <v>6403.5</v>
      </c>
      <c r="D35" s="23">
        <v>1987.1</v>
      </c>
      <c r="E35" s="23">
        <v>436.3</v>
      </c>
      <c r="F35" s="23">
        <v>1119.9000000000001</v>
      </c>
      <c r="G35" s="28">
        <v>430.9</v>
      </c>
    </row>
    <row r="36" spans="1:7" s="9" customFormat="1" ht="12">
      <c r="A36" s="584">
        <v>2020</v>
      </c>
      <c r="B36" s="9" t="s">
        <v>56</v>
      </c>
      <c r="C36" s="23">
        <v>7065.7</v>
      </c>
      <c r="D36" s="23">
        <v>1969.8</v>
      </c>
      <c r="E36" s="23">
        <v>427.8</v>
      </c>
      <c r="F36" s="23">
        <v>1066.5</v>
      </c>
      <c r="G36" s="28">
        <v>475.5</v>
      </c>
    </row>
    <row r="37" spans="1:7" s="9" customFormat="1" ht="12">
      <c r="A37" s="584">
        <v>2020</v>
      </c>
      <c r="B37" s="9" t="s">
        <v>57</v>
      </c>
      <c r="C37" s="23">
        <v>8324.5</v>
      </c>
      <c r="D37" s="23">
        <v>2635.6</v>
      </c>
      <c r="E37" s="23">
        <v>696.2</v>
      </c>
      <c r="F37" s="23">
        <v>1413.6</v>
      </c>
      <c r="G37" s="28">
        <v>525.70000000000005</v>
      </c>
    </row>
    <row r="38" spans="1:7" s="9" customFormat="1" ht="12">
      <c r="A38" s="21"/>
      <c r="B38" s="81" t="s">
        <v>58</v>
      </c>
      <c r="C38" s="250">
        <v>105.4</v>
      </c>
      <c r="D38" s="250">
        <v>103.3</v>
      </c>
      <c r="E38" s="250">
        <v>119.7</v>
      </c>
      <c r="F38" s="250">
        <v>97.8</v>
      </c>
      <c r="G38" s="255">
        <v>100.2</v>
      </c>
    </row>
    <row r="39" spans="1:7" s="9" customFormat="1" ht="12">
      <c r="A39" s="21"/>
      <c r="B39" s="81" t="s">
        <v>59</v>
      </c>
      <c r="C39" s="250">
        <v>117.8</v>
      </c>
      <c r="D39" s="250">
        <v>133.80000000000001</v>
      </c>
      <c r="E39" s="250">
        <v>162.69999999999999</v>
      </c>
      <c r="F39" s="250">
        <v>132.5</v>
      </c>
      <c r="G39" s="255">
        <v>110.6</v>
      </c>
    </row>
    <row r="40" spans="1:7" s="9" customFormat="1" ht="8.1" customHeight="1">
      <c r="A40" s="589"/>
      <c r="C40" s="27"/>
      <c r="D40" s="27"/>
      <c r="E40" s="27"/>
      <c r="F40" s="27"/>
      <c r="G40" s="19"/>
    </row>
    <row r="41" spans="1:7" s="9" customFormat="1" ht="12">
      <c r="A41" s="589">
        <v>2021</v>
      </c>
      <c r="B41" s="29" t="s">
        <v>303</v>
      </c>
      <c r="C41" s="23">
        <v>3925.1</v>
      </c>
      <c r="D41" s="23">
        <v>985.7</v>
      </c>
      <c r="E41" s="23">
        <v>250.5</v>
      </c>
      <c r="F41" s="23">
        <v>422.3</v>
      </c>
      <c r="G41" s="28">
        <v>312.89999999999998</v>
      </c>
    </row>
    <row r="42" spans="1:7" s="9" customFormat="1" ht="12">
      <c r="A42" s="589">
        <v>2021</v>
      </c>
      <c r="B42" s="29" t="s">
        <v>304</v>
      </c>
      <c r="C42" s="23">
        <v>4521</v>
      </c>
      <c r="D42" s="23">
        <v>1069.2</v>
      </c>
      <c r="E42" s="23">
        <v>286.5</v>
      </c>
      <c r="F42" s="23">
        <v>462.7</v>
      </c>
      <c r="G42" s="28">
        <v>320</v>
      </c>
    </row>
    <row r="43" spans="1:7" s="9" customFormat="1" ht="12">
      <c r="A43" s="589">
        <v>2021</v>
      </c>
      <c r="B43" s="29" t="s">
        <v>48</v>
      </c>
      <c r="C43" s="23">
        <v>5842.8</v>
      </c>
      <c r="D43" s="23">
        <v>1492.4</v>
      </c>
      <c r="E43" s="23">
        <v>404.6</v>
      </c>
      <c r="F43" s="23">
        <v>698.3</v>
      </c>
      <c r="G43" s="28">
        <v>389.5</v>
      </c>
    </row>
    <row r="44" spans="1:7" s="9" customFormat="1" ht="12">
      <c r="A44" s="617">
        <v>2021</v>
      </c>
      <c r="B44" s="9" t="s">
        <v>49</v>
      </c>
      <c r="C44" s="23">
        <v>5902.9</v>
      </c>
      <c r="D44" s="23">
        <v>1511.7</v>
      </c>
      <c r="E44" s="23">
        <v>372.3</v>
      </c>
      <c r="F44" s="23">
        <v>706.9</v>
      </c>
      <c r="G44" s="28">
        <v>432.5</v>
      </c>
    </row>
    <row r="45" spans="1:7" s="9" customFormat="1" ht="12">
      <c r="A45" s="617">
        <v>2021</v>
      </c>
      <c r="B45" s="9" t="s">
        <v>50</v>
      </c>
      <c r="C45" s="23">
        <v>6759.2</v>
      </c>
      <c r="D45" s="23">
        <v>1742.079</v>
      </c>
      <c r="E45" s="23">
        <v>385.0453</v>
      </c>
      <c r="F45" s="23">
        <v>907.1404</v>
      </c>
      <c r="G45" s="28">
        <v>449.89330000000001</v>
      </c>
    </row>
    <row r="46" spans="1:7" s="9" customFormat="1" ht="12">
      <c r="A46" s="617">
        <v>2021</v>
      </c>
      <c r="B46" s="9" t="s">
        <v>51</v>
      </c>
      <c r="C46" s="23">
        <v>6989.7</v>
      </c>
      <c r="D46" s="23">
        <v>1820.1423</v>
      </c>
      <c r="E46" s="23">
        <v>404.35210000000001</v>
      </c>
      <c r="F46" s="23">
        <v>917.33759999999995</v>
      </c>
      <c r="G46" s="28">
        <v>498.45260000000002</v>
      </c>
    </row>
    <row r="47" spans="1:7" s="9" customFormat="1" ht="12">
      <c r="A47" s="589"/>
      <c r="B47" s="81" t="s">
        <v>58</v>
      </c>
      <c r="C47" s="250">
        <v>108.9</v>
      </c>
      <c r="D47" s="250">
        <v>100.2</v>
      </c>
      <c r="E47" s="250">
        <v>97.1</v>
      </c>
      <c r="F47" s="250">
        <v>88</v>
      </c>
      <c r="G47" s="255">
        <v>139.19999999999999</v>
      </c>
    </row>
    <row r="48" spans="1:7" s="9" customFormat="1" ht="12">
      <c r="A48" s="589"/>
      <c r="B48" s="81" t="s">
        <v>59</v>
      </c>
      <c r="C48" s="250">
        <v>103.4</v>
      </c>
      <c r="D48" s="250">
        <v>104.5</v>
      </c>
      <c r="E48" s="250">
        <v>105</v>
      </c>
      <c r="F48" s="250">
        <v>101.1</v>
      </c>
      <c r="G48" s="255">
        <v>110.8</v>
      </c>
    </row>
    <row r="49" spans="1:1" s="9" customFormat="1" ht="8.1" customHeight="1"/>
    <row r="50" spans="1:1" s="9" customFormat="1" ht="12">
      <c r="A50" s="9" t="s">
        <v>1216</v>
      </c>
    </row>
    <row r="51" spans="1:1" s="9" customFormat="1" ht="12">
      <c r="A51" s="398" t="s">
        <v>1217</v>
      </c>
    </row>
  </sheetData>
  <mergeCells count="6">
    <mergeCell ref="C6:G6"/>
    <mergeCell ref="A3:B3"/>
    <mergeCell ref="A4:B6"/>
    <mergeCell ref="C3:C5"/>
    <mergeCell ref="D3:G3"/>
    <mergeCell ref="D4:G4"/>
  </mergeCells>
  <phoneticPr fontId="2" type="noConversion"/>
  <hyperlinks>
    <hyperlink ref="F1" location="'Spis tablic'!A1" display="Powrót do spisu tablic"/>
    <hyperlink ref="F2" location="'Spis tablic'!A1" display="Back to the list of tables"/>
  </hyperlinks>
  <pageMargins left="0.19685039370078741" right="0.19685039370078741" top="0.39370078740157483" bottom="0.39370078740157483" header="0.51181102362204722" footer="0.51181102362204722"/>
  <pageSetup paperSize="9" scale="9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pageSetUpPr fitToPage="1"/>
  </sheetPr>
  <dimension ref="A1:Q29"/>
  <sheetViews>
    <sheetView zoomScaleNormal="100" workbookViewId="0"/>
  </sheetViews>
  <sheetFormatPr defaultColWidth="9.140625" defaultRowHeight="12.75"/>
  <cols>
    <col min="1" max="1" width="4.85546875" style="2" customWidth="1"/>
    <col min="2" max="2" width="21.7109375" style="2" customWidth="1"/>
    <col min="3" max="9" width="12.7109375" style="2" customWidth="1"/>
    <col min="10" max="16384" width="9.140625" style="2"/>
  </cols>
  <sheetData>
    <row r="1" spans="1:17">
      <c r="A1" s="457" t="s">
        <v>174</v>
      </c>
      <c r="H1" s="10" t="s">
        <v>84</v>
      </c>
      <c r="I1" s="9"/>
    </row>
    <row r="2" spans="1:17">
      <c r="A2" s="374" t="s">
        <v>81</v>
      </c>
      <c r="B2" s="3"/>
      <c r="C2" s="382"/>
      <c r="D2" s="382"/>
      <c r="E2" s="382"/>
      <c r="F2" s="382"/>
      <c r="G2" s="382"/>
      <c r="H2" s="375" t="s">
        <v>85</v>
      </c>
      <c r="I2" s="9"/>
    </row>
    <row r="3" spans="1:17" s="9" customFormat="1" ht="33.75" customHeight="1">
      <c r="A3" s="635" t="s">
        <v>569</v>
      </c>
      <c r="B3" s="639"/>
      <c r="C3" s="638" t="s">
        <v>587</v>
      </c>
      <c r="D3" s="635"/>
      <c r="E3" s="639"/>
      <c r="F3" s="635" t="s">
        <v>588</v>
      </c>
      <c r="G3" s="635"/>
      <c r="H3" s="639"/>
      <c r="I3" s="638" t="s">
        <v>589</v>
      </c>
    </row>
    <row r="4" spans="1:17" s="9" customFormat="1" ht="35.25" customHeight="1">
      <c r="A4" s="644" t="s">
        <v>574</v>
      </c>
      <c r="B4" s="656"/>
      <c r="C4" s="661"/>
      <c r="D4" s="636"/>
      <c r="E4" s="643"/>
      <c r="F4" s="636"/>
      <c r="G4" s="636"/>
      <c r="H4" s="643"/>
      <c r="I4" s="661"/>
    </row>
    <row r="5" spans="1:17" s="9" customFormat="1" ht="51.75" customHeight="1">
      <c r="A5" s="644"/>
      <c r="B5" s="656"/>
      <c r="C5" s="640"/>
      <c r="D5" s="641"/>
      <c r="E5" s="642"/>
      <c r="F5" s="641"/>
      <c r="G5" s="641"/>
      <c r="H5" s="642"/>
      <c r="I5" s="661"/>
    </row>
    <row r="6" spans="1:17" s="9" customFormat="1" ht="40.5" customHeight="1" thickBot="1">
      <c r="A6" s="657"/>
      <c r="B6" s="658"/>
      <c r="C6" s="234" t="s">
        <v>1151</v>
      </c>
      <c r="D6" s="376" t="s">
        <v>58</v>
      </c>
      <c r="E6" s="377" t="s">
        <v>59</v>
      </c>
      <c r="F6" s="17" t="s">
        <v>1152</v>
      </c>
      <c r="G6" s="376" t="s">
        <v>58</v>
      </c>
      <c r="H6" s="378" t="s">
        <v>59</v>
      </c>
      <c r="I6" s="662"/>
    </row>
    <row r="7" spans="1:17" s="9" customFormat="1" ht="3.95" customHeight="1" thickTop="1">
      <c r="A7" s="40"/>
      <c r="B7" s="41"/>
      <c r="C7" s="29"/>
      <c r="D7" s="26"/>
      <c r="E7" s="29"/>
      <c r="F7" s="26"/>
      <c r="G7" s="26"/>
      <c r="H7" s="26"/>
    </row>
    <row r="8" spans="1:17">
      <c r="A8" s="9">
        <v>2019</v>
      </c>
      <c r="B8" s="42" t="s">
        <v>116</v>
      </c>
      <c r="C8" s="141">
        <v>1075.4000000000001</v>
      </c>
      <c r="D8" s="102">
        <v>103</v>
      </c>
      <c r="E8" s="82" t="s">
        <v>249</v>
      </c>
      <c r="F8" s="23">
        <v>2580.8000000000002</v>
      </c>
      <c r="G8" s="23">
        <v>100.8</v>
      </c>
      <c r="H8" s="82" t="s">
        <v>249</v>
      </c>
      <c r="I8" s="95">
        <v>8</v>
      </c>
      <c r="J8" s="281"/>
    </row>
    <row r="9" spans="1:17" s="9" customFormat="1" ht="12">
      <c r="A9" s="97">
        <v>2020</v>
      </c>
      <c r="B9" s="96" t="s">
        <v>116</v>
      </c>
      <c r="C9" s="102">
        <v>1160.7</v>
      </c>
      <c r="D9" s="102">
        <v>107.9</v>
      </c>
      <c r="E9" s="82" t="s">
        <v>249</v>
      </c>
      <c r="F9" s="22">
        <v>2626.8</v>
      </c>
      <c r="G9" s="23">
        <v>101.8</v>
      </c>
      <c r="H9" s="82" t="s">
        <v>249</v>
      </c>
      <c r="I9" s="365" t="s">
        <v>249</v>
      </c>
    </row>
    <row r="10" spans="1:17" s="9" customFormat="1" ht="3.95" customHeight="1">
      <c r="A10" s="97"/>
      <c r="B10" s="97"/>
      <c r="C10" s="23"/>
      <c r="D10" s="23"/>
      <c r="E10" s="23"/>
      <c r="F10" s="23"/>
      <c r="G10" s="23"/>
      <c r="H10" s="23"/>
      <c r="I10" s="28"/>
    </row>
    <row r="11" spans="1:17" s="9" customFormat="1" ht="12">
      <c r="A11" s="9">
        <v>2020</v>
      </c>
      <c r="B11" s="99" t="s">
        <v>49</v>
      </c>
      <c r="C11" s="383">
        <v>86</v>
      </c>
      <c r="D11" s="383">
        <v>129.80000000000001</v>
      </c>
      <c r="E11" s="383">
        <v>104.1</v>
      </c>
      <c r="F11" s="383">
        <v>217.8</v>
      </c>
      <c r="G11" s="383">
        <v>97.6</v>
      </c>
      <c r="H11" s="383">
        <v>96.9</v>
      </c>
      <c r="I11" s="187" t="s">
        <v>249</v>
      </c>
      <c r="K11" s="18"/>
      <c r="L11" s="18"/>
      <c r="M11" s="18"/>
      <c r="N11" s="18"/>
      <c r="O11" s="18"/>
      <c r="P11" s="18"/>
      <c r="Q11" s="18"/>
    </row>
    <row r="12" spans="1:17" s="9" customFormat="1" ht="12">
      <c r="A12" s="9">
        <v>2020</v>
      </c>
      <c r="B12" s="99" t="s">
        <v>50</v>
      </c>
      <c r="C12" s="383">
        <v>83.4</v>
      </c>
      <c r="D12" s="383">
        <v>107.7</v>
      </c>
      <c r="E12" s="383">
        <v>97</v>
      </c>
      <c r="F12" s="383">
        <v>233.9</v>
      </c>
      <c r="G12" s="383">
        <v>101.2</v>
      </c>
      <c r="H12" s="383">
        <v>107.4</v>
      </c>
      <c r="I12" s="187" t="s">
        <v>249</v>
      </c>
      <c r="K12" s="18"/>
      <c r="L12" s="18"/>
      <c r="M12" s="18"/>
      <c r="N12" s="18"/>
      <c r="O12" s="18"/>
      <c r="P12" s="18"/>
      <c r="Q12" s="18"/>
    </row>
    <row r="13" spans="1:17" s="9" customFormat="1" ht="12">
      <c r="A13" s="9">
        <v>2020</v>
      </c>
      <c r="B13" s="99" t="s">
        <v>51</v>
      </c>
      <c r="C13" s="383">
        <v>85.3</v>
      </c>
      <c r="D13" s="383">
        <v>113</v>
      </c>
      <c r="E13" s="383">
        <v>102.2</v>
      </c>
      <c r="F13" s="383">
        <v>224.4</v>
      </c>
      <c r="G13" s="383">
        <v>103.7</v>
      </c>
      <c r="H13" s="383">
        <v>95.9</v>
      </c>
      <c r="I13" s="187" t="s">
        <v>249</v>
      </c>
      <c r="K13" s="18"/>
      <c r="L13" s="18"/>
      <c r="M13" s="18"/>
      <c r="N13" s="18"/>
      <c r="O13" s="18"/>
      <c r="P13" s="18"/>
      <c r="Q13" s="18"/>
    </row>
    <row r="14" spans="1:17" s="9" customFormat="1" ht="12">
      <c r="A14" s="9">
        <v>2020</v>
      </c>
      <c r="B14" s="29" t="s">
        <v>52</v>
      </c>
      <c r="C14" s="383">
        <v>86.9</v>
      </c>
      <c r="D14" s="383">
        <v>103.6</v>
      </c>
      <c r="E14" s="383">
        <v>101.9</v>
      </c>
      <c r="F14" s="383">
        <v>227.6</v>
      </c>
      <c r="G14" s="383">
        <v>102</v>
      </c>
      <c r="H14" s="383">
        <v>101.4</v>
      </c>
      <c r="I14" s="28">
        <v>8.6999999999999993</v>
      </c>
      <c r="K14" s="18"/>
      <c r="L14" s="18"/>
      <c r="M14" s="18"/>
      <c r="N14" s="18"/>
      <c r="O14" s="18"/>
      <c r="P14" s="18"/>
      <c r="Q14" s="18"/>
    </row>
    <row r="15" spans="1:17" s="9" customFormat="1" ht="12">
      <c r="A15" s="9">
        <v>2020</v>
      </c>
      <c r="B15" s="29" t="s">
        <v>53</v>
      </c>
      <c r="C15" s="383">
        <v>85.3</v>
      </c>
      <c r="D15" s="383">
        <v>105.4</v>
      </c>
      <c r="E15" s="383">
        <v>98.2</v>
      </c>
      <c r="F15" s="383">
        <v>221.6</v>
      </c>
      <c r="G15" s="383">
        <v>102.1</v>
      </c>
      <c r="H15" s="383">
        <v>97.4</v>
      </c>
      <c r="I15" s="28">
        <v>8.6</v>
      </c>
      <c r="K15" s="18"/>
      <c r="L15" s="18"/>
      <c r="M15" s="18"/>
      <c r="N15" s="18"/>
      <c r="O15" s="18"/>
      <c r="P15" s="18"/>
      <c r="Q15" s="18"/>
    </row>
    <row r="16" spans="1:17" s="9" customFormat="1" ht="12">
      <c r="A16" s="9">
        <v>2020</v>
      </c>
      <c r="B16" s="29" t="s">
        <v>54</v>
      </c>
      <c r="C16" s="383">
        <v>89.9</v>
      </c>
      <c r="D16" s="383">
        <v>108.6</v>
      </c>
      <c r="E16" s="383">
        <v>105.3</v>
      </c>
      <c r="F16" s="383">
        <v>208.9</v>
      </c>
      <c r="G16" s="383">
        <v>101.5</v>
      </c>
      <c r="H16" s="383">
        <v>94.3</v>
      </c>
      <c r="I16" s="28">
        <v>8.4</v>
      </c>
      <c r="K16" s="18"/>
      <c r="L16" s="18"/>
      <c r="M16" s="18"/>
      <c r="N16" s="18"/>
      <c r="O16" s="18"/>
      <c r="P16" s="18"/>
      <c r="Q16" s="18"/>
    </row>
    <row r="17" spans="1:17" s="9" customFormat="1" ht="12">
      <c r="A17" s="9">
        <v>2020</v>
      </c>
      <c r="B17" s="98" t="s">
        <v>55</v>
      </c>
      <c r="C17" s="383">
        <v>88.7</v>
      </c>
      <c r="D17" s="383">
        <v>93.9</v>
      </c>
      <c r="E17" s="383">
        <v>98.7</v>
      </c>
      <c r="F17" s="383">
        <v>209.6</v>
      </c>
      <c r="G17" s="383">
        <v>101.4</v>
      </c>
      <c r="H17" s="383">
        <v>100.3</v>
      </c>
      <c r="I17" s="28">
        <v>8</v>
      </c>
      <c r="K17" s="18"/>
      <c r="L17" s="18"/>
      <c r="M17" s="18"/>
      <c r="N17" s="18"/>
      <c r="O17" s="18"/>
      <c r="P17" s="18"/>
      <c r="Q17" s="18"/>
    </row>
    <row r="18" spans="1:17" s="9" customFormat="1" ht="12">
      <c r="A18" s="9">
        <v>2020</v>
      </c>
      <c r="B18" s="98" t="s">
        <v>56</v>
      </c>
      <c r="C18" s="383">
        <v>88.9</v>
      </c>
      <c r="D18" s="383">
        <v>104.8</v>
      </c>
      <c r="E18" s="383">
        <v>100.2</v>
      </c>
      <c r="F18" s="383">
        <v>200.2</v>
      </c>
      <c r="G18" s="383">
        <v>100.1</v>
      </c>
      <c r="H18" s="383">
        <v>95.5</v>
      </c>
      <c r="I18" s="187" t="s">
        <v>249</v>
      </c>
      <c r="K18" s="18"/>
      <c r="L18" s="18"/>
      <c r="M18" s="18"/>
      <c r="N18" s="18"/>
      <c r="O18" s="18"/>
      <c r="P18" s="18"/>
      <c r="Q18" s="18"/>
    </row>
    <row r="19" spans="1:17" s="9" customFormat="1" ht="12">
      <c r="A19" s="9">
        <v>2020</v>
      </c>
      <c r="B19" s="98" t="s">
        <v>57</v>
      </c>
      <c r="C19" s="383">
        <v>84.4</v>
      </c>
      <c r="D19" s="383">
        <v>106.3</v>
      </c>
      <c r="E19" s="383">
        <v>94.9</v>
      </c>
      <c r="F19" s="383">
        <v>212</v>
      </c>
      <c r="G19" s="383">
        <v>99.9</v>
      </c>
      <c r="H19" s="383">
        <v>105.9</v>
      </c>
      <c r="I19" s="187" t="s">
        <v>249</v>
      </c>
      <c r="K19" s="18"/>
      <c r="L19" s="18"/>
      <c r="M19" s="18"/>
      <c r="N19" s="18"/>
      <c r="O19" s="18"/>
      <c r="P19" s="18"/>
      <c r="Q19" s="18"/>
    </row>
    <row r="20" spans="1:17" s="9" customFormat="1" ht="3.95" customHeight="1">
      <c r="A20" s="97"/>
      <c r="B20" s="97"/>
      <c r="C20" s="23"/>
      <c r="D20" s="23"/>
      <c r="E20" s="23"/>
      <c r="F20" s="23"/>
      <c r="G20" s="23"/>
      <c r="H20" s="23"/>
      <c r="I20" s="28"/>
    </row>
    <row r="21" spans="1:17">
      <c r="A21" s="9">
        <v>2021</v>
      </c>
      <c r="B21" s="29" t="s">
        <v>303</v>
      </c>
      <c r="C21" s="116">
        <v>87.4</v>
      </c>
      <c r="D21" s="102">
        <v>107.5</v>
      </c>
      <c r="E21" s="23">
        <v>103.6</v>
      </c>
      <c r="F21" s="23">
        <v>218.2</v>
      </c>
      <c r="G21" s="23">
        <v>99.5</v>
      </c>
      <c r="H21" s="23">
        <v>102.9</v>
      </c>
      <c r="I21" s="191" t="s">
        <v>249</v>
      </c>
      <c r="J21" s="281"/>
    </row>
    <row r="22" spans="1:17">
      <c r="A22" s="9">
        <v>2021</v>
      </c>
      <c r="B22" s="29" t="s">
        <v>304</v>
      </c>
      <c r="C22" s="116">
        <v>75.2</v>
      </c>
      <c r="D22" s="102">
        <v>92.8</v>
      </c>
      <c r="E22" s="23">
        <v>86.1</v>
      </c>
      <c r="F22" s="23">
        <v>201.9</v>
      </c>
      <c r="G22" s="23">
        <v>96.7</v>
      </c>
      <c r="H22" s="23">
        <v>92.5</v>
      </c>
      <c r="I22" s="191" t="s">
        <v>249</v>
      </c>
      <c r="J22" s="281"/>
    </row>
    <row r="23" spans="1:17">
      <c r="A23" s="9">
        <v>2021</v>
      </c>
      <c r="B23" s="29" t="s">
        <v>48</v>
      </c>
      <c r="C23" s="116">
        <v>94.4</v>
      </c>
      <c r="D23" s="102">
        <v>114.2</v>
      </c>
      <c r="E23" s="23">
        <v>125.4</v>
      </c>
      <c r="F23" s="23">
        <v>228.8</v>
      </c>
      <c r="G23" s="23">
        <v>101.7</v>
      </c>
      <c r="H23" s="23">
        <v>113.3</v>
      </c>
      <c r="I23" s="191" t="s">
        <v>249</v>
      </c>
      <c r="J23" s="281"/>
    </row>
    <row r="24" spans="1:17">
      <c r="A24" s="9">
        <v>2021</v>
      </c>
      <c r="B24" s="29" t="s">
        <v>49</v>
      </c>
      <c r="C24" s="116">
        <v>78.400000000000006</v>
      </c>
      <c r="D24" s="102">
        <v>91.1</v>
      </c>
      <c r="E24" s="23">
        <v>83</v>
      </c>
      <c r="F24" s="23">
        <v>224.4</v>
      </c>
      <c r="G24" s="23">
        <v>103</v>
      </c>
      <c r="H24" s="23">
        <v>98.1</v>
      </c>
      <c r="I24" s="191" t="s">
        <v>249</v>
      </c>
      <c r="J24" s="281"/>
    </row>
    <row r="25" spans="1:17">
      <c r="A25" s="9">
        <v>2021</v>
      </c>
      <c r="B25" s="29" t="s">
        <v>50</v>
      </c>
      <c r="C25" s="116">
        <v>70.2</v>
      </c>
      <c r="D25" s="102">
        <v>84.2</v>
      </c>
      <c r="E25" s="23">
        <v>89.6</v>
      </c>
      <c r="F25" s="23">
        <v>235.9</v>
      </c>
      <c r="G25" s="23">
        <v>100.8</v>
      </c>
      <c r="H25" s="23">
        <v>105.1</v>
      </c>
      <c r="I25" s="191" t="s">
        <v>249</v>
      </c>
      <c r="J25" s="281"/>
    </row>
    <row r="26" spans="1:17">
      <c r="A26" s="9">
        <v>2021</v>
      </c>
      <c r="B26" s="29" t="s">
        <v>51</v>
      </c>
      <c r="C26" s="116">
        <v>51.4</v>
      </c>
      <c r="D26" s="102">
        <v>60.3</v>
      </c>
      <c r="E26" s="23">
        <v>73.2</v>
      </c>
      <c r="F26" s="23">
        <v>225.5</v>
      </c>
      <c r="G26" s="23">
        <v>100.5</v>
      </c>
      <c r="H26" s="23">
        <v>95.6</v>
      </c>
      <c r="I26" s="191" t="s">
        <v>249</v>
      </c>
      <c r="J26" s="281"/>
    </row>
    <row r="27" spans="1:17" s="9" customFormat="1" ht="3.95" customHeight="1">
      <c r="B27" s="31"/>
      <c r="C27" s="31"/>
      <c r="D27" s="31"/>
      <c r="E27" s="31"/>
      <c r="F27" s="31"/>
      <c r="G27" s="31"/>
      <c r="H27" s="31"/>
      <c r="I27" s="31"/>
    </row>
    <row r="28" spans="1:17" s="9" customFormat="1" ht="24" customHeight="1">
      <c r="A28" s="659" t="s">
        <v>1202</v>
      </c>
      <c r="B28" s="659"/>
      <c r="C28" s="659"/>
      <c r="D28" s="659"/>
      <c r="E28" s="659"/>
      <c r="F28" s="659"/>
      <c r="G28" s="659"/>
      <c r="H28" s="659"/>
      <c r="I28" s="659"/>
    </row>
    <row r="29" spans="1:17" s="9" customFormat="1" ht="29.25" customHeight="1">
      <c r="A29" s="634" t="s">
        <v>1203</v>
      </c>
      <c r="B29" s="660"/>
      <c r="C29" s="660"/>
      <c r="D29" s="660"/>
      <c r="E29" s="660"/>
      <c r="F29" s="660"/>
      <c r="G29" s="660"/>
      <c r="H29" s="660"/>
      <c r="I29" s="660"/>
    </row>
  </sheetData>
  <mergeCells count="7">
    <mergeCell ref="A28:I28"/>
    <mergeCell ref="A29:I29"/>
    <mergeCell ref="C3:E5"/>
    <mergeCell ref="F3:H5"/>
    <mergeCell ref="I3:I6"/>
    <mergeCell ref="A3:B3"/>
    <mergeCell ref="A4:B6"/>
  </mergeCells>
  <phoneticPr fontId="0"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2"/>
  <dimension ref="A1:L45"/>
  <sheetViews>
    <sheetView workbookViewId="0">
      <selection sqref="A1:C1"/>
    </sheetView>
  </sheetViews>
  <sheetFormatPr defaultColWidth="9.140625" defaultRowHeight="12.75"/>
  <cols>
    <col min="1" max="1" width="9.140625" style="2"/>
    <col min="2" max="2" width="17.7109375" style="2" customWidth="1"/>
    <col min="3" max="3" width="12.7109375" style="2" customWidth="1"/>
    <col min="4" max="4" width="13.5703125" style="2" customWidth="1"/>
    <col min="5" max="16" width="12.7109375" style="2" customWidth="1"/>
    <col min="17" max="16384" width="9.140625" style="2"/>
  </cols>
  <sheetData>
    <row r="1" spans="1:12" ht="15.75">
      <c r="A1" s="768" t="s">
        <v>210</v>
      </c>
      <c r="B1" s="768"/>
      <c r="C1" s="768"/>
      <c r="K1" s="10" t="s">
        <v>84</v>
      </c>
      <c r="L1" s="9"/>
    </row>
    <row r="2" spans="1:12" ht="15">
      <c r="A2" s="769" t="s">
        <v>60</v>
      </c>
      <c r="B2" s="769"/>
      <c r="C2" s="769"/>
      <c r="K2" s="375" t="s">
        <v>85</v>
      </c>
      <c r="L2" s="9"/>
    </row>
    <row r="3" spans="1:12" ht="18.75" customHeight="1">
      <c r="A3" s="457" t="s">
        <v>1177</v>
      </c>
      <c r="J3" s="10"/>
      <c r="L3" s="10"/>
    </row>
    <row r="4" spans="1:12" ht="14.25">
      <c r="A4" s="374" t="s">
        <v>928</v>
      </c>
    </row>
    <row r="5" spans="1:12" s="9" customFormat="1" ht="15.95" customHeight="1">
      <c r="A5" s="655" t="s">
        <v>569</v>
      </c>
      <c r="B5" s="688"/>
      <c r="C5" s="653" t="s">
        <v>609</v>
      </c>
      <c r="D5" s="681"/>
      <c r="E5" s="682"/>
      <c r="F5" s="682"/>
      <c r="G5" s="682"/>
      <c r="H5" s="682"/>
      <c r="I5" s="682"/>
      <c r="J5" s="682"/>
      <c r="K5" s="682"/>
      <c r="L5" s="683"/>
    </row>
    <row r="6" spans="1:12" s="9" customFormat="1" ht="153" customHeight="1">
      <c r="A6" s="655"/>
      <c r="B6" s="688"/>
      <c r="C6" s="688"/>
      <c r="D6" s="15" t="s">
        <v>921</v>
      </c>
      <c r="E6" s="15" t="s">
        <v>922</v>
      </c>
      <c r="F6" s="15" t="s">
        <v>923</v>
      </c>
      <c r="G6" s="15" t="s">
        <v>1298</v>
      </c>
      <c r="H6" s="15" t="s">
        <v>924</v>
      </c>
      <c r="I6" s="15" t="s">
        <v>925</v>
      </c>
      <c r="J6" s="15" t="s">
        <v>926</v>
      </c>
      <c r="K6" s="15" t="s">
        <v>927</v>
      </c>
      <c r="L6" s="32" t="s">
        <v>863</v>
      </c>
    </row>
    <row r="7" spans="1:12" s="9" customFormat="1" ht="32.1" customHeight="1" thickBot="1">
      <c r="A7" s="706"/>
      <c r="B7" s="695"/>
      <c r="C7" s="695" t="s">
        <v>807</v>
      </c>
      <c r="D7" s="695"/>
      <c r="E7" s="695"/>
      <c r="F7" s="695"/>
      <c r="G7" s="695"/>
      <c r="H7" s="695"/>
      <c r="I7" s="695"/>
      <c r="J7" s="695"/>
      <c r="K7" s="695"/>
      <c r="L7" s="689"/>
    </row>
    <row r="8" spans="1:12" s="9" customFormat="1" ht="8.1" customHeight="1" thickTop="1">
      <c r="A8" s="35"/>
      <c r="B8" s="35"/>
      <c r="C8" s="34"/>
      <c r="D8" s="34"/>
      <c r="E8" s="34"/>
      <c r="F8" s="34"/>
      <c r="G8" s="34"/>
      <c r="H8" s="34"/>
      <c r="I8" s="34"/>
      <c r="J8" s="34"/>
      <c r="K8" s="34"/>
      <c r="L8" s="38"/>
    </row>
    <row r="9" spans="1:12" s="9" customFormat="1" ht="12">
      <c r="A9" s="478">
        <v>2019</v>
      </c>
      <c r="B9" s="9" t="s">
        <v>116</v>
      </c>
      <c r="C9" s="102">
        <v>107.4</v>
      </c>
      <c r="D9" s="102">
        <v>108.5</v>
      </c>
      <c r="E9" s="102">
        <v>102.4</v>
      </c>
      <c r="F9" s="102">
        <v>106</v>
      </c>
      <c r="G9" s="102">
        <v>109.4</v>
      </c>
      <c r="H9" s="102">
        <v>104</v>
      </c>
      <c r="I9" s="102">
        <v>110.6</v>
      </c>
      <c r="J9" s="102">
        <v>117.9</v>
      </c>
      <c r="K9" s="102">
        <v>109.6</v>
      </c>
      <c r="L9" s="150">
        <v>98.9</v>
      </c>
    </row>
    <row r="10" spans="1:12" s="9" customFormat="1" ht="8.1" customHeight="1">
      <c r="A10" s="494"/>
      <c r="C10" s="23"/>
      <c r="D10" s="23"/>
      <c r="E10" s="23"/>
      <c r="F10" s="23"/>
      <c r="G10" s="23"/>
      <c r="H10" s="23"/>
      <c r="I10" s="23"/>
      <c r="J10" s="23"/>
      <c r="K10" s="23"/>
      <c r="L10" s="95"/>
    </row>
    <row r="11" spans="1:12" s="9" customFormat="1" ht="12">
      <c r="A11" s="541">
        <v>2020</v>
      </c>
      <c r="B11" s="9" t="s">
        <v>186</v>
      </c>
      <c r="C11" s="23">
        <v>90.7</v>
      </c>
      <c r="D11" s="23">
        <v>80.7</v>
      </c>
      <c r="E11" s="23">
        <v>89.5</v>
      </c>
      <c r="F11" s="23">
        <v>104.2</v>
      </c>
      <c r="G11" s="23">
        <v>63.3</v>
      </c>
      <c r="H11" s="23">
        <v>93.2</v>
      </c>
      <c r="I11" s="23">
        <v>65.7</v>
      </c>
      <c r="J11" s="23">
        <v>94.5</v>
      </c>
      <c r="K11" s="23">
        <v>78.5</v>
      </c>
      <c r="L11" s="95">
        <v>88.5</v>
      </c>
    </row>
    <row r="12" spans="1:12" s="9" customFormat="1" ht="12">
      <c r="A12" s="541">
        <v>2020</v>
      </c>
      <c r="B12" s="9" t="s">
        <v>187</v>
      </c>
      <c r="C12" s="23">
        <v>90.4</v>
      </c>
      <c r="D12" s="23">
        <v>80.3</v>
      </c>
      <c r="E12" s="23">
        <v>84.6</v>
      </c>
      <c r="F12" s="23">
        <v>102.2</v>
      </c>
      <c r="G12" s="23">
        <v>71.400000000000006</v>
      </c>
      <c r="H12" s="23">
        <v>92.9</v>
      </c>
      <c r="I12" s="23">
        <v>67.400000000000006</v>
      </c>
      <c r="J12" s="23">
        <v>98.8</v>
      </c>
      <c r="K12" s="23">
        <v>84.4</v>
      </c>
      <c r="L12" s="95">
        <v>87.7</v>
      </c>
    </row>
    <row r="13" spans="1:12" s="9" customFormat="1" ht="12">
      <c r="A13" s="541">
        <v>2020</v>
      </c>
      <c r="B13" s="9" t="s">
        <v>188</v>
      </c>
      <c r="C13" s="102">
        <v>91</v>
      </c>
      <c r="D13" s="102">
        <v>82.4</v>
      </c>
      <c r="E13" s="102">
        <v>83.4</v>
      </c>
      <c r="F13" s="102">
        <v>101.3</v>
      </c>
      <c r="G13" s="102">
        <v>73</v>
      </c>
      <c r="H13" s="102">
        <v>91.4</v>
      </c>
      <c r="I13" s="102">
        <v>72</v>
      </c>
      <c r="J13" s="102">
        <v>101.7</v>
      </c>
      <c r="K13" s="102">
        <v>86.9</v>
      </c>
      <c r="L13" s="150">
        <v>85.6</v>
      </c>
    </row>
    <row r="14" spans="1:12" s="9" customFormat="1" ht="12">
      <c r="A14" s="549">
        <v>2020</v>
      </c>
      <c r="B14" s="9" t="s">
        <v>189</v>
      </c>
      <c r="C14" s="102">
        <v>91.7</v>
      </c>
      <c r="D14" s="102">
        <v>80.599999999999994</v>
      </c>
      <c r="E14" s="102">
        <v>84</v>
      </c>
      <c r="F14" s="102">
        <v>101.1</v>
      </c>
      <c r="G14" s="102">
        <v>73.099999999999994</v>
      </c>
      <c r="H14" s="102">
        <v>93.6</v>
      </c>
      <c r="I14" s="102">
        <v>74.099999999999994</v>
      </c>
      <c r="J14" s="102">
        <v>103.1</v>
      </c>
      <c r="K14" s="102">
        <v>89.1</v>
      </c>
      <c r="L14" s="150">
        <v>87.8</v>
      </c>
    </row>
    <row r="15" spans="1:12" s="9" customFormat="1" ht="12">
      <c r="A15" s="549">
        <v>2020</v>
      </c>
      <c r="B15" s="9" t="s">
        <v>190</v>
      </c>
      <c r="C15" s="102">
        <v>92.7</v>
      </c>
      <c r="D15" s="102">
        <v>83.9</v>
      </c>
      <c r="E15" s="102">
        <v>84.9</v>
      </c>
      <c r="F15" s="102">
        <v>99.6</v>
      </c>
      <c r="G15" s="102">
        <v>81.3</v>
      </c>
      <c r="H15" s="102">
        <v>93.6</v>
      </c>
      <c r="I15" s="102">
        <v>76.5</v>
      </c>
      <c r="J15" s="102">
        <v>104</v>
      </c>
      <c r="K15" s="102">
        <v>91.2</v>
      </c>
      <c r="L15" s="150">
        <v>87.7</v>
      </c>
    </row>
    <row r="16" spans="1:12" s="9" customFormat="1" ht="12">
      <c r="A16" s="549">
        <v>2020</v>
      </c>
      <c r="B16" s="9" t="s">
        <v>191</v>
      </c>
      <c r="C16" s="102">
        <v>93.3</v>
      </c>
      <c r="D16" s="102">
        <v>85.5</v>
      </c>
      <c r="E16" s="102">
        <v>85.3</v>
      </c>
      <c r="F16" s="102">
        <v>99.2</v>
      </c>
      <c r="G16" s="102">
        <v>83.9</v>
      </c>
      <c r="H16" s="102">
        <v>95.9</v>
      </c>
      <c r="I16" s="102">
        <v>76.7</v>
      </c>
      <c r="J16" s="102">
        <v>104.3</v>
      </c>
      <c r="K16" s="102">
        <v>92</v>
      </c>
      <c r="L16" s="150">
        <v>88.3</v>
      </c>
    </row>
    <row r="17" spans="1:12" s="9" customFormat="1" ht="12">
      <c r="A17" s="584">
        <v>2020</v>
      </c>
      <c r="B17" s="9" t="s">
        <v>192</v>
      </c>
      <c r="C17" s="102">
        <v>93.4</v>
      </c>
      <c r="D17" s="102">
        <v>87.2</v>
      </c>
      <c r="E17" s="102">
        <v>85</v>
      </c>
      <c r="F17" s="102">
        <v>99.2</v>
      </c>
      <c r="G17" s="102">
        <v>84.3</v>
      </c>
      <c r="H17" s="102">
        <v>97.4</v>
      </c>
      <c r="I17" s="102">
        <v>76.3</v>
      </c>
      <c r="J17" s="102">
        <v>105.3</v>
      </c>
      <c r="K17" s="102">
        <v>92</v>
      </c>
      <c r="L17" s="150">
        <v>86.9</v>
      </c>
    </row>
    <row r="18" spans="1:12" s="9" customFormat="1" ht="12">
      <c r="A18" s="584">
        <v>2020</v>
      </c>
      <c r="B18" s="9" t="s">
        <v>193</v>
      </c>
      <c r="C18" s="102">
        <v>92.9</v>
      </c>
      <c r="D18" s="102">
        <v>87.9</v>
      </c>
      <c r="E18" s="102">
        <v>84.6</v>
      </c>
      <c r="F18" s="102">
        <v>97.3</v>
      </c>
      <c r="G18" s="102">
        <v>82.3</v>
      </c>
      <c r="H18" s="102">
        <v>96.6</v>
      </c>
      <c r="I18" s="102">
        <v>74.900000000000006</v>
      </c>
      <c r="J18" s="102">
        <v>105</v>
      </c>
      <c r="K18" s="102">
        <v>91.9</v>
      </c>
      <c r="L18" s="150">
        <v>86</v>
      </c>
    </row>
    <row r="19" spans="1:12" s="9" customFormat="1" ht="12">
      <c r="A19" s="584">
        <v>2020</v>
      </c>
      <c r="B19" s="9" t="s">
        <v>116</v>
      </c>
      <c r="C19" s="102">
        <v>92.9</v>
      </c>
      <c r="D19" s="102">
        <v>89.5</v>
      </c>
      <c r="E19" s="102">
        <v>83.8</v>
      </c>
      <c r="F19" s="102">
        <v>97</v>
      </c>
      <c r="G19" s="102">
        <v>82.5</v>
      </c>
      <c r="H19" s="102">
        <v>97.6</v>
      </c>
      <c r="I19" s="102">
        <v>75.099999999999994</v>
      </c>
      <c r="J19" s="102">
        <v>104.5</v>
      </c>
      <c r="K19" s="102">
        <v>92.4</v>
      </c>
      <c r="L19" s="150">
        <v>85.7</v>
      </c>
    </row>
    <row r="20" spans="1:12" s="9" customFormat="1" ht="8.1" customHeight="1">
      <c r="A20" s="589"/>
      <c r="C20" s="23"/>
      <c r="D20" s="23"/>
      <c r="E20" s="23"/>
      <c r="F20" s="23"/>
      <c r="G20" s="23"/>
      <c r="H20" s="23"/>
      <c r="I20" s="23"/>
      <c r="J20" s="23"/>
      <c r="K20" s="23"/>
      <c r="L20" s="95"/>
    </row>
    <row r="21" spans="1:12" s="9" customFormat="1" ht="12">
      <c r="A21" s="589">
        <v>2021</v>
      </c>
      <c r="B21" s="45" t="s">
        <v>117</v>
      </c>
      <c r="C21" s="23">
        <v>92.2</v>
      </c>
      <c r="D21" s="23">
        <v>96.2</v>
      </c>
      <c r="E21" s="23">
        <v>81.2</v>
      </c>
      <c r="F21" s="23">
        <v>91.4</v>
      </c>
      <c r="G21" s="23">
        <v>63</v>
      </c>
      <c r="H21" s="23">
        <v>77.3</v>
      </c>
      <c r="I21" s="23">
        <v>72.900000000000006</v>
      </c>
      <c r="J21" s="23">
        <v>110.2</v>
      </c>
      <c r="K21" s="23">
        <v>101</v>
      </c>
      <c r="L21" s="95">
        <v>85.7</v>
      </c>
    </row>
    <row r="22" spans="1:12" s="9" customFormat="1" ht="12">
      <c r="A22" s="589">
        <v>2021</v>
      </c>
      <c r="B22" s="45" t="s">
        <v>118</v>
      </c>
      <c r="C22" s="23">
        <v>100.9</v>
      </c>
      <c r="D22" s="23">
        <v>113.1</v>
      </c>
      <c r="E22" s="23">
        <v>89.9</v>
      </c>
      <c r="F22" s="23">
        <v>94.1</v>
      </c>
      <c r="G22" s="23">
        <v>77.5</v>
      </c>
      <c r="H22" s="23">
        <v>94.7</v>
      </c>
      <c r="I22" s="23">
        <v>100.6</v>
      </c>
      <c r="J22" s="23">
        <v>113.8</v>
      </c>
      <c r="K22" s="23">
        <v>112.6</v>
      </c>
      <c r="L22" s="95">
        <v>89.4</v>
      </c>
    </row>
    <row r="23" spans="1:12" s="9" customFormat="1" ht="12">
      <c r="A23" s="617">
        <v>2021</v>
      </c>
      <c r="B23" s="9" t="s">
        <v>186</v>
      </c>
      <c r="C23" s="23">
        <v>106.3</v>
      </c>
      <c r="D23" s="23">
        <v>126.7</v>
      </c>
      <c r="E23" s="23">
        <v>101.9</v>
      </c>
      <c r="F23" s="23">
        <v>99.5</v>
      </c>
      <c r="G23" s="23">
        <v>102.2</v>
      </c>
      <c r="H23" s="23">
        <v>99.3</v>
      </c>
      <c r="I23" s="23">
        <v>94.8</v>
      </c>
      <c r="J23" s="23">
        <v>112.1</v>
      </c>
      <c r="K23" s="23">
        <v>113.5</v>
      </c>
      <c r="L23" s="95">
        <v>92.8</v>
      </c>
    </row>
    <row r="24" spans="1:12" s="9" customFormat="1" ht="12">
      <c r="A24" s="617">
        <v>2021</v>
      </c>
      <c r="B24" s="9" t="s">
        <v>187</v>
      </c>
      <c r="C24" s="23">
        <v>109.2</v>
      </c>
      <c r="D24" s="23">
        <v>128.19999999999999</v>
      </c>
      <c r="E24" s="23">
        <v>108.4</v>
      </c>
      <c r="F24" s="23">
        <v>100.5</v>
      </c>
      <c r="G24" s="23">
        <v>105.5</v>
      </c>
      <c r="H24" s="23">
        <v>102.9</v>
      </c>
      <c r="I24" s="23">
        <v>105.4</v>
      </c>
      <c r="J24" s="23">
        <v>113.2</v>
      </c>
      <c r="K24" s="23">
        <v>115.1</v>
      </c>
      <c r="L24" s="95">
        <v>96</v>
      </c>
    </row>
    <row r="25" spans="1:12" s="9" customFormat="1" ht="12">
      <c r="A25" s="617">
        <v>2021</v>
      </c>
      <c r="B25" s="9" t="s">
        <v>188</v>
      </c>
      <c r="C25" s="102">
        <v>110</v>
      </c>
      <c r="D25" s="102">
        <v>123.6</v>
      </c>
      <c r="E25" s="102">
        <v>111.8</v>
      </c>
      <c r="F25" s="102">
        <v>99.9</v>
      </c>
      <c r="G25" s="102">
        <v>107.9</v>
      </c>
      <c r="H25" s="102">
        <v>106.6</v>
      </c>
      <c r="I25" s="102">
        <v>106.5</v>
      </c>
      <c r="J25" s="102">
        <v>111.8</v>
      </c>
      <c r="K25" s="102">
        <v>117.6</v>
      </c>
      <c r="L25" s="150">
        <v>101</v>
      </c>
    </row>
    <row r="26" spans="1:12" s="9" customFormat="1" ht="8.1" customHeight="1">
      <c r="A26" s="21"/>
      <c r="C26" s="23"/>
      <c r="D26" s="23"/>
      <c r="E26" s="23"/>
      <c r="F26" s="23"/>
      <c r="G26" s="23"/>
      <c r="H26" s="23"/>
      <c r="I26" s="23"/>
      <c r="J26" s="23"/>
      <c r="K26" s="23"/>
      <c r="L26" s="95"/>
    </row>
    <row r="27" spans="1:12" s="9" customFormat="1" ht="12">
      <c r="A27" s="541">
        <v>2020</v>
      </c>
      <c r="B27" s="29" t="s">
        <v>49</v>
      </c>
      <c r="C27" s="27">
        <v>68.599999999999994</v>
      </c>
      <c r="D27" s="27">
        <v>50.4</v>
      </c>
      <c r="E27" s="27">
        <v>59</v>
      </c>
      <c r="F27" s="27">
        <v>86.4</v>
      </c>
      <c r="G27" s="27">
        <v>31.4</v>
      </c>
      <c r="H27" s="27">
        <v>69.2</v>
      </c>
      <c r="I27" s="27">
        <v>23.6</v>
      </c>
      <c r="J27" s="27">
        <v>85.5</v>
      </c>
      <c r="K27" s="27">
        <v>56.6</v>
      </c>
      <c r="L27" s="19">
        <v>71.2</v>
      </c>
    </row>
    <row r="28" spans="1:12" s="9" customFormat="1" ht="12">
      <c r="A28" s="541">
        <v>2020</v>
      </c>
      <c r="B28" s="29" t="s">
        <v>50</v>
      </c>
      <c r="C28" s="27">
        <v>88.2</v>
      </c>
      <c r="D28" s="27">
        <v>71.599999999999994</v>
      </c>
      <c r="E28" s="27">
        <v>67.900000000000006</v>
      </c>
      <c r="F28" s="27">
        <v>96.3</v>
      </c>
      <c r="G28" s="27">
        <v>73.3</v>
      </c>
      <c r="H28" s="27">
        <v>84.3</v>
      </c>
      <c r="I28" s="27">
        <v>74.3</v>
      </c>
      <c r="J28" s="27">
        <v>115.1</v>
      </c>
      <c r="K28" s="27">
        <v>100.5</v>
      </c>
      <c r="L28" s="19">
        <v>87.8</v>
      </c>
    </row>
    <row r="29" spans="1:12" s="9" customFormat="1" ht="12">
      <c r="A29" s="541">
        <v>2020</v>
      </c>
      <c r="B29" s="29" t="s">
        <v>51</v>
      </c>
      <c r="C29" s="27">
        <v>94.5</v>
      </c>
      <c r="D29" s="27">
        <v>94.5</v>
      </c>
      <c r="E29" s="27">
        <v>76.3</v>
      </c>
      <c r="F29" s="27">
        <v>97.6</v>
      </c>
      <c r="G29" s="27">
        <v>81.599999999999994</v>
      </c>
      <c r="H29" s="27">
        <v>90.1</v>
      </c>
      <c r="I29" s="27">
        <v>88.6</v>
      </c>
      <c r="J29" s="27">
        <v>115.7</v>
      </c>
      <c r="K29" s="27">
        <v>101.5</v>
      </c>
      <c r="L29" s="19">
        <v>91.6</v>
      </c>
    </row>
    <row r="30" spans="1:12" s="9" customFormat="1" ht="12">
      <c r="A30" s="549">
        <v>2020</v>
      </c>
      <c r="B30" s="29" t="s">
        <v>52</v>
      </c>
      <c r="C30" s="103">
        <v>98.8</v>
      </c>
      <c r="D30" s="103">
        <v>99.6</v>
      </c>
      <c r="E30" s="103">
        <v>86.3</v>
      </c>
      <c r="F30" s="103">
        <v>100.7</v>
      </c>
      <c r="G30" s="103">
        <v>95.7</v>
      </c>
      <c r="H30" s="103">
        <v>105.8</v>
      </c>
      <c r="I30" s="103">
        <v>94.3</v>
      </c>
      <c r="J30" s="103">
        <v>112.9</v>
      </c>
      <c r="K30" s="103">
        <v>101.2</v>
      </c>
      <c r="L30" s="193">
        <v>90</v>
      </c>
    </row>
    <row r="31" spans="1:12" s="9" customFormat="1" ht="12">
      <c r="A31" s="549">
        <v>2020</v>
      </c>
      <c r="B31" s="29" t="s">
        <v>53</v>
      </c>
      <c r="C31" s="103">
        <v>98.7</v>
      </c>
      <c r="D31" s="103">
        <v>97.7</v>
      </c>
      <c r="E31" s="103">
        <v>90.1</v>
      </c>
      <c r="F31" s="103">
        <v>97.9</v>
      </c>
      <c r="G31" s="103">
        <v>98.5</v>
      </c>
      <c r="H31" s="103">
        <v>102.7</v>
      </c>
      <c r="I31" s="103">
        <v>95.2</v>
      </c>
      <c r="J31" s="103">
        <v>110.8</v>
      </c>
      <c r="K31" s="103">
        <v>100.5</v>
      </c>
      <c r="L31" s="193">
        <v>87.2</v>
      </c>
    </row>
    <row r="32" spans="1:12" s="9" customFormat="1" ht="12">
      <c r="A32" s="549">
        <v>2020</v>
      </c>
      <c r="B32" s="29" t="s">
        <v>54</v>
      </c>
      <c r="C32" s="103">
        <v>98.1</v>
      </c>
      <c r="D32" s="103">
        <v>102.9</v>
      </c>
      <c r="E32" s="103">
        <v>89.3</v>
      </c>
      <c r="F32" s="103">
        <v>100.4</v>
      </c>
      <c r="G32" s="103">
        <v>96.9</v>
      </c>
      <c r="H32" s="103">
        <v>110.1</v>
      </c>
      <c r="I32" s="103">
        <v>85.1</v>
      </c>
      <c r="J32" s="103">
        <v>108.1</v>
      </c>
      <c r="K32" s="103">
        <v>96.9</v>
      </c>
      <c r="L32" s="193">
        <v>90.4</v>
      </c>
    </row>
    <row r="33" spans="1:12" s="9" customFormat="1" ht="12">
      <c r="A33" s="584">
        <v>2020</v>
      </c>
      <c r="B33" s="29" t="s">
        <v>55</v>
      </c>
      <c r="C33" s="103">
        <v>93.7</v>
      </c>
      <c r="D33" s="103">
        <v>98.1</v>
      </c>
      <c r="E33" s="103">
        <v>81</v>
      </c>
      <c r="F33" s="103">
        <v>94</v>
      </c>
      <c r="G33" s="103">
        <v>91</v>
      </c>
      <c r="H33" s="103">
        <v>96.8</v>
      </c>
      <c r="I33" s="103">
        <v>74.5</v>
      </c>
      <c r="J33" s="103">
        <v>115.5</v>
      </c>
      <c r="K33" s="103">
        <v>94</v>
      </c>
      <c r="L33" s="193">
        <v>84.2</v>
      </c>
    </row>
    <row r="34" spans="1:12" s="9" customFormat="1" ht="12">
      <c r="A34" s="584">
        <v>2020</v>
      </c>
      <c r="B34" s="29" t="s">
        <v>56</v>
      </c>
      <c r="C34" s="103">
        <v>87.8</v>
      </c>
      <c r="D34" s="103">
        <v>90.3</v>
      </c>
      <c r="E34" s="103">
        <v>79.7</v>
      </c>
      <c r="F34" s="103">
        <v>92.2</v>
      </c>
      <c r="G34" s="103">
        <v>60.1</v>
      </c>
      <c r="H34" s="103">
        <v>88.9</v>
      </c>
      <c r="I34" s="103">
        <v>53.5</v>
      </c>
      <c r="J34" s="103">
        <v>100.7</v>
      </c>
      <c r="K34" s="103">
        <v>80.900000000000006</v>
      </c>
      <c r="L34" s="193">
        <v>78.400000000000006</v>
      </c>
    </row>
    <row r="35" spans="1:12" s="9" customFormat="1" ht="12">
      <c r="A35" s="584">
        <v>2020</v>
      </c>
      <c r="B35" s="29" t="s">
        <v>57</v>
      </c>
      <c r="C35" s="103">
        <v>95.2</v>
      </c>
      <c r="D35" s="103">
        <v>100.9</v>
      </c>
      <c r="E35" s="103">
        <v>84.6</v>
      </c>
      <c r="F35" s="103">
        <v>97.8</v>
      </c>
      <c r="G35" s="103">
        <v>66.7</v>
      </c>
      <c r="H35" s="103">
        <v>107</v>
      </c>
      <c r="I35" s="103">
        <v>85.6</v>
      </c>
      <c r="J35" s="103">
        <v>100.3</v>
      </c>
      <c r="K35" s="103">
        <v>96.2</v>
      </c>
      <c r="L35" s="193">
        <v>81</v>
      </c>
    </row>
    <row r="36" spans="1:12" s="9" customFormat="1" ht="8.1" customHeight="1">
      <c r="A36" s="589"/>
      <c r="C36" s="23"/>
      <c r="D36" s="23"/>
      <c r="E36" s="23"/>
      <c r="F36" s="23"/>
      <c r="G36" s="23"/>
      <c r="H36" s="23"/>
      <c r="I36" s="23"/>
      <c r="J36" s="23"/>
      <c r="K36" s="23"/>
      <c r="L36" s="95"/>
    </row>
    <row r="37" spans="1:12" s="9" customFormat="1" ht="12">
      <c r="A37" s="589">
        <v>2021</v>
      </c>
      <c r="B37" s="29" t="s">
        <v>303</v>
      </c>
      <c r="C37" s="103">
        <v>88.2</v>
      </c>
      <c r="D37" s="103">
        <v>99.1</v>
      </c>
      <c r="E37" s="103">
        <v>78.5</v>
      </c>
      <c r="F37" s="103">
        <v>92.5</v>
      </c>
      <c r="G37" s="103">
        <v>42.8</v>
      </c>
      <c r="H37" s="103">
        <v>74.099999999999994</v>
      </c>
      <c r="I37" s="103">
        <v>41</v>
      </c>
      <c r="J37" s="103">
        <v>106.6</v>
      </c>
      <c r="K37" s="103">
        <v>86.5</v>
      </c>
      <c r="L37" s="193">
        <v>85.6</v>
      </c>
    </row>
    <row r="38" spans="1:12" s="9" customFormat="1" ht="12">
      <c r="A38" s="589">
        <v>2021</v>
      </c>
      <c r="B38" s="29" t="s">
        <v>304</v>
      </c>
      <c r="C38" s="103">
        <v>97.3</v>
      </c>
      <c r="D38" s="103">
        <v>102.5</v>
      </c>
      <c r="E38" s="103">
        <v>83.4</v>
      </c>
      <c r="F38" s="103">
        <v>92</v>
      </c>
      <c r="G38" s="103">
        <v>80</v>
      </c>
      <c r="H38" s="103">
        <v>85</v>
      </c>
      <c r="I38" s="103">
        <v>106.6</v>
      </c>
      <c r="J38" s="103">
        <v>113.7</v>
      </c>
      <c r="K38" s="103">
        <v>117.6</v>
      </c>
      <c r="L38" s="193">
        <v>86.7</v>
      </c>
    </row>
    <row r="39" spans="1:12" s="9" customFormat="1" ht="12">
      <c r="A39" s="589">
        <v>2021</v>
      </c>
      <c r="B39" s="29" t="s">
        <v>48</v>
      </c>
      <c r="C39" s="103">
        <v>122.2</v>
      </c>
      <c r="D39" s="103">
        <v>155.69999999999999</v>
      </c>
      <c r="E39" s="103">
        <v>107.6</v>
      </c>
      <c r="F39" s="103">
        <v>101.2</v>
      </c>
      <c r="G39" s="103">
        <v>112.1</v>
      </c>
      <c r="H39" s="103">
        <v>118.1</v>
      </c>
      <c r="I39" s="103">
        <v>176.2</v>
      </c>
      <c r="J39" s="103">
        <v>141.30000000000001</v>
      </c>
      <c r="K39" s="103">
        <v>151</v>
      </c>
      <c r="L39" s="193">
        <v>100.8</v>
      </c>
    </row>
    <row r="40" spans="1:12" s="9" customFormat="1" ht="12">
      <c r="A40" s="617">
        <v>2021</v>
      </c>
      <c r="B40" s="29" t="s">
        <v>49</v>
      </c>
      <c r="C40" s="103">
        <v>127</v>
      </c>
      <c r="D40" s="103">
        <v>199.2</v>
      </c>
      <c r="E40" s="103">
        <v>152.30000000000001</v>
      </c>
      <c r="F40" s="103">
        <v>113.8</v>
      </c>
      <c r="G40" s="103">
        <v>119.7</v>
      </c>
      <c r="H40" s="103">
        <v>121.4</v>
      </c>
      <c r="I40" s="103">
        <v>141.19999999999999</v>
      </c>
      <c r="J40" s="103">
        <v>104.1</v>
      </c>
      <c r="K40" s="103">
        <v>114.5</v>
      </c>
      <c r="L40" s="193">
        <v>116.9</v>
      </c>
    </row>
    <row r="41" spans="1:12" s="9" customFormat="1" ht="12">
      <c r="A41" s="617">
        <v>2021</v>
      </c>
      <c r="B41" s="29" t="s">
        <v>50</v>
      </c>
      <c r="C41" s="103">
        <v>121.8</v>
      </c>
      <c r="D41" s="103">
        <v>143.69999999999999</v>
      </c>
      <c r="E41" s="103">
        <v>139.4</v>
      </c>
      <c r="F41" s="103">
        <v>103.4</v>
      </c>
      <c r="G41" s="103">
        <v>149</v>
      </c>
      <c r="H41" s="103">
        <v>130.80000000000001</v>
      </c>
      <c r="I41" s="103">
        <v>144.9</v>
      </c>
      <c r="J41" s="103">
        <v>111.4</v>
      </c>
      <c r="K41" s="103">
        <v>123.9</v>
      </c>
      <c r="L41" s="193">
        <v>99.2</v>
      </c>
    </row>
    <row r="42" spans="1:12" s="9" customFormat="1" ht="12">
      <c r="A42" s="617">
        <v>2021</v>
      </c>
      <c r="B42" s="29" t="s">
        <v>51</v>
      </c>
      <c r="C42" s="103">
        <v>113.9</v>
      </c>
      <c r="D42" s="103">
        <v>103.4</v>
      </c>
      <c r="E42" s="103">
        <v>131.1</v>
      </c>
      <c r="F42" s="103">
        <v>104.3</v>
      </c>
      <c r="G42" s="103">
        <v>112.2</v>
      </c>
      <c r="H42" s="103">
        <v>116.3</v>
      </c>
      <c r="I42" s="103">
        <v>109</v>
      </c>
      <c r="J42" s="103">
        <v>109.2</v>
      </c>
      <c r="K42" s="103">
        <v>118.6</v>
      </c>
      <c r="L42" s="193">
        <v>108.4</v>
      </c>
    </row>
    <row r="43" spans="1:12" s="9" customFormat="1" ht="8.1" customHeight="1">
      <c r="A43" s="478"/>
    </row>
    <row r="44" spans="1:12" s="9" customFormat="1" ht="36" customHeight="1">
      <c r="A44" s="633" t="s">
        <v>545</v>
      </c>
      <c r="B44" s="633"/>
      <c r="C44" s="633"/>
      <c r="D44" s="633"/>
      <c r="E44" s="633"/>
      <c r="F44" s="633"/>
      <c r="G44" s="633"/>
      <c r="H44" s="633"/>
      <c r="I44" s="633"/>
      <c r="J44" s="633"/>
      <c r="K44" s="633"/>
      <c r="L44" s="633"/>
    </row>
    <row r="45" spans="1:12" s="9" customFormat="1" ht="35.25" customHeight="1">
      <c r="A45" s="722" t="s">
        <v>176</v>
      </c>
      <c r="B45" s="722"/>
      <c r="C45" s="722"/>
      <c r="D45" s="722"/>
      <c r="E45" s="722"/>
      <c r="F45" s="722"/>
      <c r="G45" s="722"/>
      <c r="H45" s="722"/>
      <c r="I45" s="722"/>
      <c r="J45" s="722"/>
      <c r="K45" s="722"/>
      <c r="L45" s="722"/>
    </row>
  </sheetData>
  <mergeCells count="8">
    <mergeCell ref="A44:L44"/>
    <mergeCell ref="A45:L45"/>
    <mergeCell ref="A1:C1"/>
    <mergeCell ref="A2:C2"/>
    <mergeCell ref="A5:B7"/>
    <mergeCell ref="C5:C6"/>
    <mergeCell ref="C7:L7"/>
    <mergeCell ref="D5:L5"/>
  </mergeCells>
  <phoneticPr fontId="2"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3"/>
  <dimension ref="A1:L27"/>
  <sheetViews>
    <sheetView workbookViewId="0"/>
  </sheetViews>
  <sheetFormatPr defaultColWidth="9.140625" defaultRowHeight="12.75"/>
  <cols>
    <col min="1" max="1" width="9.140625" style="2"/>
    <col min="2" max="2" width="17.7109375" style="2" customWidth="1"/>
    <col min="3" max="3" width="12.7109375" style="2" customWidth="1"/>
    <col min="4" max="4" width="13.5703125" style="2" customWidth="1"/>
    <col min="5" max="16" width="12.7109375" style="2" customWidth="1"/>
    <col min="17" max="16384" width="9.140625" style="2"/>
  </cols>
  <sheetData>
    <row r="1" spans="1:12" ht="14.25">
      <c r="A1" s="457" t="s">
        <v>1178</v>
      </c>
      <c r="J1" s="10"/>
      <c r="K1" s="10" t="s">
        <v>84</v>
      </c>
      <c r="L1" s="9"/>
    </row>
    <row r="2" spans="1:12" ht="14.25">
      <c r="A2" s="374" t="s">
        <v>931</v>
      </c>
      <c r="J2" s="74"/>
      <c r="K2" s="375" t="s">
        <v>85</v>
      </c>
      <c r="L2" s="9"/>
    </row>
    <row r="3" spans="1:12" s="9" customFormat="1" ht="15.95" customHeight="1">
      <c r="A3" s="655" t="s">
        <v>569</v>
      </c>
      <c r="B3" s="688"/>
      <c r="C3" s="653" t="s">
        <v>609</v>
      </c>
      <c r="D3" s="699"/>
      <c r="E3" s="699"/>
      <c r="F3" s="699"/>
      <c r="G3" s="699"/>
      <c r="H3" s="699"/>
      <c r="I3" s="699"/>
      <c r="J3" s="699"/>
      <c r="K3" s="699"/>
      <c r="L3" s="699"/>
    </row>
    <row r="4" spans="1:12" s="9" customFormat="1" ht="153" customHeight="1">
      <c r="A4" s="655"/>
      <c r="B4" s="688"/>
      <c r="C4" s="688"/>
      <c r="D4" s="15" t="s">
        <v>921</v>
      </c>
      <c r="E4" s="15" t="s">
        <v>922</v>
      </c>
      <c r="F4" s="15" t="s">
        <v>923</v>
      </c>
      <c r="G4" s="609" t="s">
        <v>1298</v>
      </c>
      <c r="H4" s="15" t="s">
        <v>924</v>
      </c>
      <c r="I4" s="15" t="s">
        <v>925</v>
      </c>
      <c r="J4" s="15" t="s">
        <v>926</v>
      </c>
      <c r="K4" s="15" t="s">
        <v>929</v>
      </c>
      <c r="L4" s="32" t="s">
        <v>863</v>
      </c>
    </row>
    <row r="5" spans="1:12" s="9" customFormat="1" ht="32.1" customHeight="1" thickBot="1">
      <c r="A5" s="706"/>
      <c r="B5" s="695"/>
      <c r="C5" s="689" t="s">
        <v>930</v>
      </c>
      <c r="D5" s="690"/>
      <c r="E5" s="690"/>
      <c r="F5" s="690"/>
      <c r="G5" s="690"/>
      <c r="H5" s="690"/>
      <c r="I5" s="690"/>
      <c r="J5" s="690"/>
      <c r="K5" s="690"/>
      <c r="L5" s="690"/>
    </row>
    <row r="6" spans="1:12" s="9" customFormat="1" ht="8.1" customHeight="1" thickTop="1">
      <c r="A6" s="35"/>
      <c r="B6" s="35"/>
      <c r="C6" s="34"/>
      <c r="D6" s="34"/>
      <c r="E6" s="34"/>
      <c r="F6" s="34"/>
      <c r="G6" s="34"/>
      <c r="H6" s="34"/>
      <c r="I6" s="34"/>
      <c r="J6" s="34"/>
      <c r="K6" s="34"/>
    </row>
    <row r="7" spans="1:12" s="9" customFormat="1" ht="12">
      <c r="A7" s="478">
        <v>2019</v>
      </c>
      <c r="B7" s="29" t="s">
        <v>57</v>
      </c>
      <c r="C7" s="103">
        <v>116.8</v>
      </c>
      <c r="D7" s="103">
        <v>101.1</v>
      </c>
      <c r="E7" s="103">
        <v>99.7</v>
      </c>
      <c r="F7" s="103">
        <v>134</v>
      </c>
      <c r="G7" s="103">
        <v>126.4</v>
      </c>
      <c r="H7" s="103">
        <v>115.8</v>
      </c>
      <c r="I7" s="103">
        <v>118.8</v>
      </c>
      <c r="J7" s="103">
        <v>122.8</v>
      </c>
      <c r="K7" s="103">
        <v>140.30000000000001</v>
      </c>
      <c r="L7" s="193">
        <v>111.4</v>
      </c>
    </row>
    <row r="8" spans="1:12" s="9" customFormat="1" ht="3.75" customHeight="1">
      <c r="A8" s="494"/>
      <c r="B8" s="29"/>
      <c r="C8" s="26"/>
      <c r="D8" s="26"/>
      <c r="E8" s="26"/>
      <c r="F8" s="26"/>
      <c r="G8" s="26"/>
      <c r="H8" s="26"/>
      <c r="I8" s="26"/>
      <c r="J8" s="26"/>
      <c r="K8" s="26"/>
      <c r="L8" s="30"/>
    </row>
    <row r="9" spans="1:12" s="9" customFormat="1" ht="12">
      <c r="A9" s="541">
        <v>2020</v>
      </c>
      <c r="B9" s="29" t="s">
        <v>49</v>
      </c>
      <c r="C9" s="27">
        <v>84.4</v>
      </c>
      <c r="D9" s="27">
        <v>69.8</v>
      </c>
      <c r="E9" s="27">
        <v>70.5</v>
      </c>
      <c r="F9" s="27">
        <v>86.9</v>
      </c>
      <c r="G9" s="27">
        <v>70</v>
      </c>
      <c r="H9" s="27">
        <v>85.7</v>
      </c>
      <c r="I9" s="27">
        <v>62.2</v>
      </c>
      <c r="J9" s="27">
        <v>103</v>
      </c>
      <c r="K9" s="27">
        <v>93</v>
      </c>
      <c r="L9" s="55">
        <v>81.099999999999994</v>
      </c>
    </row>
    <row r="10" spans="1:12" s="9" customFormat="1" ht="12">
      <c r="A10" s="541">
        <v>2020</v>
      </c>
      <c r="B10" s="29" t="s">
        <v>50</v>
      </c>
      <c r="C10" s="27">
        <v>126.7</v>
      </c>
      <c r="D10" s="27">
        <v>144.1</v>
      </c>
      <c r="E10" s="27">
        <v>119.4</v>
      </c>
      <c r="F10" s="27">
        <v>103.9</v>
      </c>
      <c r="G10" s="27">
        <v>222.8</v>
      </c>
      <c r="H10" s="27">
        <v>117.5</v>
      </c>
      <c r="I10" s="27">
        <v>293.10000000000002</v>
      </c>
      <c r="J10" s="27">
        <v>130.19999999999999</v>
      </c>
      <c r="K10" s="27">
        <v>171.3</v>
      </c>
      <c r="L10" s="55">
        <v>125</v>
      </c>
    </row>
    <row r="11" spans="1:12" s="9" customFormat="1" ht="12">
      <c r="A11" s="541">
        <v>2020</v>
      </c>
      <c r="B11" s="29" t="s">
        <v>51</v>
      </c>
      <c r="C11" s="27">
        <v>110.1</v>
      </c>
      <c r="D11" s="27">
        <v>139</v>
      </c>
      <c r="E11" s="27">
        <v>114.4</v>
      </c>
      <c r="F11" s="27">
        <v>101.1</v>
      </c>
      <c r="G11" s="27">
        <v>136.30000000000001</v>
      </c>
      <c r="H11" s="27">
        <v>106.7</v>
      </c>
      <c r="I11" s="27">
        <v>146.80000000000001</v>
      </c>
      <c r="J11" s="27">
        <v>102.1</v>
      </c>
      <c r="K11" s="27">
        <v>104.1</v>
      </c>
      <c r="L11" s="55">
        <v>98.9</v>
      </c>
    </row>
    <row r="12" spans="1:12" s="9" customFormat="1" ht="12">
      <c r="A12" s="549">
        <v>2020</v>
      </c>
      <c r="B12" s="29" t="s">
        <v>52</v>
      </c>
      <c r="C12" s="103">
        <v>105.7</v>
      </c>
      <c r="D12" s="103">
        <v>98.6</v>
      </c>
      <c r="E12" s="103">
        <v>114.7</v>
      </c>
      <c r="F12" s="103">
        <v>103.1</v>
      </c>
      <c r="G12" s="103">
        <v>94.4</v>
      </c>
      <c r="H12" s="103">
        <v>116.5</v>
      </c>
      <c r="I12" s="103">
        <v>95</v>
      </c>
      <c r="J12" s="103">
        <v>106.2</v>
      </c>
      <c r="K12" s="103">
        <v>103.6</v>
      </c>
      <c r="L12" s="193">
        <v>106.9</v>
      </c>
    </row>
    <row r="13" spans="1:12" s="9" customFormat="1" ht="12">
      <c r="A13" s="549">
        <v>2020</v>
      </c>
      <c r="B13" s="29" t="s">
        <v>53</v>
      </c>
      <c r="C13" s="103">
        <v>99.3</v>
      </c>
      <c r="D13" s="103">
        <v>82.4</v>
      </c>
      <c r="E13" s="103">
        <v>104.8</v>
      </c>
      <c r="F13" s="103">
        <v>103.6</v>
      </c>
      <c r="G13" s="103">
        <v>103.6</v>
      </c>
      <c r="H13" s="103">
        <v>93.9</v>
      </c>
      <c r="I13" s="103">
        <v>96.9</v>
      </c>
      <c r="J13" s="103">
        <v>99.7</v>
      </c>
      <c r="K13" s="103">
        <v>95.6</v>
      </c>
      <c r="L13" s="193">
        <v>94.1</v>
      </c>
    </row>
    <row r="14" spans="1:12" s="9" customFormat="1" ht="12">
      <c r="A14" s="549">
        <v>2020</v>
      </c>
      <c r="B14" s="29" t="s">
        <v>54</v>
      </c>
      <c r="C14" s="103">
        <v>96.2</v>
      </c>
      <c r="D14" s="103">
        <v>116.2</v>
      </c>
      <c r="E14" s="103">
        <v>94.7</v>
      </c>
      <c r="F14" s="103">
        <v>93.7</v>
      </c>
      <c r="G14" s="103">
        <v>99.2</v>
      </c>
      <c r="H14" s="103">
        <v>105.5</v>
      </c>
      <c r="I14" s="103">
        <v>96.8</v>
      </c>
      <c r="J14" s="103">
        <v>89.8</v>
      </c>
      <c r="K14" s="103">
        <v>90.2</v>
      </c>
      <c r="L14" s="193">
        <v>105</v>
      </c>
    </row>
    <row r="15" spans="1:12" s="9" customFormat="1" ht="12">
      <c r="A15" s="584">
        <v>2020</v>
      </c>
      <c r="B15" s="29" t="s">
        <v>55</v>
      </c>
      <c r="C15" s="103">
        <v>100.9</v>
      </c>
      <c r="D15" s="103">
        <v>103.6</v>
      </c>
      <c r="E15" s="103">
        <v>95.1</v>
      </c>
      <c r="F15" s="103">
        <v>103.1</v>
      </c>
      <c r="G15" s="103">
        <v>94.9</v>
      </c>
      <c r="H15" s="103">
        <v>99.5</v>
      </c>
      <c r="I15" s="103">
        <v>91.7</v>
      </c>
      <c r="J15" s="103">
        <v>109.8</v>
      </c>
      <c r="K15" s="103">
        <v>95.5</v>
      </c>
      <c r="L15" s="193">
        <v>98.8</v>
      </c>
    </row>
    <row r="16" spans="1:12" s="9" customFormat="1" ht="12">
      <c r="A16" s="584">
        <v>2020</v>
      </c>
      <c r="B16" s="29" t="s">
        <v>56</v>
      </c>
      <c r="C16" s="103">
        <v>94.5</v>
      </c>
      <c r="D16" s="103">
        <v>99</v>
      </c>
      <c r="E16" s="103">
        <v>89.6</v>
      </c>
      <c r="F16" s="103">
        <v>96.7</v>
      </c>
      <c r="G16" s="103">
        <v>62.2</v>
      </c>
      <c r="H16" s="103">
        <v>101.6</v>
      </c>
      <c r="I16" s="103">
        <v>72.7</v>
      </c>
      <c r="J16" s="103">
        <v>99.1</v>
      </c>
      <c r="K16" s="103">
        <v>88.6</v>
      </c>
      <c r="L16" s="193">
        <v>92.1</v>
      </c>
    </row>
    <row r="17" spans="1:12" s="9" customFormat="1" ht="12">
      <c r="A17" s="584">
        <v>2020</v>
      </c>
      <c r="B17" s="29" t="s">
        <v>57</v>
      </c>
      <c r="C17" s="103">
        <v>126.5</v>
      </c>
      <c r="D17" s="103">
        <v>113</v>
      </c>
      <c r="E17" s="103">
        <v>105.8</v>
      </c>
      <c r="F17" s="103">
        <v>142.1</v>
      </c>
      <c r="G17" s="103">
        <v>140.30000000000001</v>
      </c>
      <c r="H17" s="103">
        <v>139.30000000000001</v>
      </c>
      <c r="I17" s="103">
        <v>190</v>
      </c>
      <c r="J17" s="103">
        <v>122.3</v>
      </c>
      <c r="K17" s="103">
        <v>167</v>
      </c>
      <c r="L17" s="193">
        <v>115</v>
      </c>
    </row>
    <row r="18" spans="1:12" s="9" customFormat="1" ht="3.75" customHeight="1">
      <c r="A18" s="589"/>
      <c r="B18" s="29"/>
      <c r="C18" s="26"/>
      <c r="D18" s="26"/>
      <c r="E18" s="26"/>
      <c r="F18" s="26"/>
      <c r="G18" s="26"/>
      <c r="H18" s="26"/>
      <c r="I18" s="26"/>
      <c r="J18" s="26"/>
      <c r="K18" s="26"/>
      <c r="L18" s="30"/>
    </row>
    <row r="19" spans="1:12" s="9" customFormat="1" ht="12">
      <c r="A19" s="589">
        <v>2021</v>
      </c>
      <c r="B19" s="29" t="s">
        <v>303</v>
      </c>
      <c r="C19" s="27">
        <v>70.099999999999994</v>
      </c>
      <c r="D19" s="27">
        <v>90.3</v>
      </c>
      <c r="E19" s="27">
        <v>91.8</v>
      </c>
      <c r="F19" s="27">
        <v>67.3</v>
      </c>
      <c r="G19" s="27">
        <v>36.5</v>
      </c>
      <c r="H19" s="27">
        <v>50.3</v>
      </c>
      <c r="I19" s="27">
        <v>34.1</v>
      </c>
      <c r="J19" s="27">
        <v>66.099999999999994</v>
      </c>
      <c r="K19" s="27">
        <v>54.6</v>
      </c>
      <c r="L19" s="55">
        <v>78.900000000000006</v>
      </c>
    </row>
    <row r="20" spans="1:12" s="9" customFormat="1" ht="12">
      <c r="A20" s="589">
        <v>2021</v>
      </c>
      <c r="B20" s="29" t="s">
        <v>304</v>
      </c>
      <c r="C20" s="27">
        <v>106.4</v>
      </c>
      <c r="D20" s="27">
        <v>96.2</v>
      </c>
      <c r="E20" s="27">
        <v>101.9</v>
      </c>
      <c r="F20" s="27">
        <v>96.5</v>
      </c>
      <c r="G20" s="27">
        <v>188.6</v>
      </c>
      <c r="H20" s="27">
        <v>118.2</v>
      </c>
      <c r="I20" s="27">
        <v>216.6</v>
      </c>
      <c r="J20" s="27">
        <v>107.4</v>
      </c>
      <c r="K20" s="27">
        <v>124.1</v>
      </c>
      <c r="L20" s="55">
        <v>97.3</v>
      </c>
    </row>
    <row r="21" spans="1:12" s="9" customFormat="1" ht="12">
      <c r="A21" s="589">
        <v>2021</v>
      </c>
      <c r="B21" s="29" t="s">
        <v>48</v>
      </c>
      <c r="C21" s="27">
        <v>114.3</v>
      </c>
      <c r="D21" s="27">
        <v>117.3</v>
      </c>
      <c r="E21" s="27">
        <v>116.4</v>
      </c>
      <c r="F21" s="27">
        <v>120.3</v>
      </c>
      <c r="G21" s="27">
        <v>95.1</v>
      </c>
      <c r="H21" s="27">
        <v>113.9</v>
      </c>
      <c r="I21" s="27">
        <v>79</v>
      </c>
      <c r="J21" s="27">
        <v>114.9</v>
      </c>
      <c r="K21" s="27">
        <v>106.5</v>
      </c>
      <c r="L21" s="55">
        <v>118.7</v>
      </c>
    </row>
    <row r="22" spans="1:12" s="9" customFormat="1" ht="12">
      <c r="A22" s="617">
        <v>2021</v>
      </c>
      <c r="B22" s="29" t="s">
        <v>49</v>
      </c>
      <c r="C22" s="27">
        <v>87.7</v>
      </c>
      <c r="D22" s="27">
        <v>89.3</v>
      </c>
      <c r="E22" s="27">
        <v>99.8</v>
      </c>
      <c r="F22" s="27">
        <v>97.8</v>
      </c>
      <c r="G22" s="27">
        <v>74.8</v>
      </c>
      <c r="H22" s="27">
        <v>88.1</v>
      </c>
      <c r="I22" s="27">
        <v>49.8</v>
      </c>
      <c r="J22" s="27">
        <v>75.900000000000006</v>
      </c>
      <c r="K22" s="27">
        <v>70.599999999999994</v>
      </c>
      <c r="L22" s="55">
        <v>94</v>
      </c>
    </row>
    <row r="23" spans="1:12" s="9" customFormat="1" ht="12">
      <c r="A23" s="617">
        <v>2021</v>
      </c>
      <c r="B23" s="29" t="s">
        <v>50</v>
      </c>
      <c r="C23" s="27">
        <v>121.4</v>
      </c>
      <c r="D23" s="27">
        <v>103.9</v>
      </c>
      <c r="E23" s="27">
        <v>109.2</v>
      </c>
      <c r="F23" s="27">
        <v>94.4</v>
      </c>
      <c r="G23" s="27">
        <v>277.39999999999998</v>
      </c>
      <c r="H23" s="27">
        <v>126.6</v>
      </c>
      <c r="I23" s="27">
        <v>300.60000000000002</v>
      </c>
      <c r="J23" s="27">
        <v>139.4</v>
      </c>
      <c r="K23" s="27">
        <v>185.3</v>
      </c>
      <c r="L23" s="55">
        <v>106</v>
      </c>
    </row>
    <row r="24" spans="1:12" s="9" customFormat="1" ht="12">
      <c r="A24" s="617">
        <v>2021</v>
      </c>
      <c r="B24" s="29" t="s">
        <v>51</v>
      </c>
      <c r="C24" s="27">
        <v>103</v>
      </c>
      <c r="D24" s="27">
        <v>100</v>
      </c>
      <c r="E24" s="27">
        <v>107.6</v>
      </c>
      <c r="F24" s="27">
        <v>101.9</v>
      </c>
      <c r="G24" s="27">
        <v>102.7</v>
      </c>
      <c r="H24" s="27">
        <v>94.8</v>
      </c>
      <c r="I24" s="27">
        <v>110.4</v>
      </c>
      <c r="J24" s="27">
        <v>100.1</v>
      </c>
      <c r="K24" s="27">
        <v>99.6</v>
      </c>
      <c r="L24" s="55">
        <v>108.1</v>
      </c>
    </row>
    <row r="25" spans="1:12" s="9" customFormat="1" ht="8.1" customHeight="1"/>
    <row r="26" spans="1:12" s="21" customFormat="1" ht="39" customHeight="1">
      <c r="A26" s="633" t="s">
        <v>545</v>
      </c>
      <c r="B26" s="704"/>
      <c r="C26" s="704"/>
      <c r="D26" s="704"/>
      <c r="E26" s="704"/>
      <c r="F26" s="704"/>
      <c r="G26" s="704"/>
      <c r="H26" s="704"/>
      <c r="I26" s="704"/>
      <c r="J26" s="704"/>
      <c r="K26" s="704"/>
      <c r="L26" s="704"/>
    </row>
    <row r="27" spans="1:12" s="9" customFormat="1" ht="37.5" customHeight="1">
      <c r="A27" s="722" t="s">
        <v>176</v>
      </c>
      <c r="B27" s="722"/>
      <c r="C27" s="722"/>
      <c r="D27" s="722"/>
      <c r="E27" s="722"/>
      <c r="F27" s="722"/>
      <c r="G27" s="722"/>
      <c r="H27" s="722"/>
      <c r="I27" s="722"/>
      <c r="J27" s="722"/>
      <c r="K27" s="722"/>
      <c r="L27" s="722"/>
    </row>
  </sheetData>
  <mergeCells count="6">
    <mergeCell ref="A26:L26"/>
    <mergeCell ref="A27:L27"/>
    <mergeCell ref="C3:C4"/>
    <mergeCell ref="A3:B5"/>
    <mergeCell ref="D3:L3"/>
    <mergeCell ref="C5:L5"/>
  </mergeCells>
  <phoneticPr fontId="2"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4"/>
  <dimension ref="A1:J75"/>
  <sheetViews>
    <sheetView zoomScaleNormal="100" workbookViewId="0">
      <selection sqref="A1:B1"/>
    </sheetView>
  </sheetViews>
  <sheetFormatPr defaultColWidth="9.140625" defaultRowHeight="12"/>
  <cols>
    <col min="1" max="1" width="5.28515625" style="88" customWidth="1"/>
    <col min="2" max="2" width="16.42578125" style="88" customWidth="1"/>
    <col min="3" max="3" width="13" style="88" customWidth="1"/>
    <col min="4" max="6" width="12.140625" style="88" customWidth="1"/>
    <col min="7" max="7" width="12.140625" style="121" customWidth="1"/>
    <col min="8" max="9" width="12.140625" style="88" customWidth="1"/>
    <col min="10" max="10" width="12.140625" style="121" customWidth="1"/>
    <col min="11" max="16384" width="9.140625" style="88"/>
  </cols>
  <sheetData>
    <row r="1" spans="1:10" s="132" customFormat="1" ht="15.75">
      <c r="A1" s="770" t="s">
        <v>211</v>
      </c>
      <c r="B1" s="770"/>
      <c r="C1" s="770"/>
      <c r="D1" s="770"/>
      <c r="G1" s="273"/>
      <c r="I1" s="133" t="s">
        <v>84</v>
      </c>
      <c r="J1" s="121"/>
    </row>
    <row r="2" spans="1:10" s="132" customFormat="1" ht="15.75">
      <c r="A2" s="771" t="s">
        <v>61</v>
      </c>
      <c r="B2" s="771"/>
      <c r="C2" s="772"/>
      <c r="D2" s="772"/>
      <c r="G2" s="273"/>
      <c r="I2" s="418" t="s">
        <v>85</v>
      </c>
      <c r="J2" s="121"/>
    </row>
    <row r="3" spans="1:10" ht="17.25" customHeight="1">
      <c r="A3" s="459" t="s">
        <v>1179</v>
      </c>
      <c r="B3" s="137"/>
      <c r="I3" s="133"/>
    </row>
    <row r="4" spans="1:10" ht="14.25">
      <c r="A4" s="419" t="s">
        <v>1235</v>
      </c>
      <c r="B4" s="459"/>
      <c r="J4" s="122"/>
    </row>
    <row r="5" spans="1:10" ht="33" customHeight="1">
      <c r="A5" s="784" t="s">
        <v>569</v>
      </c>
      <c r="B5" s="785"/>
      <c r="C5" s="782" t="s">
        <v>932</v>
      </c>
      <c r="D5" s="134"/>
      <c r="E5" s="782" t="s">
        <v>933</v>
      </c>
      <c r="F5" s="134"/>
      <c r="G5" s="780" t="s">
        <v>934</v>
      </c>
      <c r="H5" s="782" t="s">
        <v>935</v>
      </c>
      <c r="I5" s="134"/>
      <c r="J5" s="775" t="s">
        <v>936</v>
      </c>
    </row>
    <row r="6" spans="1:10" ht="88.5" customHeight="1" thickBot="1">
      <c r="A6" s="777" t="s">
        <v>937</v>
      </c>
      <c r="B6" s="778"/>
      <c r="C6" s="783"/>
      <c r="D6" s="135" t="s">
        <v>938</v>
      </c>
      <c r="E6" s="783"/>
      <c r="F6" s="135" t="s">
        <v>939</v>
      </c>
      <c r="G6" s="781"/>
      <c r="H6" s="783"/>
      <c r="I6" s="135" t="s">
        <v>939</v>
      </c>
      <c r="J6" s="776"/>
    </row>
    <row r="7" spans="1:10" ht="15.95" customHeight="1" thickTop="1">
      <c r="A7" s="779" t="s">
        <v>203</v>
      </c>
      <c r="B7" s="779"/>
      <c r="C7" s="779"/>
      <c r="D7" s="779"/>
      <c r="E7" s="779"/>
      <c r="F7" s="779"/>
      <c r="G7" s="779"/>
      <c r="H7" s="779"/>
      <c r="I7" s="779"/>
      <c r="J7" s="779"/>
    </row>
    <row r="8" spans="1:10" ht="15.95" customHeight="1">
      <c r="A8" s="773" t="s">
        <v>470</v>
      </c>
      <c r="B8" s="773"/>
      <c r="C8" s="773"/>
      <c r="D8" s="773"/>
      <c r="E8" s="773"/>
      <c r="F8" s="773"/>
      <c r="G8" s="773"/>
      <c r="H8" s="773"/>
      <c r="I8" s="773"/>
      <c r="J8" s="773"/>
    </row>
    <row r="9" spans="1:10">
      <c r="A9" s="106">
        <v>2019</v>
      </c>
      <c r="B9" s="88" t="s">
        <v>116</v>
      </c>
      <c r="C9" s="79">
        <v>5536187</v>
      </c>
      <c r="D9" s="79">
        <v>1570605</v>
      </c>
      <c r="E9" s="79">
        <v>9709927</v>
      </c>
      <c r="F9" s="79">
        <v>3132967</v>
      </c>
      <c r="G9" s="102">
        <v>44</v>
      </c>
      <c r="H9" s="79">
        <v>5352918</v>
      </c>
      <c r="I9" s="79">
        <v>1844425</v>
      </c>
      <c r="J9" s="107">
        <v>59.6</v>
      </c>
    </row>
    <row r="10" spans="1:10">
      <c r="A10" s="106">
        <v>2020</v>
      </c>
      <c r="B10" s="88" t="s">
        <v>116</v>
      </c>
      <c r="C10" s="79">
        <v>2116493</v>
      </c>
      <c r="D10" s="79">
        <v>390626</v>
      </c>
      <c r="E10" s="79">
        <v>4057931</v>
      </c>
      <c r="F10" s="79">
        <v>872358</v>
      </c>
      <c r="G10" s="102">
        <v>21.3</v>
      </c>
      <c r="H10" s="79">
        <v>2029956</v>
      </c>
      <c r="I10" s="79">
        <v>443993</v>
      </c>
      <c r="J10" s="107">
        <v>26.5</v>
      </c>
    </row>
    <row r="11" spans="1:10" s="83" customFormat="1">
      <c r="B11" s="83" t="s">
        <v>58</v>
      </c>
      <c r="C11" s="82">
        <v>38.200000000000003</v>
      </c>
      <c r="D11" s="82">
        <v>24.9</v>
      </c>
      <c r="E11" s="82">
        <v>41.8</v>
      </c>
      <c r="F11" s="82">
        <v>27.8</v>
      </c>
      <c r="G11" s="82" t="s">
        <v>249</v>
      </c>
      <c r="H11" s="82">
        <v>37.9</v>
      </c>
      <c r="I11" s="82">
        <v>24.1</v>
      </c>
      <c r="J11" s="108" t="s">
        <v>249</v>
      </c>
    </row>
    <row r="12" spans="1:10" ht="3.95" customHeight="1">
      <c r="A12" s="106"/>
      <c r="C12" s="72"/>
      <c r="D12" s="72"/>
      <c r="E12" s="72"/>
      <c r="F12" s="72"/>
      <c r="G12" s="103"/>
      <c r="H12" s="72"/>
      <c r="I12" s="72"/>
      <c r="J12" s="122"/>
    </row>
    <row r="13" spans="1:10">
      <c r="A13" s="495">
        <v>2020</v>
      </c>
      <c r="B13" s="88" t="s">
        <v>118</v>
      </c>
      <c r="C13" s="91">
        <v>883416</v>
      </c>
      <c r="D13" s="91">
        <v>216531</v>
      </c>
      <c r="E13" s="91">
        <v>1613952</v>
      </c>
      <c r="F13" s="91">
        <v>460152</v>
      </c>
      <c r="G13" s="102">
        <v>30.8</v>
      </c>
      <c r="H13" s="91">
        <v>901430</v>
      </c>
      <c r="I13" s="91">
        <v>262378</v>
      </c>
      <c r="J13" s="107">
        <v>41.6</v>
      </c>
    </row>
    <row r="14" spans="1:10">
      <c r="A14" s="542">
        <v>2020</v>
      </c>
      <c r="B14" s="88" t="s">
        <v>5</v>
      </c>
      <c r="C14" s="79">
        <v>162221</v>
      </c>
      <c r="D14" s="79">
        <v>12877</v>
      </c>
      <c r="E14" s="79">
        <v>397759</v>
      </c>
      <c r="F14" s="79">
        <v>62496</v>
      </c>
      <c r="G14" s="102">
        <v>12.5</v>
      </c>
      <c r="H14" s="79">
        <v>162819</v>
      </c>
      <c r="I14" s="79">
        <v>14000</v>
      </c>
      <c r="J14" s="107">
        <v>13.3</v>
      </c>
    </row>
    <row r="15" spans="1:10">
      <c r="A15" s="550">
        <v>2020</v>
      </c>
      <c r="B15" s="88" t="s">
        <v>6</v>
      </c>
      <c r="C15" s="91">
        <v>702777</v>
      </c>
      <c r="D15" s="91">
        <v>107114</v>
      </c>
      <c r="E15" s="91">
        <v>1313783</v>
      </c>
      <c r="F15" s="91">
        <v>213222</v>
      </c>
      <c r="G15" s="102">
        <v>23.8</v>
      </c>
      <c r="H15" s="91">
        <v>608721</v>
      </c>
      <c r="I15" s="91">
        <v>108550</v>
      </c>
      <c r="J15" s="107">
        <v>27.9</v>
      </c>
    </row>
    <row r="16" spans="1:10">
      <c r="A16" s="585">
        <v>2020</v>
      </c>
      <c r="B16" s="88" t="s">
        <v>7</v>
      </c>
      <c r="C16" s="79">
        <v>368079</v>
      </c>
      <c r="D16" s="79">
        <v>54104</v>
      </c>
      <c r="E16" s="79">
        <v>732437</v>
      </c>
      <c r="F16" s="79">
        <v>136488</v>
      </c>
      <c r="G16" s="102">
        <v>14.4</v>
      </c>
      <c r="H16" s="79">
        <v>356986</v>
      </c>
      <c r="I16" s="79">
        <v>59065</v>
      </c>
      <c r="J16" s="107">
        <v>17</v>
      </c>
    </row>
    <row r="17" spans="1:10" s="83" customFormat="1">
      <c r="B17" s="266" t="s">
        <v>58</v>
      </c>
      <c r="C17" s="82">
        <v>26.4</v>
      </c>
      <c r="D17" s="82">
        <v>14.6</v>
      </c>
      <c r="E17" s="82">
        <v>30.1</v>
      </c>
      <c r="F17" s="82">
        <v>17.7</v>
      </c>
      <c r="G17" s="82" t="s">
        <v>249</v>
      </c>
      <c r="H17" s="82">
        <v>26.2</v>
      </c>
      <c r="I17" s="82">
        <v>13.3</v>
      </c>
      <c r="J17" s="84" t="s">
        <v>249</v>
      </c>
    </row>
    <row r="18" spans="1:10" ht="3.95" customHeight="1">
      <c r="A18" s="590"/>
      <c r="C18" s="72"/>
      <c r="D18" s="72"/>
      <c r="E18" s="72"/>
      <c r="F18" s="72"/>
      <c r="G18" s="103"/>
      <c r="H18" s="72"/>
      <c r="I18" s="72"/>
      <c r="J18" s="122"/>
    </row>
    <row r="19" spans="1:10">
      <c r="A19" s="590">
        <v>2021</v>
      </c>
      <c r="B19" s="88" t="s">
        <v>118</v>
      </c>
      <c r="C19" s="91">
        <v>233959</v>
      </c>
      <c r="D19" s="91">
        <v>29630</v>
      </c>
      <c r="E19" s="91">
        <v>508229</v>
      </c>
      <c r="F19" s="91">
        <v>85102</v>
      </c>
      <c r="G19" s="102">
        <v>13.5</v>
      </c>
      <c r="H19" s="91">
        <v>257305</v>
      </c>
      <c r="I19" s="91">
        <v>35573</v>
      </c>
      <c r="J19" s="107">
        <v>16.5</v>
      </c>
    </row>
    <row r="20" spans="1:10">
      <c r="A20" s="618">
        <v>2021</v>
      </c>
      <c r="B20" s="88" t="s">
        <v>5</v>
      </c>
      <c r="C20" s="91">
        <v>484354</v>
      </c>
      <c r="D20" s="91">
        <v>63477</v>
      </c>
      <c r="E20" s="91">
        <v>927799</v>
      </c>
      <c r="F20" s="91">
        <v>142738</v>
      </c>
      <c r="G20" s="102">
        <v>20</v>
      </c>
      <c r="H20" s="91">
        <v>459152</v>
      </c>
      <c r="I20" s="91">
        <v>69837</v>
      </c>
      <c r="J20" s="107">
        <v>24.1</v>
      </c>
    </row>
    <row r="21" spans="1:10" s="83" customFormat="1">
      <c r="B21" s="266" t="s">
        <v>58</v>
      </c>
      <c r="C21" s="82">
        <v>298.60000000000002</v>
      </c>
      <c r="D21" s="82">
        <v>492.9</v>
      </c>
      <c r="E21" s="82">
        <v>233.3</v>
      </c>
      <c r="F21" s="82">
        <v>228.4</v>
      </c>
      <c r="G21" s="82" t="s">
        <v>249</v>
      </c>
      <c r="H21" s="82">
        <v>282</v>
      </c>
      <c r="I21" s="82">
        <v>498.8</v>
      </c>
      <c r="J21" s="84" t="s">
        <v>249</v>
      </c>
    </row>
    <row r="22" spans="1:10" ht="15.95" customHeight="1">
      <c r="A22" s="774" t="s">
        <v>256</v>
      </c>
      <c r="B22" s="774"/>
      <c r="C22" s="774"/>
      <c r="D22" s="774"/>
      <c r="E22" s="774"/>
      <c r="F22" s="774"/>
      <c r="G22" s="774"/>
      <c r="H22" s="774"/>
      <c r="I22" s="774"/>
      <c r="J22" s="774"/>
    </row>
    <row r="23" spans="1:10" ht="15.95" customHeight="1">
      <c r="A23" s="718" t="s">
        <v>299</v>
      </c>
      <c r="B23" s="718"/>
      <c r="C23" s="718"/>
      <c r="D23" s="718"/>
      <c r="E23" s="718"/>
      <c r="F23" s="718"/>
      <c r="G23" s="718"/>
      <c r="H23" s="718"/>
      <c r="I23" s="718"/>
      <c r="J23" s="718"/>
    </row>
    <row r="24" spans="1:10">
      <c r="A24" s="106">
        <v>2019</v>
      </c>
      <c r="B24" s="88" t="s">
        <v>116</v>
      </c>
      <c r="C24" s="79">
        <v>4991065</v>
      </c>
      <c r="D24" s="79">
        <v>1452344</v>
      </c>
      <c r="E24" s="79">
        <v>8169817</v>
      </c>
      <c r="F24" s="79">
        <v>2752631</v>
      </c>
      <c r="G24" s="102">
        <v>46.9</v>
      </c>
      <c r="H24" s="79">
        <v>5352918</v>
      </c>
      <c r="I24" s="79">
        <v>1844425</v>
      </c>
      <c r="J24" s="107">
        <v>59.6</v>
      </c>
    </row>
    <row r="25" spans="1:10">
      <c r="A25" s="479">
        <v>2020</v>
      </c>
      <c r="B25" s="88" t="s">
        <v>116</v>
      </c>
      <c r="C25" s="79">
        <v>1878407</v>
      </c>
      <c r="D25" s="79">
        <v>345336</v>
      </c>
      <c r="E25" s="79">
        <v>3165109</v>
      </c>
      <c r="F25" s="79">
        <v>651460</v>
      </c>
      <c r="G25" s="102">
        <v>21.2</v>
      </c>
      <c r="H25" s="79">
        <v>2029956</v>
      </c>
      <c r="I25" s="79">
        <v>443993</v>
      </c>
      <c r="J25" s="107">
        <v>26.5</v>
      </c>
    </row>
    <row r="26" spans="1:10" s="83" customFormat="1">
      <c r="B26" s="83" t="s">
        <v>58</v>
      </c>
      <c r="C26" s="82">
        <v>37.6</v>
      </c>
      <c r="D26" s="82">
        <v>23.8</v>
      </c>
      <c r="E26" s="82">
        <v>38.700000000000003</v>
      </c>
      <c r="F26" s="82">
        <v>23.7</v>
      </c>
      <c r="G26" s="82" t="s">
        <v>249</v>
      </c>
      <c r="H26" s="82">
        <v>37.9</v>
      </c>
      <c r="I26" s="82">
        <v>24.1</v>
      </c>
      <c r="J26" s="83" t="s">
        <v>249</v>
      </c>
    </row>
    <row r="27" spans="1:10" ht="3.95" customHeight="1">
      <c r="A27" s="106"/>
      <c r="C27" s="72"/>
      <c r="D27" s="72"/>
      <c r="E27" s="72"/>
      <c r="F27" s="72"/>
      <c r="G27" s="103"/>
      <c r="H27" s="72"/>
      <c r="I27" s="72"/>
    </row>
    <row r="28" spans="1:10">
      <c r="A28" s="495">
        <v>2020</v>
      </c>
      <c r="B28" s="88" t="s">
        <v>118</v>
      </c>
      <c r="C28" s="91">
        <v>803102</v>
      </c>
      <c r="D28" s="91">
        <v>197282</v>
      </c>
      <c r="E28" s="91">
        <v>1352492</v>
      </c>
      <c r="F28" s="91">
        <v>380488</v>
      </c>
      <c r="G28" s="102">
        <v>32.200000000000003</v>
      </c>
      <c r="H28" s="91">
        <v>901430</v>
      </c>
      <c r="I28" s="91">
        <v>262378</v>
      </c>
      <c r="J28" s="107">
        <v>41.6</v>
      </c>
    </row>
    <row r="29" spans="1:10">
      <c r="A29" s="542">
        <v>2020</v>
      </c>
      <c r="B29" s="88" t="s">
        <v>5</v>
      </c>
      <c r="C29" s="79">
        <v>134860</v>
      </c>
      <c r="D29" s="79">
        <v>9375</v>
      </c>
      <c r="E29" s="79">
        <v>258899</v>
      </c>
      <c r="F29" s="79">
        <v>23262</v>
      </c>
      <c r="G29" s="102">
        <v>10.9</v>
      </c>
      <c r="H29" s="79">
        <v>162819</v>
      </c>
      <c r="I29" s="79">
        <v>14000</v>
      </c>
      <c r="J29" s="107">
        <v>13.3</v>
      </c>
    </row>
    <row r="30" spans="1:10">
      <c r="A30" s="550">
        <v>2020</v>
      </c>
      <c r="B30" s="88" t="s">
        <v>6</v>
      </c>
      <c r="C30" s="91">
        <v>617398</v>
      </c>
      <c r="D30" s="91">
        <v>94135</v>
      </c>
      <c r="E30" s="91">
        <v>1002902</v>
      </c>
      <c r="F30" s="91">
        <v>164109</v>
      </c>
      <c r="G30" s="102">
        <v>23.6</v>
      </c>
      <c r="H30" s="91">
        <v>608721</v>
      </c>
      <c r="I30" s="91">
        <v>108550</v>
      </c>
      <c r="J30" s="107">
        <v>27.9</v>
      </c>
    </row>
    <row r="31" spans="1:10">
      <c r="A31" s="585">
        <v>2020</v>
      </c>
      <c r="B31" s="88" t="s">
        <v>7</v>
      </c>
      <c r="C31" s="79">
        <v>323047</v>
      </c>
      <c r="D31" s="79">
        <v>44544</v>
      </c>
      <c r="E31" s="79">
        <v>550816</v>
      </c>
      <c r="F31" s="79">
        <v>83601</v>
      </c>
      <c r="G31" s="102">
        <v>13.5</v>
      </c>
      <c r="H31" s="79">
        <v>356986</v>
      </c>
      <c r="I31" s="79">
        <v>59065</v>
      </c>
      <c r="J31" s="107">
        <v>17</v>
      </c>
    </row>
    <row r="32" spans="1:10" s="83" customFormat="1">
      <c r="B32" s="83" t="s">
        <v>58</v>
      </c>
      <c r="C32" s="82">
        <v>25.5</v>
      </c>
      <c r="D32" s="82">
        <v>13.1</v>
      </c>
      <c r="E32" s="82">
        <v>26.8</v>
      </c>
      <c r="F32" s="82">
        <v>12.9</v>
      </c>
      <c r="G32" s="82" t="s">
        <v>249</v>
      </c>
      <c r="H32" s="82">
        <v>26.2</v>
      </c>
      <c r="I32" s="82">
        <v>13.3</v>
      </c>
      <c r="J32" s="84" t="s">
        <v>249</v>
      </c>
    </row>
    <row r="33" spans="1:10" ht="3.95" customHeight="1">
      <c r="A33" s="590"/>
      <c r="C33" s="72"/>
      <c r="D33" s="72"/>
      <c r="E33" s="72"/>
      <c r="F33" s="72"/>
      <c r="G33" s="103"/>
      <c r="H33" s="72"/>
      <c r="I33" s="72"/>
      <c r="J33" s="122"/>
    </row>
    <row r="34" spans="1:10">
      <c r="A34" s="590">
        <v>2021</v>
      </c>
      <c r="B34" s="88" t="s">
        <v>118</v>
      </c>
      <c r="C34" s="91">
        <v>206404</v>
      </c>
      <c r="D34" s="91">
        <v>22638</v>
      </c>
      <c r="E34" s="91">
        <v>388724</v>
      </c>
      <c r="F34" s="91">
        <v>48583</v>
      </c>
      <c r="G34" s="102">
        <v>12.8</v>
      </c>
      <c r="H34" s="91">
        <v>257305</v>
      </c>
      <c r="I34" s="91">
        <v>35573</v>
      </c>
      <c r="J34" s="107">
        <v>16.5</v>
      </c>
    </row>
    <row r="35" spans="1:10">
      <c r="A35" s="627">
        <v>2021</v>
      </c>
      <c r="B35" s="88" t="s">
        <v>5</v>
      </c>
      <c r="C35" s="91">
        <v>427957</v>
      </c>
      <c r="D35" s="91">
        <v>52993</v>
      </c>
      <c r="E35" s="91">
        <v>719185</v>
      </c>
      <c r="F35" s="91">
        <v>99271</v>
      </c>
      <c r="G35" s="102">
        <v>19.399999999999999</v>
      </c>
      <c r="H35" s="91">
        <v>459152</v>
      </c>
      <c r="I35" s="91">
        <v>69837</v>
      </c>
      <c r="J35" s="107">
        <v>24.1</v>
      </c>
    </row>
    <row r="36" spans="1:10" s="83" customFormat="1">
      <c r="B36" s="266" t="s">
        <v>58</v>
      </c>
      <c r="C36" s="82">
        <v>317.3</v>
      </c>
      <c r="D36" s="82" t="s">
        <v>1389</v>
      </c>
      <c r="E36" s="82">
        <v>277.8</v>
      </c>
      <c r="F36" s="82">
        <v>426.8</v>
      </c>
      <c r="G36" s="82" t="s">
        <v>249</v>
      </c>
      <c r="H36" s="82">
        <v>282</v>
      </c>
      <c r="I36" s="82">
        <v>498.8</v>
      </c>
      <c r="J36" s="84" t="s">
        <v>249</v>
      </c>
    </row>
    <row r="37" spans="1:10" ht="15.95" customHeight="1">
      <c r="A37" s="774" t="s">
        <v>300</v>
      </c>
      <c r="B37" s="774"/>
      <c r="C37" s="774"/>
      <c r="D37" s="774"/>
      <c r="E37" s="774"/>
      <c r="F37" s="774"/>
      <c r="G37" s="774"/>
      <c r="H37" s="774"/>
      <c r="I37" s="774"/>
      <c r="J37" s="774"/>
    </row>
    <row r="38" spans="1:10" ht="15.95" customHeight="1">
      <c r="A38" s="718" t="s">
        <v>301</v>
      </c>
      <c r="B38" s="718"/>
      <c r="C38" s="718"/>
      <c r="D38" s="718"/>
      <c r="E38" s="718"/>
      <c r="F38" s="718"/>
      <c r="G38" s="718"/>
      <c r="H38" s="718"/>
      <c r="I38" s="718"/>
      <c r="J38" s="718"/>
    </row>
    <row r="39" spans="1:10">
      <c r="A39" s="627">
        <v>2019</v>
      </c>
      <c r="B39" s="88" t="s">
        <v>116</v>
      </c>
      <c r="C39" s="79">
        <v>4617085</v>
      </c>
      <c r="D39" s="79">
        <v>1415523</v>
      </c>
      <c r="E39" s="79">
        <v>7468786</v>
      </c>
      <c r="F39" s="79">
        <v>2663709</v>
      </c>
      <c r="G39" s="102">
        <v>48.3</v>
      </c>
      <c r="H39" s="79">
        <v>4960049</v>
      </c>
      <c r="I39" s="79">
        <v>1792386</v>
      </c>
      <c r="J39" s="107">
        <v>61.8</v>
      </c>
    </row>
    <row r="40" spans="1:10">
      <c r="A40" s="627">
        <v>2020</v>
      </c>
      <c r="B40" s="88" t="s">
        <v>116</v>
      </c>
      <c r="C40" s="79">
        <v>1710503</v>
      </c>
      <c r="D40" s="79">
        <v>333575</v>
      </c>
      <c r="E40" s="79">
        <v>2782794</v>
      </c>
      <c r="F40" s="79">
        <v>613607</v>
      </c>
      <c r="G40" s="102">
        <v>21.3</v>
      </c>
      <c r="H40" s="79">
        <v>1823206</v>
      </c>
      <c r="I40" s="79">
        <v>423514</v>
      </c>
      <c r="J40" s="107">
        <v>27</v>
      </c>
    </row>
    <row r="41" spans="1:10" s="83" customFormat="1">
      <c r="B41" s="83" t="s">
        <v>58</v>
      </c>
      <c r="C41" s="82">
        <v>37</v>
      </c>
      <c r="D41" s="82">
        <v>23.6</v>
      </c>
      <c r="E41" s="82">
        <v>37.299999999999997</v>
      </c>
      <c r="F41" s="82">
        <v>23</v>
      </c>
      <c r="G41" s="82" t="s">
        <v>249</v>
      </c>
      <c r="H41" s="82">
        <v>36.799999999999997</v>
      </c>
      <c r="I41" s="82">
        <v>23.6</v>
      </c>
      <c r="J41" s="83" t="s">
        <v>249</v>
      </c>
    </row>
    <row r="42" spans="1:10" ht="3.95" customHeight="1">
      <c r="A42" s="627"/>
      <c r="C42" s="72"/>
      <c r="D42" s="72"/>
      <c r="E42" s="72"/>
      <c r="F42" s="72"/>
      <c r="G42" s="103"/>
      <c r="H42" s="72"/>
      <c r="I42" s="72"/>
      <c r="J42" s="122"/>
    </row>
    <row r="43" spans="1:10">
      <c r="A43" s="627">
        <v>2020</v>
      </c>
      <c r="B43" s="88" t="s">
        <v>118</v>
      </c>
      <c r="C43" s="91">
        <v>743243</v>
      </c>
      <c r="D43" s="91">
        <v>192689</v>
      </c>
      <c r="E43" s="91">
        <v>1213269</v>
      </c>
      <c r="F43" s="91">
        <v>366752</v>
      </c>
      <c r="G43" s="102">
        <v>32.5</v>
      </c>
      <c r="H43" s="91">
        <v>825486</v>
      </c>
      <c r="I43" s="91">
        <v>254900</v>
      </c>
      <c r="J43" s="107">
        <v>42.8</v>
      </c>
    </row>
    <row r="44" spans="1:10">
      <c r="A44" s="627">
        <v>2020</v>
      </c>
      <c r="B44" s="88" t="s">
        <v>5</v>
      </c>
      <c r="C44" s="79">
        <v>113673</v>
      </c>
      <c r="D44" s="79">
        <v>7647</v>
      </c>
      <c r="E44" s="79">
        <v>204625</v>
      </c>
      <c r="F44" s="79">
        <v>18457</v>
      </c>
      <c r="G44" s="102">
        <v>10.4</v>
      </c>
      <c r="H44" s="79">
        <v>132971</v>
      </c>
      <c r="I44" s="79">
        <v>11717</v>
      </c>
      <c r="J44" s="107">
        <v>13</v>
      </c>
    </row>
    <row r="45" spans="1:10">
      <c r="A45" s="627">
        <v>2020</v>
      </c>
      <c r="B45" s="88" t="s">
        <v>6</v>
      </c>
      <c r="C45" s="91">
        <v>561351</v>
      </c>
      <c r="D45" s="91">
        <v>90354</v>
      </c>
      <c r="E45" s="91">
        <v>886207</v>
      </c>
      <c r="F45" s="91">
        <v>153657</v>
      </c>
      <c r="G45" s="102">
        <v>23.7</v>
      </c>
      <c r="H45" s="91">
        <v>546295</v>
      </c>
      <c r="I45" s="91">
        <v>102975</v>
      </c>
      <c r="J45" s="107">
        <v>28.3</v>
      </c>
    </row>
    <row r="46" spans="1:10">
      <c r="A46" s="627">
        <v>2020</v>
      </c>
      <c r="B46" s="88" t="s">
        <v>7</v>
      </c>
      <c r="C46" s="79">
        <v>292236</v>
      </c>
      <c r="D46" s="79">
        <v>42885</v>
      </c>
      <c r="E46" s="79">
        <v>478693</v>
      </c>
      <c r="F46" s="79">
        <v>74741</v>
      </c>
      <c r="G46" s="102">
        <v>13.3</v>
      </c>
      <c r="H46" s="79">
        <v>318454</v>
      </c>
      <c r="I46" s="79">
        <v>53922</v>
      </c>
      <c r="J46" s="107">
        <v>17.100000000000001</v>
      </c>
    </row>
    <row r="47" spans="1:10" s="83" customFormat="1">
      <c r="B47" s="83" t="s">
        <v>58</v>
      </c>
      <c r="C47" s="82">
        <v>24.9</v>
      </c>
      <c r="D47" s="82">
        <v>13</v>
      </c>
      <c r="E47" s="82">
        <v>25.5</v>
      </c>
      <c r="F47" s="82">
        <v>11.9</v>
      </c>
      <c r="G47" s="82" t="s">
        <v>249</v>
      </c>
      <c r="H47" s="82">
        <v>25.2</v>
      </c>
      <c r="I47" s="82">
        <v>12.5</v>
      </c>
      <c r="J47" s="84" t="s">
        <v>249</v>
      </c>
    </row>
    <row r="48" spans="1:10" ht="3.95" customHeight="1">
      <c r="A48" s="627"/>
      <c r="C48" s="72"/>
      <c r="D48" s="72"/>
      <c r="E48" s="72"/>
      <c r="F48" s="72"/>
      <c r="G48" s="103"/>
      <c r="H48" s="72"/>
      <c r="I48" s="72"/>
      <c r="J48" s="122"/>
    </row>
    <row r="49" spans="1:10">
      <c r="A49" s="627">
        <v>2021</v>
      </c>
      <c r="B49" s="88" t="s">
        <v>118</v>
      </c>
      <c r="C49" s="91">
        <v>180985</v>
      </c>
      <c r="D49" s="91">
        <v>21478</v>
      </c>
      <c r="E49" s="91">
        <v>327747</v>
      </c>
      <c r="F49" s="91">
        <v>40921</v>
      </c>
      <c r="G49" s="102">
        <v>12.3</v>
      </c>
      <c r="H49" s="91">
        <v>225219</v>
      </c>
      <c r="I49" s="91">
        <v>30976</v>
      </c>
      <c r="J49" s="107">
        <v>16.3</v>
      </c>
    </row>
    <row r="50" spans="1:10">
      <c r="A50" s="627">
        <v>2021</v>
      </c>
      <c r="B50" s="88" t="s">
        <v>5</v>
      </c>
      <c r="C50" s="91">
        <v>384545</v>
      </c>
      <c r="D50" s="91">
        <v>51145</v>
      </c>
      <c r="E50" s="91">
        <v>627395</v>
      </c>
      <c r="F50" s="91">
        <v>90089</v>
      </c>
      <c r="G50" s="102">
        <v>19.3</v>
      </c>
      <c r="H50" s="91">
        <v>411687</v>
      </c>
      <c r="I50" s="91">
        <v>64455</v>
      </c>
      <c r="J50" s="107">
        <v>24.4</v>
      </c>
    </row>
    <row r="51" spans="1:10" s="83" customFormat="1">
      <c r="B51" s="266" t="s">
        <v>58</v>
      </c>
      <c r="C51" s="82">
        <v>338.3</v>
      </c>
      <c r="D51" s="82" t="s">
        <v>1390</v>
      </c>
      <c r="E51" s="82">
        <v>306.60000000000002</v>
      </c>
      <c r="F51" s="82">
        <v>488.1</v>
      </c>
      <c r="G51" s="82" t="s">
        <v>249</v>
      </c>
      <c r="H51" s="82">
        <v>309.60000000000002</v>
      </c>
      <c r="I51" s="82" t="s">
        <v>1389</v>
      </c>
      <c r="J51" s="84" t="s">
        <v>249</v>
      </c>
    </row>
    <row r="52" spans="1:10" ht="15.95" customHeight="1">
      <c r="A52" s="774" t="s">
        <v>510</v>
      </c>
      <c r="B52" s="774"/>
      <c r="C52" s="774"/>
      <c r="D52" s="774"/>
      <c r="E52" s="774"/>
      <c r="F52" s="774"/>
      <c r="G52" s="774"/>
      <c r="H52" s="774"/>
      <c r="I52" s="774"/>
      <c r="J52" s="774"/>
    </row>
    <row r="53" spans="1:10" ht="15.95" customHeight="1">
      <c r="A53" s="718" t="s">
        <v>511</v>
      </c>
      <c r="B53" s="718"/>
      <c r="C53" s="718"/>
      <c r="D53" s="718"/>
      <c r="E53" s="718"/>
      <c r="F53" s="718"/>
      <c r="G53" s="718"/>
      <c r="H53" s="718"/>
      <c r="I53" s="718"/>
      <c r="J53" s="718"/>
    </row>
    <row r="54" spans="1:10">
      <c r="A54" s="106">
        <v>2019</v>
      </c>
      <c r="B54" s="88" t="s">
        <v>116</v>
      </c>
      <c r="C54" s="79">
        <v>545122</v>
      </c>
      <c r="D54" s="79">
        <v>118261</v>
      </c>
      <c r="E54" s="79">
        <v>1540110</v>
      </c>
      <c r="F54" s="79">
        <v>380336</v>
      </c>
      <c r="G54" s="102">
        <v>33.200000000000003</v>
      </c>
      <c r="H54" s="189" t="s">
        <v>249</v>
      </c>
      <c r="I54" s="189" t="s">
        <v>249</v>
      </c>
      <c r="J54" s="108" t="s">
        <v>249</v>
      </c>
    </row>
    <row r="55" spans="1:10">
      <c r="A55" s="479">
        <v>2020</v>
      </c>
      <c r="B55" s="88" t="s">
        <v>116</v>
      </c>
      <c r="C55" s="79">
        <v>238086</v>
      </c>
      <c r="D55" s="79">
        <v>45290</v>
      </c>
      <c r="E55" s="79">
        <v>892822</v>
      </c>
      <c r="F55" s="79">
        <v>220898</v>
      </c>
      <c r="G55" s="102">
        <v>21.7</v>
      </c>
      <c r="H55" s="189" t="s">
        <v>249</v>
      </c>
      <c r="I55" s="189" t="s">
        <v>249</v>
      </c>
      <c r="J55" s="108" t="s">
        <v>249</v>
      </c>
    </row>
    <row r="56" spans="1:10" s="83" customFormat="1">
      <c r="B56" s="83" t="s">
        <v>58</v>
      </c>
      <c r="C56" s="82">
        <v>43.7</v>
      </c>
      <c r="D56" s="82">
        <v>38.299999999999997</v>
      </c>
      <c r="E56" s="82">
        <v>58</v>
      </c>
      <c r="F56" s="82">
        <v>58.1</v>
      </c>
      <c r="G56" s="82" t="s">
        <v>249</v>
      </c>
      <c r="H56" s="242" t="s">
        <v>249</v>
      </c>
      <c r="I56" s="242" t="s">
        <v>249</v>
      </c>
      <c r="J56" s="83" t="s">
        <v>249</v>
      </c>
    </row>
    <row r="57" spans="1:10" ht="3.95" customHeight="1">
      <c r="A57" s="495"/>
      <c r="C57" s="91"/>
      <c r="D57" s="91"/>
      <c r="E57" s="91"/>
      <c r="F57" s="91"/>
      <c r="G57" s="102"/>
      <c r="H57" s="242"/>
      <c r="I57" s="242"/>
      <c r="J57" s="83"/>
    </row>
    <row r="58" spans="1:10">
      <c r="A58" s="495">
        <v>2020</v>
      </c>
      <c r="B58" s="88" t="s">
        <v>118</v>
      </c>
      <c r="C58" s="79">
        <v>80314</v>
      </c>
      <c r="D58" s="79">
        <v>19249</v>
      </c>
      <c r="E58" s="79">
        <v>261460</v>
      </c>
      <c r="F58" s="79">
        <v>79664</v>
      </c>
      <c r="G58" s="102">
        <v>25.1</v>
      </c>
      <c r="H58" s="189" t="s">
        <v>249</v>
      </c>
      <c r="I58" s="189" t="s">
        <v>249</v>
      </c>
      <c r="J58" s="108" t="s">
        <v>249</v>
      </c>
    </row>
    <row r="59" spans="1:10">
      <c r="A59" s="542">
        <v>2020</v>
      </c>
      <c r="B59" s="88" t="s">
        <v>5</v>
      </c>
      <c r="C59" s="79">
        <v>27361</v>
      </c>
      <c r="D59" s="79">
        <v>3502</v>
      </c>
      <c r="E59" s="79">
        <v>138860</v>
      </c>
      <c r="F59" s="79">
        <v>39234</v>
      </c>
      <c r="G59" s="102">
        <v>17.2</v>
      </c>
      <c r="H59" s="189" t="s">
        <v>249</v>
      </c>
      <c r="I59" s="189" t="s">
        <v>249</v>
      </c>
      <c r="J59" s="108" t="s">
        <v>249</v>
      </c>
    </row>
    <row r="60" spans="1:10">
      <c r="A60" s="550">
        <v>2020</v>
      </c>
      <c r="B60" s="88" t="s">
        <v>6</v>
      </c>
      <c r="C60" s="91">
        <v>85379</v>
      </c>
      <c r="D60" s="91">
        <v>12979</v>
      </c>
      <c r="E60" s="91">
        <v>310881</v>
      </c>
      <c r="F60" s="91">
        <v>49113</v>
      </c>
      <c r="G60" s="102">
        <v>24.2</v>
      </c>
      <c r="H60" s="189" t="s">
        <v>249</v>
      </c>
      <c r="I60" s="189" t="s">
        <v>249</v>
      </c>
      <c r="J60" s="108" t="s">
        <v>249</v>
      </c>
    </row>
    <row r="61" spans="1:10">
      <c r="A61" s="585">
        <v>2020</v>
      </c>
      <c r="B61" s="88" t="s">
        <v>7</v>
      </c>
      <c r="C61" s="79">
        <v>45032</v>
      </c>
      <c r="D61" s="79">
        <v>9560</v>
      </c>
      <c r="E61" s="79">
        <v>181621</v>
      </c>
      <c r="F61" s="79">
        <v>52887</v>
      </c>
      <c r="G61" s="102">
        <v>18.399999999999999</v>
      </c>
      <c r="H61" s="242" t="s">
        <v>249</v>
      </c>
      <c r="I61" s="242" t="s">
        <v>249</v>
      </c>
      <c r="J61" s="108" t="s">
        <v>249</v>
      </c>
    </row>
    <row r="62" spans="1:10" s="83" customFormat="1">
      <c r="B62" s="83" t="s">
        <v>58</v>
      </c>
      <c r="C62" s="82">
        <v>35</v>
      </c>
      <c r="D62" s="82">
        <v>29.6</v>
      </c>
      <c r="E62" s="82">
        <v>47.3</v>
      </c>
      <c r="F62" s="82">
        <v>44.3</v>
      </c>
      <c r="G62" s="82" t="s">
        <v>249</v>
      </c>
      <c r="H62" s="189" t="s">
        <v>249</v>
      </c>
      <c r="I62" s="189" t="s">
        <v>249</v>
      </c>
      <c r="J62" s="108" t="s">
        <v>249</v>
      </c>
    </row>
    <row r="63" spans="1:10" ht="3.95" customHeight="1">
      <c r="A63" s="590"/>
      <c r="C63" s="72"/>
      <c r="D63" s="72"/>
      <c r="E63" s="72"/>
      <c r="F63" s="72"/>
      <c r="G63" s="103"/>
      <c r="H63" s="598"/>
      <c r="I63" s="598"/>
      <c r="J63" s="523"/>
    </row>
    <row r="64" spans="1:10">
      <c r="A64" s="590">
        <v>2021</v>
      </c>
      <c r="B64" s="88" t="s">
        <v>118</v>
      </c>
      <c r="C64" s="91">
        <v>27555</v>
      </c>
      <c r="D64" s="91">
        <v>6992</v>
      </c>
      <c r="E64" s="91">
        <v>119505</v>
      </c>
      <c r="F64" s="91">
        <v>36519</v>
      </c>
      <c r="G64" s="102">
        <v>16.5</v>
      </c>
      <c r="H64" s="242" t="s">
        <v>249</v>
      </c>
      <c r="I64" s="242" t="s">
        <v>249</v>
      </c>
      <c r="J64" s="108" t="s">
        <v>249</v>
      </c>
    </row>
    <row r="65" spans="1:10">
      <c r="A65" s="618">
        <v>2021</v>
      </c>
      <c r="B65" s="88" t="s">
        <v>5</v>
      </c>
      <c r="C65" s="91">
        <v>56397</v>
      </c>
      <c r="D65" s="91">
        <v>10484</v>
      </c>
      <c r="E65" s="91">
        <v>208614</v>
      </c>
      <c r="F65" s="91">
        <v>43467</v>
      </c>
      <c r="G65" s="102">
        <v>22.4</v>
      </c>
      <c r="H65" s="242" t="s">
        <v>249</v>
      </c>
      <c r="I65" s="242" t="s">
        <v>249</v>
      </c>
      <c r="J65" s="108" t="s">
        <v>249</v>
      </c>
    </row>
    <row r="66" spans="1:10" s="83" customFormat="1">
      <c r="B66" s="266" t="s">
        <v>58</v>
      </c>
      <c r="C66" s="82">
        <v>206.1</v>
      </c>
      <c r="D66" s="82">
        <v>299.39999999999998</v>
      </c>
      <c r="E66" s="82">
        <v>150.19999999999999</v>
      </c>
      <c r="F66" s="82">
        <v>110.8</v>
      </c>
      <c r="G66" s="82" t="s">
        <v>249</v>
      </c>
      <c r="H66" s="82" t="s">
        <v>249</v>
      </c>
      <c r="I66" s="82" t="s">
        <v>249</v>
      </c>
      <c r="J66" s="84" t="s">
        <v>249</v>
      </c>
    </row>
    <row r="67" spans="1:10" ht="7.5" customHeight="1"/>
    <row r="68" spans="1:10" s="137" customFormat="1" ht="15.6" customHeight="1">
      <c r="A68" s="702" t="s">
        <v>546</v>
      </c>
      <c r="B68" s="702"/>
      <c r="C68" s="702"/>
      <c r="D68" s="702"/>
      <c r="E68" s="702"/>
      <c r="F68" s="702"/>
      <c r="G68" s="702"/>
      <c r="H68" s="702"/>
      <c r="I68" s="702"/>
      <c r="J68" s="702"/>
    </row>
    <row r="69" spans="1:10" s="137" customFormat="1" ht="15.6" customHeight="1">
      <c r="A69" s="753" t="s">
        <v>509</v>
      </c>
      <c r="B69" s="753"/>
      <c r="C69" s="753"/>
      <c r="D69" s="753"/>
      <c r="E69" s="753"/>
      <c r="F69" s="753"/>
      <c r="G69" s="753"/>
      <c r="H69" s="753"/>
      <c r="I69" s="753"/>
      <c r="J69" s="753"/>
    </row>
    <row r="71" spans="1:10">
      <c r="G71" s="88"/>
      <c r="J71" s="88"/>
    </row>
    <row r="72" spans="1:10">
      <c r="H72" s="90"/>
      <c r="I72" s="90"/>
    </row>
    <row r="73" spans="1:10">
      <c r="H73" s="90"/>
      <c r="I73" s="90"/>
    </row>
    <row r="74" spans="1:10">
      <c r="H74" s="90"/>
      <c r="I74" s="90"/>
    </row>
    <row r="75" spans="1:10">
      <c r="H75" s="90"/>
      <c r="I75" s="90"/>
    </row>
  </sheetData>
  <mergeCells count="21">
    <mergeCell ref="A37:J37"/>
    <mergeCell ref="C5:C6"/>
    <mergeCell ref="E5:E6"/>
    <mergeCell ref="H5:H6"/>
    <mergeCell ref="A5:B5"/>
    <mergeCell ref="A1:B1"/>
    <mergeCell ref="A2:B2"/>
    <mergeCell ref="C1:D1"/>
    <mergeCell ref="C2:D2"/>
    <mergeCell ref="A69:J69"/>
    <mergeCell ref="A53:J53"/>
    <mergeCell ref="A8:J8"/>
    <mergeCell ref="A22:J22"/>
    <mergeCell ref="A23:J23"/>
    <mergeCell ref="A52:J52"/>
    <mergeCell ref="A68:J68"/>
    <mergeCell ref="A38:J38"/>
    <mergeCell ref="J5:J6"/>
    <mergeCell ref="A6:B6"/>
    <mergeCell ref="A7:J7"/>
    <mergeCell ref="G5:G6"/>
  </mergeCells>
  <phoneticPr fontId="2"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80"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pageSetUpPr fitToPage="1"/>
  </sheetPr>
  <dimension ref="A1:L670"/>
  <sheetViews>
    <sheetView zoomScaleNormal="100" zoomScaleSheetLayoutView="100" workbookViewId="0">
      <selection sqref="A1:D1"/>
    </sheetView>
  </sheetViews>
  <sheetFormatPr defaultColWidth="12.28515625" defaultRowHeight="12.75"/>
  <cols>
    <col min="1" max="1" width="5.42578125" style="181" customWidth="1"/>
    <col min="2" max="2" width="22.28515625" style="158" customWidth="1"/>
    <col min="3" max="4" width="12.28515625" style="158"/>
    <col min="5" max="5" width="13.42578125" style="158" customWidth="1"/>
    <col min="6" max="8" width="12.28515625" style="158"/>
    <col min="9" max="9" width="13.28515625" style="158" customWidth="1"/>
    <col min="10" max="16384" width="12.28515625" style="158"/>
  </cols>
  <sheetData>
    <row r="1" spans="1:12" s="132" customFormat="1" ht="15.75">
      <c r="A1" s="770" t="s">
        <v>449</v>
      </c>
      <c r="B1" s="698"/>
      <c r="C1" s="698"/>
      <c r="D1" s="698"/>
      <c r="I1" s="133" t="s">
        <v>84</v>
      </c>
      <c r="J1" s="88"/>
      <c r="K1" s="149"/>
    </row>
    <row r="2" spans="1:12" s="132" customFormat="1" ht="15.75">
      <c r="A2" s="772" t="s">
        <v>450</v>
      </c>
      <c r="B2" s="772"/>
      <c r="C2" s="698"/>
      <c r="D2" s="698"/>
      <c r="I2" s="420" t="s">
        <v>85</v>
      </c>
      <c r="J2" s="88"/>
      <c r="K2" s="149"/>
    </row>
    <row r="4" spans="1:12" s="162" customFormat="1" ht="14.25">
      <c r="A4" s="457" t="s">
        <v>1180</v>
      </c>
      <c r="B4" s="156"/>
      <c r="C4" s="157"/>
      <c r="D4" s="157"/>
      <c r="E4" s="157"/>
      <c r="F4" s="157"/>
      <c r="G4" s="158"/>
      <c r="H4" s="159"/>
      <c r="I4" s="159"/>
      <c r="J4" s="160"/>
      <c r="K4" s="158"/>
      <c r="L4" s="161"/>
    </row>
    <row r="5" spans="1:12" s="162" customFormat="1" ht="14.25">
      <c r="A5" s="370" t="s">
        <v>947</v>
      </c>
      <c r="B5" s="128"/>
      <c r="C5" s="128"/>
      <c r="D5" s="157"/>
      <c r="E5" s="157"/>
      <c r="F5" s="157"/>
      <c r="G5" s="159"/>
      <c r="H5" s="97"/>
      <c r="I5" s="128"/>
      <c r="J5" s="160"/>
      <c r="K5" s="158"/>
      <c r="L5" s="158"/>
    </row>
    <row r="6" spans="1:12" s="163" customFormat="1" ht="13.5" customHeight="1">
      <c r="A6" s="786" t="s">
        <v>826</v>
      </c>
      <c r="B6" s="787"/>
      <c r="C6" s="792" t="s">
        <v>948</v>
      </c>
      <c r="D6" s="793"/>
      <c r="E6" s="793"/>
      <c r="F6" s="793"/>
      <c r="G6" s="793"/>
      <c r="H6" s="793"/>
      <c r="I6" s="793"/>
      <c r="J6" s="793"/>
      <c r="K6" s="793"/>
      <c r="L6" s="794"/>
    </row>
    <row r="7" spans="1:12" s="165" customFormat="1" ht="13.5" customHeight="1">
      <c r="A7" s="788"/>
      <c r="B7" s="789"/>
      <c r="C7" s="795" t="s">
        <v>940</v>
      </c>
      <c r="D7" s="792" t="s">
        <v>949</v>
      </c>
      <c r="E7" s="792"/>
      <c r="F7" s="792"/>
      <c r="G7" s="792"/>
      <c r="H7" s="796" t="s">
        <v>950</v>
      </c>
      <c r="I7" s="797"/>
      <c r="J7" s="797"/>
      <c r="K7" s="797"/>
      <c r="L7" s="797"/>
    </row>
    <row r="8" spans="1:12" s="163" customFormat="1" ht="98.25" customHeight="1">
      <c r="A8" s="790"/>
      <c r="B8" s="791"/>
      <c r="C8" s="793"/>
      <c r="D8" s="164" t="s">
        <v>941</v>
      </c>
      <c r="E8" s="164" t="s">
        <v>942</v>
      </c>
      <c r="F8" s="481" t="s">
        <v>943</v>
      </c>
      <c r="G8" s="481" t="s">
        <v>944</v>
      </c>
      <c r="H8" s="164" t="s">
        <v>941</v>
      </c>
      <c r="I8" s="164" t="s">
        <v>942</v>
      </c>
      <c r="J8" s="164" t="s">
        <v>945</v>
      </c>
      <c r="K8" s="164" t="s">
        <v>944</v>
      </c>
      <c r="L8" s="166" t="s">
        <v>946</v>
      </c>
    </row>
    <row r="9" spans="1:12" s="172" customFormat="1" ht="8.1" customHeight="1">
      <c r="A9" s="167"/>
      <c r="B9" s="168"/>
      <c r="C9" s="169"/>
      <c r="D9" s="169"/>
      <c r="E9" s="170"/>
      <c r="F9" s="169"/>
      <c r="G9" s="169"/>
      <c r="H9" s="169"/>
      <c r="I9" s="169"/>
      <c r="J9" s="169"/>
      <c r="K9" s="169"/>
      <c r="L9" s="171"/>
    </row>
    <row r="10" spans="1:12" s="172" customFormat="1" ht="12">
      <c r="A10" s="451">
        <v>2019</v>
      </c>
      <c r="B10" s="454" t="s">
        <v>57</v>
      </c>
      <c r="C10" s="482">
        <v>10.3</v>
      </c>
      <c r="D10" s="482">
        <v>14.7</v>
      </c>
      <c r="E10" s="482">
        <v>-0.7</v>
      </c>
      <c r="F10" s="482">
        <v>4.8</v>
      </c>
      <c r="G10" s="482">
        <v>4.2</v>
      </c>
      <c r="H10" s="483">
        <v>5.9</v>
      </c>
      <c r="I10" s="482">
        <v>4.4000000000000004</v>
      </c>
      <c r="J10" s="482">
        <v>5.7</v>
      </c>
      <c r="K10" s="483">
        <v>8.1999999999999993</v>
      </c>
      <c r="L10" s="484">
        <v>5.3</v>
      </c>
    </row>
    <row r="11" spans="1:12" s="172" customFormat="1" ht="8.1" customHeight="1">
      <c r="A11" s="453"/>
      <c r="B11" s="452"/>
      <c r="C11" s="173"/>
      <c r="D11" s="173"/>
      <c r="E11" s="173"/>
      <c r="F11" s="173"/>
      <c r="G11" s="173"/>
      <c r="H11" s="173"/>
      <c r="I11" s="173"/>
      <c r="J11" s="173"/>
      <c r="K11" s="173"/>
      <c r="L11" s="174"/>
    </row>
    <row r="12" spans="1:12" s="172" customFormat="1" ht="12">
      <c r="A12" s="451">
        <v>2020</v>
      </c>
      <c r="B12" s="452" t="s">
        <v>49</v>
      </c>
      <c r="C12" s="173">
        <v>-32.6</v>
      </c>
      <c r="D12" s="173">
        <v>-6</v>
      </c>
      <c r="E12" s="173">
        <v>-33.4</v>
      </c>
      <c r="F12" s="173">
        <v>-28.6</v>
      </c>
      <c r="G12" s="173">
        <v>-30.1</v>
      </c>
      <c r="H12" s="173">
        <v>-59.2</v>
      </c>
      <c r="I12" s="173">
        <v>-56.4</v>
      </c>
      <c r="J12" s="173">
        <v>-51</v>
      </c>
      <c r="K12" s="173">
        <v>-55.2</v>
      </c>
      <c r="L12" s="174">
        <v>-32.1</v>
      </c>
    </row>
    <row r="13" spans="1:12" s="172" customFormat="1" ht="12">
      <c r="A13" s="451">
        <v>2020</v>
      </c>
      <c r="B13" s="452" t="s">
        <v>50</v>
      </c>
      <c r="C13" s="173">
        <v>-22</v>
      </c>
      <c r="D13" s="173">
        <v>-11.7</v>
      </c>
      <c r="E13" s="173">
        <v>-40.700000000000003</v>
      </c>
      <c r="F13" s="173">
        <v>-39.6</v>
      </c>
      <c r="G13" s="173">
        <v>-33.4</v>
      </c>
      <c r="H13" s="173">
        <v>-32.200000000000003</v>
      </c>
      <c r="I13" s="173">
        <v>-27.5</v>
      </c>
      <c r="J13" s="173">
        <v>-21.7</v>
      </c>
      <c r="K13" s="173">
        <v>-30.3</v>
      </c>
      <c r="L13" s="174">
        <v>-18</v>
      </c>
    </row>
    <row r="14" spans="1:12" s="172" customFormat="1" ht="12">
      <c r="A14" s="451">
        <v>2020</v>
      </c>
      <c r="B14" s="452" t="s">
        <v>51</v>
      </c>
      <c r="C14" s="173">
        <v>-5.9</v>
      </c>
      <c r="D14" s="173">
        <v>-4.4000000000000004</v>
      </c>
      <c r="E14" s="173">
        <v>-23.9</v>
      </c>
      <c r="F14" s="173">
        <v>-17.2</v>
      </c>
      <c r="G14" s="173">
        <v>-21.3</v>
      </c>
      <c r="H14" s="173">
        <v>-7.4</v>
      </c>
      <c r="I14" s="173">
        <v>-5.3</v>
      </c>
      <c r="J14" s="173">
        <v>-4.0999999999999996</v>
      </c>
      <c r="K14" s="173">
        <v>-9.1999999999999993</v>
      </c>
      <c r="L14" s="174">
        <v>-7</v>
      </c>
    </row>
    <row r="15" spans="1:12" s="172" customFormat="1" ht="12">
      <c r="A15" s="451">
        <v>2020</v>
      </c>
      <c r="B15" s="452" t="s">
        <v>52</v>
      </c>
      <c r="C15" s="194">
        <v>-0.2</v>
      </c>
      <c r="D15" s="195">
        <v>2.2999999999999998</v>
      </c>
      <c r="E15" s="194">
        <v>-11</v>
      </c>
      <c r="F15" s="194">
        <v>-3.7</v>
      </c>
      <c r="G15" s="194">
        <v>-9</v>
      </c>
      <c r="H15" s="194">
        <v>-2.7</v>
      </c>
      <c r="I15" s="194">
        <v>-1.5</v>
      </c>
      <c r="J15" s="194">
        <v>0.4</v>
      </c>
      <c r="K15" s="195">
        <v>-4.9000000000000004</v>
      </c>
      <c r="L15" s="196">
        <v>0.2</v>
      </c>
    </row>
    <row r="16" spans="1:12" s="172" customFormat="1" ht="12">
      <c r="A16" s="451">
        <v>2020</v>
      </c>
      <c r="B16" s="452" t="s">
        <v>53</v>
      </c>
      <c r="C16" s="194">
        <v>5</v>
      </c>
      <c r="D16" s="195">
        <v>6.6</v>
      </c>
      <c r="E16" s="194">
        <v>-3.4</v>
      </c>
      <c r="F16" s="194">
        <v>3.2</v>
      </c>
      <c r="G16" s="194">
        <v>-4.2</v>
      </c>
      <c r="H16" s="194">
        <v>3.4</v>
      </c>
      <c r="I16" s="194">
        <v>8.1999999999999993</v>
      </c>
      <c r="J16" s="194">
        <v>9</v>
      </c>
      <c r="K16" s="195">
        <v>-0.8</v>
      </c>
      <c r="L16" s="196">
        <v>2.6</v>
      </c>
    </row>
    <row r="17" spans="1:12" s="172" customFormat="1" ht="12">
      <c r="A17" s="451">
        <v>2020</v>
      </c>
      <c r="B17" s="452" t="s">
        <v>54</v>
      </c>
      <c r="C17" s="194">
        <v>6.5</v>
      </c>
      <c r="D17" s="195">
        <v>7.1</v>
      </c>
      <c r="E17" s="194">
        <v>-4.8</v>
      </c>
      <c r="F17" s="194">
        <v>-1.4</v>
      </c>
      <c r="G17" s="194">
        <v>-3.5</v>
      </c>
      <c r="H17" s="194">
        <v>5.8</v>
      </c>
      <c r="I17" s="194">
        <v>7</v>
      </c>
      <c r="J17" s="194">
        <v>9.6999999999999993</v>
      </c>
      <c r="K17" s="195">
        <v>1.3</v>
      </c>
      <c r="L17" s="196">
        <v>0.3</v>
      </c>
    </row>
    <row r="18" spans="1:12" s="172" customFormat="1" ht="12">
      <c r="A18" s="451">
        <v>2020</v>
      </c>
      <c r="B18" s="454" t="s">
        <v>55</v>
      </c>
      <c r="C18" s="482">
        <v>4</v>
      </c>
      <c r="D18" s="482">
        <v>10.5</v>
      </c>
      <c r="E18" s="482">
        <v>2.2999999999999998</v>
      </c>
      <c r="F18" s="482">
        <v>4.7</v>
      </c>
      <c r="G18" s="482">
        <v>-2.6</v>
      </c>
      <c r="H18" s="483">
        <v>-2.6</v>
      </c>
      <c r="I18" s="482">
        <v>-1.3</v>
      </c>
      <c r="J18" s="482">
        <v>3.2</v>
      </c>
      <c r="K18" s="483">
        <v>-3.6</v>
      </c>
      <c r="L18" s="484">
        <v>-1.2</v>
      </c>
    </row>
    <row r="19" spans="1:12" s="172" customFormat="1" ht="12">
      <c r="A19" s="451">
        <v>2020</v>
      </c>
      <c r="B19" s="454" t="s">
        <v>56</v>
      </c>
      <c r="C19" s="482">
        <v>-1.7</v>
      </c>
      <c r="D19" s="482">
        <v>11.8</v>
      </c>
      <c r="E19" s="482">
        <v>-4.5</v>
      </c>
      <c r="F19" s="482">
        <v>-0.3</v>
      </c>
      <c r="G19" s="482">
        <v>-6</v>
      </c>
      <c r="H19" s="483">
        <v>-15.2</v>
      </c>
      <c r="I19" s="482">
        <v>-16.2</v>
      </c>
      <c r="J19" s="482">
        <v>-14.4</v>
      </c>
      <c r="K19" s="483">
        <v>-14.2</v>
      </c>
      <c r="L19" s="484">
        <v>-4.5999999999999996</v>
      </c>
    </row>
    <row r="20" spans="1:12" s="172" customFormat="1" ht="12">
      <c r="A20" s="451">
        <v>2020</v>
      </c>
      <c r="B20" s="454" t="s">
        <v>57</v>
      </c>
      <c r="C20" s="482">
        <v>-2.9</v>
      </c>
      <c r="D20" s="482">
        <v>5.3</v>
      </c>
      <c r="E20" s="482">
        <v>-9.8000000000000007</v>
      </c>
      <c r="F20" s="482">
        <v>-7.4</v>
      </c>
      <c r="G20" s="482">
        <v>-7.8</v>
      </c>
      <c r="H20" s="483">
        <v>-11</v>
      </c>
      <c r="I20" s="482">
        <v>-11.9</v>
      </c>
      <c r="J20" s="482">
        <v>-11.1</v>
      </c>
      <c r="K20" s="483">
        <v>-11.2</v>
      </c>
      <c r="L20" s="484">
        <v>-4.3</v>
      </c>
    </row>
    <row r="21" spans="1:12" s="172" customFormat="1" ht="8.1" customHeight="1">
      <c r="A21" s="453"/>
      <c r="B21" s="452"/>
      <c r="C21" s="173"/>
      <c r="D21" s="173"/>
      <c r="E21" s="173"/>
      <c r="F21" s="173"/>
      <c r="G21" s="173"/>
      <c r="H21" s="173"/>
      <c r="I21" s="173"/>
      <c r="J21" s="173"/>
      <c r="K21" s="173"/>
      <c r="L21" s="174"/>
    </row>
    <row r="22" spans="1:12" s="172" customFormat="1" ht="12">
      <c r="A22" s="451">
        <v>2021</v>
      </c>
      <c r="B22" s="452" t="s">
        <v>446</v>
      </c>
      <c r="C22" s="173">
        <v>4</v>
      </c>
      <c r="D22" s="173">
        <v>8.9</v>
      </c>
      <c r="E22" s="173">
        <v>-6</v>
      </c>
      <c r="F22" s="173">
        <v>-8.4</v>
      </c>
      <c r="G22" s="173">
        <v>-8.1</v>
      </c>
      <c r="H22" s="173">
        <v>-1</v>
      </c>
      <c r="I22" s="173">
        <v>-0.7</v>
      </c>
      <c r="J22" s="173">
        <v>1.1000000000000001</v>
      </c>
      <c r="K22" s="173">
        <v>-5.7</v>
      </c>
      <c r="L22" s="174">
        <v>-1.4</v>
      </c>
    </row>
    <row r="23" spans="1:12" s="172" customFormat="1" ht="12">
      <c r="A23" s="451">
        <v>2021</v>
      </c>
      <c r="B23" s="452" t="s">
        <v>447</v>
      </c>
      <c r="C23" s="173">
        <v>3.1</v>
      </c>
      <c r="D23" s="173">
        <v>5.6</v>
      </c>
      <c r="E23" s="173">
        <v>-3.1</v>
      </c>
      <c r="F23" s="173">
        <v>-7.7</v>
      </c>
      <c r="G23" s="173">
        <v>-3.8</v>
      </c>
      <c r="H23" s="173">
        <v>0.5</v>
      </c>
      <c r="I23" s="173">
        <v>7.3</v>
      </c>
      <c r="J23" s="173">
        <v>8.1</v>
      </c>
      <c r="K23" s="173">
        <v>-1.5</v>
      </c>
      <c r="L23" s="174">
        <v>1</v>
      </c>
    </row>
    <row r="24" spans="1:12" s="172" customFormat="1" ht="12">
      <c r="A24" s="451">
        <v>2021</v>
      </c>
      <c r="B24" s="452" t="s">
        <v>448</v>
      </c>
      <c r="C24" s="173">
        <v>8.3000000000000007</v>
      </c>
      <c r="D24" s="173">
        <v>8.8000000000000007</v>
      </c>
      <c r="E24" s="173">
        <v>3.8</v>
      </c>
      <c r="F24" s="173">
        <v>6.3</v>
      </c>
      <c r="G24" s="173">
        <v>-1.4</v>
      </c>
      <c r="H24" s="173">
        <v>7.8</v>
      </c>
      <c r="I24" s="173">
        <v>12.2</v>
      </c>
      <c r="J24" s="173">
        <v>11.1</v>
      </c>
      <c r="K24" s="173">
        <v>3.3</v>
      </c>
      <c r="L24" s="174">
        <v>2.7</v>
      </c>
    </row>
    <row r="25" spans="1:12" s="172" customFormat="1" ht="12">
      <c r="A25" s="451">
        <v>2021</v>
      </c>
      <c r="B25" s="452" t="s">
        <v>49</v>
      </c>
      <c r="C25" s="173">
        <v>6.6</v>
      </c>
      <c r="D25" s="173">
        <v>8.9</v>
      </c>
      <c r="E25" s="173">
        <v>11.5</v>
      </c>
      <c r="F25" s="173">
        <v>16.100000000000001</v>
      </c>
      <c r="G25" s="173">
        <v>3.5</v>
      </c>
      <c r="H25" s="173">
        <v>4.2</v>
      </c>
      <c r="I25" s="173">
        <v>9.5</v>
      </c>
      <c r="J25" s="173">
        <v>8.1999999999999993</v>
      </c>
      <c r="K25" s="173">
        <v>3.2</v>
      </c>
      <c r="L25" s="174">
        <v>4.4000000000000004</v>
      </c>
    </row>
    <row r="26" spans="1:12" s="172" customFormat="1" ht="12">
      <c r="A26" s="451">
        <v>2021</v>
      </c>
      <c r="B26" s="452" t="s">
        <v>50</v>
      </c>
      <c r="C26" s="173">
        <v>8.6</v>
      </c>
      <c r="D26" s="173">
        <v>11.1</v>
      </c>
      <c r="E26" s="173">
        <v>7.1</v>
      </c>
      <c r="F26" s="173">
        <v>8.6999999999999993</v>
      </c>
      <c r="G26" s="173">
        <v>-2.7</v>
      </c>
      <c r="H26" s="173">
        <v>6.1</v>
      </c>
      <c r="I26" s="173">
        <v>7.6</v>
      </c>
      <c r="J26" s="173">
        <v>9.6</v>
      </c>
      <c r="K26" s="173">
        <v>0.4</v>
      </c>
      <c r="L26" s="174">
        <v>3.4</v>
      </c>
    </row>
    <row r="27" spans="1:12" s="172" customFormat="1" ht="12">
      <c r="A27" s="451">
        <v>2021</v>
      </c>
      <c r="B27" s="452" t="s">
        <v>51</v>
      </c>
      <c r="C27" s="173">
        <v>10.199999999999999</v>
      </c>
      <c r="D27" s="173">
        <v>13.6</v>
      </c>
      <c r="E27" s="173">
        <v>8.3000000000000007</v>
      </c>
      <c r="F27" s="173">
        <v>8.8000000000000007</v>
      </c>
      <c r="G27" s="173">
        <v>1.6</v>
      </c>
      <c r="H27" s="173">
        <v>6.8</v>
      </c>
      <c r="I27" s="173">
        <v>8.8000000000000007</v>
      </c>
      <c r="J27" s="173">
        <v>6.7</v>
      </c>
      <c r="K27" s="173">
        <v>5.2</v>
      </c>
      <c r="L27" s="174">
        <v>6.7</v>
      </c>
    </row>
    <row r="28" spans="1:12" s="9" customFormat="1" ht="3.95" customHeight="1"/>
    <row r="29" spans="1:12" s="172" customFormat="1" ht="12">
      <c r="A29" s="422" t="s">
        <v>1218</v>
      </c>
      <c r="D29" s="177"/>
      <c r="E29" s="178"/>
      <c r="F29" s="178"/>
      <c r="G29" s="178"/>
      <c r="H29" s="178"/>
      <c r="I29" s="178"/>
      <c r="J29" s="178"/>
      <c r="K29" s="178"/>
      <c r="L29" s="178"/>
    </row>
    <row r="30" spans="1:12" s="172" customFormat="1" ht="12">
      <c r="A30" s="423" t="s">
        <v>1219</v>
      </c>
      <c r="D30" s="177"/>
      <c r="E30" s="177"/>
    </row>
    <row r="31" spans="1:12" s="162" customFormat="1" ht="8.25" customHeight="1">
      <c r="A31" s="179"/>
    </row>
    <row r="32" spans="1:12" s="162" customFormat="1" ht="8.25" customHeight="1">
      <c r="A32" s="179"/>
    </row>
    <row r="33" spans="1:5" s="162" customFormat="1" ht="8.25" customHeight="1">
      <c r="A33" s="179"/>
      <c r="E33" s="180"/>
    </row>
    <row r="34" spans="1:5" s="162" customFormat="1" ht="8.25" customHeight="1">
      <c r="A34" s="179"/>
      <c r="E34" s="180"/>
    </row>
    <row r="35" spans="1:5" s="162" customFormat="1" ht="8.25" customHeight="1">
      <c r="A35" s="179"/>
      <c r="C35" s="163"/>
      <c r="E35" s="163"/>
    </row>
    <row r="36" spans="1:5" s="162" customFormat="1" ht="8.25" customHeight="1">
      <c r="A36" s="179"/>
    </row>
    <row r="37" spans="1:5" s="162" customFormat="1" ht="8.25" customHeight="1">
      <c r="A37" s="179"/>
    </row>
    <row r="38" spans="1:5" s="162" customFormat="1">
      <c r="A38" s="179"/>
    </row>
    <row r="39" spans="1:5" s="162" customFormat="1">
      <c r="A39" s="179"/>
    </row>
    <row r="40" spans="1:5" s="162" customFormat="1">
      <c r="A40" s="179"/>
    </row>
    <row r="41" spans="1:5" s="162" customFormat="1">
      <c r="A41" s="179"/>
    </row>
    <row r="42" spans="1:5" s="162" customFormat="1">
      <c r="A42" s="179"/>
    </row>
    <row r="43" spans="1:5" s="162" customFormat="1">
      <c r="A43" s="179"/>
    </row>
    <row r="44" spans="1:5" s="162" customFormat="1">
      <c r="A44" s="179"/>
    </row>
    <row r="45" spans="1:5" s="162" customFormat="1">
      <c r="A45" s="179"/>
    </row>
    <row r="46" spans="1:5" s="162" customFormat="1">
      <c r="A46" s="179"/>
    </row>
    <row r="47" spans="1:5" s="162" customFormat="1">
      <c r="A47" s="179"/>
    </row>
    <row r="48" spans="1:5" s="162" customFormat="1">
      <c r="A48" s="179"/>
    </row>
    <row r="49" spans="1:1" s="162" customFormat="1">
      <c r="A49" s="179"/>
    </row>
    <row r="50" spans="1:1" s="162" customFormat="1">
      <c r="A50" s="179"/>
    </row>
    <row r="51" spans="1:1" s="162" customFormat="1">
      <c r="A51" s="179"/>
    </row>
    <row r="52" spans="1:1" s="162" customFormat="1">
      <c r="A52" s="179"/>
    </row>
    <row r="53" spans="1:1" s="162" customFormat="1">
      <c r="A53" s="179"/>
    </row>
    <row r="54" spans="1:1" s="162" customFormat="1">
      <c r="A54" s="179"/>
    </row>
    <row r="55" spans="1:1" s="162" customFormat="1">
      <c r="A55" s="179"/>
    </row>
    <row r="56" spans="1:1" s="162" customFormat="1">
      <c r="A56" s="179"/>
    </row>
    <row r="57" spans="1:1" s="162" customFormat="1">
      <c r="A57" s="179"/>
    </row>
    <row r="58" spans="1:1" s="162" customFormat="1">
      <c r="A58" s="179"/>
    </row>
    <row r="59" spans="1:1" s="162" customFormat="1">
      <c r="A59" s="179"/>
    </row>
    <row r="60" spans="1:1" s="162" customFormat="1">
      <c r="A60" s="179"/>
    </row>
    <row r="61" spans="1:1" s="162" customFormat="1">
      <c r="A61" s="179"/>
    </row>
    <row r="62" spans="1:1" s="162" customFormat="1">
      <c r="A62" s="179"/>
    </row>
    <row r="63" spans="1:1" s="162" customFormat="1">
      <c r="A63" s="179"/>
    </row>
    <row r="64" spans="1:1" s="162" customFormat="1">
      <c r="A64" s="179"/>
    </row>
    <row r="65" spans="1:1" s="162" customFormat="1">
      <c r="A65" s="179"/>
    </row>
    <row r="66" spans="1:1" s="162" customFormat="1">
      <c r="A66" s="179"/>
    </row>
    <row r="67" spans="1:1" s="162" customFormat="1">
      <c r="A67" s="179"/>
    </row>
    <row r="68" spans="1:1" s="162" customFormat="1">
      <c r="A68" s="179"/>
    </row>
    <row r="69" spans="1:1" s="162" customFormat="1">
      <c r="A69" s="179"/>
    </row>
    <row r="70" spans="1:1" s="162" customFormat="1">
      <c r="A70" s="179"/>
    </row>
    <row r="71" spans="1:1" s="162" customFormat="1">
      <c r="A71" s="179"/>
    </row>
    <row r="72" spans="1:1" s="162" customFormat="1">
      <c r="A72" s="179"/>
    </row>
    <row r="73" spans="1:1" s="162" customFormat="1">
      <c r="A73" s="179"/>
    </row>
    <row r="74" spans="1:1" s="162" customFormat="1">
      <c r="A74" s="179"/>
    </row>
    <row r="75" spans="1:1" s="162" customFormat="1">
      <c r="A75" s="179"/>
    </row>
    <row r="76" spans="1:1" s="162" customFormat="1">
      <c r="A76" s="179"/>
    </row>
    <row r="77" spans="1:1" s="162" customFormat="1">
      <c r="A77" s="179"/>
    </row>
    <row r="78" spans="1:1" s="162" customFormat="1">
      <c r="A78" s="179"/>
    </row>
    <row r="79" spans="1:1" s="162" customFormat="1">
      <c r="A79" s="179"/>
    </row>
    <row r="80" spans="1:1" s="162" customFormat="1">
      <c r="A80" s="179"/>
    </row>
    <row r="81" spans="1:1" s="162" customFormat="1">
      <c r="A81" s="179"/>
    </row>
    <row r="82" spans="1:1" s="162" customFormat="1">
      <c r="A82" s="179"/>
    </row>
    <row r="83" spans="1:1" s="162" customFormat="1">
      <c r="A83" s="179"/>
    </row>
    <row r="84" spans="1:1" s="162" customFormat="1">
      <c r="A84" s="179"/>
    </row>
    <row r="85" spans="1:1" s="162" customFormat="1">
      <c r="A85" s="179"/>
    </row>
    <row r="86" spans="1:1" s="162" customFormat="1">
      <c r="A86" s="179"/>
    </row>
    <row r="87" spans="1:1" s="162" customFormat="1">
      <c r="A87" s="179"/>
    </row>
    <row r="88" spans="1:1" s="162" customFormat="1">
      <c r="A88" s="179"/>
    </row>
    <row r="89" spans="1:1" s="162" customFormat="1">
      <c r="A89" s="179"/>
    </row>
    <row r="90" spans="1:1" s="162" customFormat="1">
      <c r="A90" s="179"/>
    </row>
    <row r="91" spans="1:1" s="162" customFormat="1">
      <c r="A91" s="179"/>
    </row>
    <row r="92" spans="1:1" s="162" customFormat="1">
      <c r="A92" s="179"/>
    </row>
    <row r="93" spans="1:1" s="162" customFormat="1">
      <c r="A93" s="179"/>
    </row>
    <row r="94" spans="1:1" s="162" customFormat="1">
      <c r="A94" s="179"/>
    </row>
    <row r="95" spans="1:1" s="162" customFormat="1">
      <c r="A95" s="179"/>
    </row>
    <row r="96" spans="1:1" s="162" customFormat="1">
      <c r="A96" s="179"/>
    </row>
    <row r="97" spans="1:1" s="162" customFormat="1">
      <c r="A97" s="179"/>
    </row>
    <row r="98" spans="1:1" s="162" customFormat="1">
      <c r="A98" s="179"/>
    </row>
    <row r="99" spans="1:1" s="162" customFormat="1">
      <c r="A99" s="179"/>
    </row>
    <row r="100" spans="1:1" s="162" customFormat="1">
      <c r="A100" s="179"/>
    </row>
    <row r="101" spans="1:1" s="162" customFormat="1">
      <c r="A101" s="179"/>
    </row>
    <row r="102" spans="1:1" s="162" customFormat="1">
      <c r="A102" s="179"/>
    </row>
    <row r="103" spans="1:1" s="162" customFormat="1">
      <c r="A103" s="179"/>
    </row>
    <row r="104" spans="1:1" s="162" customFormat="1">
      <c r="A104" s="179"/>
    </row>
    <row r="105" spans="1:1" s="162" customFormat="1">
      <c r="A105" s="179"/>
    </row>
    <row r="106" spans="1:1" s="162" customFormat="1">
      <c r="A106" s="179"/>
    </row>
    <row r="107" spans="1:1" s="162" customFormat="1">
      <c r="A107" s="179"/>
    </row>
    <row r="108" spans="1:1" s="162" customFormat="1">
      <c r="A108" s="179"/>
    </row>
    <row r="109" spans="1:1" s="162" customFormat="1">
      <c r="A109" s="179"/>
    </row>
    <row r="110" spans="1:1" s="162" customFormat="1">
      <c r="A110" s="179"/>
    </row>
    <row r="111" spans="1:1" s="162" customFormat="1">
      <c r="A111" s="179"/>
    </row>
    <row r="112" spans="1:1" s="162" customFormat="1">
      <c r="A112" s="179"/>
    </row>
    <row r="113" spans="1:1" s="162" customFormat="1">
      <c r="A113" s="179"/>
    </row>
    <row r="114" spans="1:1" s="162" customFormat="1">
      <c r="A114" s="179"/>
    </row>
    <row r="115" spans="1:1" s="162" customFormat="1">
      <c r="A115" s="179"/>
    </row>
    <row r="116" spans="1:1" s="162" customFormat="1">
      <c r="A116" s="179"/>
    </row>
    <row r="117" spans="1:1" s="162" customFormat="1">
      <c r="A117" s="179"/>
    </row>
    <row r="118" spans="1:1" s="162" customFormat="1">
      <c r="A118" s="179"/>
    </row>
    <row r="119" spans="1:1" s="162" customFormat="1">
      <c r="A119" s="179"/>
    </row>
    <row r="120" spans="1:1" s="162" customFormat="1">
      <c r="A120" s="179"/>
    </row>
    <row r="121" spans="1:1" s="162" customFormat="1">
      <c r="A121" s="179"/>
    </row>
    <row r="122" spans="1:1" s="162" customFormat="1">
      <c r="A122" s="179"/>
    </row>
    <row r="123" spans="1:1" s="162" customFormat="1">
      <c r="A123" s="179"/>
    </row>
    <row r="124" spans="1:1" s="162" customFormat="1">
      <c r="A124" s="179"/>
    </row>
    <row r="125" spans="1:1" s="162" customFormat="1">
      <c r="A125" s="179"/>
    </row>
    <row r="126" spans="1:1" s="162" customFormat="1">
      <c r="A126" s="179"/>
    </row>
    <row r="127" spans="1:1" s="162" customFormat="1">
      <c r="A127" s="179"/>
    </row>
    <row r="128" spans="1:1" s="162" customFormat="1">
      <c r="A128" s="179"/>
    </row>
    <row r="129" spans="1:1" s="162" customFormat="1">
      <c r="A129" s="179"/>
    </row>
    <row r="130" spans="1:1" s="162" customFormat="1">
      <c r="A130" s="179"/>
    </row>
    <row r="131" spans="1:1" s="162" customFormat="1">
      <c r="A131" s="179"/>
    </row>
    <row r="132" spans="1:1" s="162" customFormat="1">
      <c r="A132" s="179"/>
    </row>
    <row r="133" spans="1:1" s="162" customFormat="1">
      <c r="A133" s="179"/>
    </row>
    <row r="134" spans="1:1" s="162" customFormat="1">
      <c r="A134" s="179"/>
    </row>
    <row r="135" spans="1:1" s="162" customFormat="1">
      <c r="A135" s="179"/>
    </row>
    <row r="136" spans="1:1" s="162" customFormat="1">
      <c r="A136" s="179"/>
    </row>
    <row r="137" spans="1:1" s="162" customFormat="1">
      <c r="A137" s="179"/>
    </row>
    <row r="138" spans="1:1" s="162" customFormat="1">
      <c r="A138" s="179"/>
    </row>
    <row r="139" spans="1:1" s="162" customFormat="1">
      <c r="A139" s="179"/>
    </row>
    <row r="140" spans="1:1" s="162" customFormat="1">
      <c r="A140" s="179"/>
    </row>
    <row r="141" spans="1:1" s="162" customFormat="1">
      <c r="A141" s="179"/>
    </row>
    <row r="142" spans="1:1" s="162" customFormat="1">
      <c r="A142" s="179"/>
    </row>
    <row r="143" spans="1:1" s="162" customFormat="1">
      <c r="A143" s="179"/>
    </row>
    <row r="144" spans="1:1" s="162" customFormat="1">
      <c r="A144" s="179"/>
    </row>
    <row r="145" spans="1:1" s="162" customFormat="1">
      <c r="A145" s="179"/>
    </row>
    <row r="146" spans="1:1" s="162" customFormat="1">
      <c r="A146" s="179"/>
    </row>
    <row r="147" spans="1:1" s="162" customFormat="1">
      <c r="A147" s="179"/>
    </row>
    <row r="148" spans="1:1" s="162" customFormat="1">
      <c r="A148" s="179"/>
    </row>
    <row r="149" spans="1:1" s="162" customFormat="1">
      <c r="A149" s="179"/>
    </row>
    <row r="150" spans="1:1" s="162" customFormat="1">
      <c r="A150" s="179"/>
    </row>
    <row r="151" spans="1:1" s="162" customFormat="1">
      <c r="A151" s="179"/>
    </row>
    <row r="152" spans="1:1" s="162" customFormat="1">
      <c r="A152" s="179"/>
    </row>
    <row r="153" spans="1:1" s="162" customFormat="1">
      <c r="A153" s="179"/>
    </row>
    <row r="154" spans="1:1" s="162" customFormat="1">
      <c r="A154" s="179"/>
    </row>
    <row r="155" spans="1:1" s="162" customFormat="1">
      <c r="A155" s="179"/>
    </row>
    <row r="156" spans="1:1" s="162" customFormat="1">
      <c r="A156" s="179"/>
    </row>
    <row r="157" spans="1:1" s="162" customFormat="1">
      <c r="A157" s="179"/>
    </row>
    <row r="158" spans="1:1" s="162" customFormat="1">
      <c r="A158" s="179"/>
    </row>
    <row r="159" spans="1:1" s="162" customFormat="1">
      <c r="A159" s="179"/>
    </row>
    <row r="160" spans="1:1" s="162" customFormat="1">
      <c r="A160" s="179"/>
    </row>
    <row r="161" spans="1:1" s="162" customFormat="1">
      <c r="A161" s="179"/>
    </row>
    <row r="162" spans="1:1" s="162" customFormat="1">
      <c r="A162" s="179"/>
    </row>
    <row r="163" spans="1:1" s="162" customFormat="1">
      <c r="A163" s="179"/>
    </row>
    <row r="164" spans="1:1" s="162" customFormat="1">
      <c r="A164" s="179"/>
    </row>
    <row r="165" spans="1:1" s="162" customFormat="1">
      <c r="A165" s="179"/>
    </row>
    <row r="166" spans="1:1" s="162" customFormat="1">
      <c r="A166" s="179"/>
    </row>
    <row r="167" spans="1:1" s="162" customFormat="1">
      <c r="A167" s="179"/>
    </row>
    <row r="168" spans="1:1" s="162" customFormat="1">
      <c r="A168" s="179"/>
    </row>
    <row r="169" spans="1:1" s="162" customFormat="1">
      <c r="A169" s="179"/>
    </row>
    <row r="170" spans="1:1" s="162" customFormat="1">
      <c r="A170" s="179"/>
    </row>
    <row r="171" spans="1:1" s="162" customFormat="1">
      <c r="A171" s="179"/>
    </row>
    <row r="172" spans="1:1" s="162" customFormat="1">
      <c r="A172" s="179"/>
    </row>
    <row r="173" spans="1:1" s="162" customFormat="1">
      <c r="A173" s="179"/>
    </row>
    <row r="174" spans="1:1" s="162" customFormat="1">
      <c r="A174" s="179"/>
    </row>
    <row r="175" spans="1:1" s="162" customFormat="1">
      <c r="A175" s="179"/>
    </row>
    <row r="176" spans="1:1" s="162" customFormat="1">
      <c r="A176" s="179"/>
    </row>
    <row r="177" spans="1:1" s="162" customFormat="1">
      <c r="A177" s="179"/>
    </row>
    <row r="178" spans="1:1" s="162" customFormat="1">
      <c r="A178" s="179"/>
    </row>
    <row r="179" spans="1:1" s="162" customFormat="1">
      <c r="A179" s="179"/>
    </row>
    <row r="180" spans="1:1" s="162" customFormat="1">
      <c r="A180" s="179"/>
    </row>
    <row r="181" spans="1:1" s="162" customFormat="1">
      <c r="A181" s="179"/>
    </row>
    <row r="182" spans="1:1" s="162" customFormat="1">
      <c r="A182" s="179"/>
    </row>
    <row r="183" spans="1:1" s="162" customFormat="1">
      <c r="A183" s="179"/>
    </row>
    <row r="184" spans="1:1" s="162" customFormat="1">
      <c r="A184" s="179"/>
    </row>
    <row r="185" spans="1:1" s="162" customFormat="1">
      <c r="A185" s="179"/>
    </row>
    <row r="186" spans="1:1" s="162" customFormat="1">
      <c r="A186" s="179"/>
    </row>
    <row r="187" spans="1:1" s="162" customFormat="1">
      <c r="A187" s="179"/>
    </row>
    <row r="188" spans="1:1" s="162" customFormat="1">
      <c r="A188" s="179"/>
    </row>
    <row r="189" spans="1:1" s="162" customFormat="1">
      <c r="A189" s="179"/>
    </row>
    <row r="190" spans="1:1" s="162" customFormat="1">
      <c r="A190" s="179"/>
    </row>
    <row r="191" spans="1:1" s="162" customFormat="1">
      <c r="A191" s="179"/>
    </row>
    <row r="192" spans="1:1" s="162" customFormat="1">
      <c r="A192" s="179"/>
    </row>
    <row r="193" spans="1:1" s="162" customFormat="1">
      <c r="A193" s="179"/>
    </row>
    <row r="194" spans="1:1" s="162" customFormat="1">
      <c r="A194" s="179"/>
    </row>
    <row r="195" spans="1:1" s="162" customFormat="1">
      <c r="A195" s="179"/>
    </row>
    <row r="196" spans="1:1" s="162" customFormat="1">
      <c r="A196" s="179"/>
    </row>
    <row r="197" spans="1:1" s="162" customFormat="1">
      <c r="A197" s="179"/>
    </row>
    <row r="198" spans="1:1" s="162" customFormat="1">
      <c r="A198" s="179"/>
    </row>
    <row r="199" spans="1:1" s="162" customFormat="1">
      <c r="A199" s="179"/>
    </row>
    <row r="200" spans="1:1" s="162" customFormat="1">
      <c r="A200" s="179"/>
    </row>
    <row r="201" spans="1:1" s="162" customFormat="1">
      <c r="A201" s="179"/>
    </row>
    <row r="202" spans="1:1" s="162" customFormat="1">
      <c r="A202" s="179"/>
    </row>
    <row r="203" spans="1:1" s="162" customFormat="1">
      <c r="A203" s="179"/>
    </row>
    <row r="204" spans="1:1" s="162" customFormat="1">
      <c r="A204" s="179"/>
    </row>
    <row r="205" spans="1:1" s="162" customFormat="1">
      <c r="A205" s="179"/>
    </row>
    <row r="206" spans="1:1" s="162" customFormat="1">
      <c r="A206" s="179"/>
    </row>
    <row r="207" spans="1:1" s="162" customFormat="1">
      <c r="A207" s="179"/>
    </row>
    <row r="208" spans="1:1" s="162" customFormat="1">
      <c r="A208" s="179"/>
    </row>
    <row r="209" spans="1:1" s="162" customFormat="1">
      <c r="A209" s="179"/>
    </row>
    <row r="210" spans="1:1" s="162" customFormat="1">
      <c r="A210" s="179"/>
    </row>
    <row r="211" spans="1:1" s="162" customFormat="1">
      <c r="A211" s="179"/>
    </row>
    <row r="212" spans="1:1" s="162" customFormat="1">
      <c r="A212" s="179"/>
    </row>
    <row r="213" spans="1:1" s="162" customFormat="1">
      <c r="A213" s="179"/>
    </row>
    <row r="214" spans="1:1" s="162" customFormat="1">
      <c r="A214" s="179"/>
    </row>
    <row r="215" spans="1:1" s="162" customFormat="1">
      <c r="A215" s="179"/>
    </row>
    <row r="216" spans="1:1" s="162" customFormat="1">
      <c r="A216" s="179"/>
    </row>
    <row r="217" spans="1:1" s="162" customFormat="1">
      <c r="A217" s="179"/>
    </row>
    <row r="218" spans="1:1" s="162" customFormat="1">
      <c r="A218" s="179"/>
    </row>
    <row r="219" spans="1:1" s="162" customFormat="1">
      <c r="A219" s="179"/>
    </row>
    <row r="220" spans="1:1" s="162" customFormat="1">
      <c r="A220" s="179"/>
    </row>
    <row r="221" spans="1:1" s="162" customFormat="1">
      <c r="A221" s="179"/>
    </row>
    <row r="222" spans="1:1" s="162" customFormat="1">
      <c r="A222" s="179"/>
    </row>
    <row r="223" spans="1:1" s="162" customFormat="1">
      <c r="A223" s="179"/>
    </row>
    <row r="224" spans="1:1" s="162" customFormat="1">
      <c r="A224" s="179"/>
    </row>
    <row r="225" spans="1:1" s="162" customFormat="1">
      <c r="A225" s="179"/>
    </row>
    <row r="226" spans="1:1" s="162" customFormat="1">
      <c r="A226" s="179"/>
    </row>
    <row r="227" spans="1:1" s="162" customFormat="1">
      <c r="A227" s="179"/>
    </row>
    <row r="228" spans="1:1" s="162" customFormat="1">
      <c r="A228" s="179"/>
    </row>
    <row r="229" spans="1:1" s="162" customFormat="1">
      <c r="A229" s="179"/>
    </row>
    <row r="230" spans="1:1" s="162" customFormat="1">
      <c r="A230" s="179"/>
    </row>
    <row r="231" spans="1:1" s="162" customFormat="1">
      <c r="A231" s="179"/>
    </row>
    <row r="232" spans="1:1" s="162" customFormat="1">
      <c r="A232" s="179"/>
    </row>
    <row r="233" spans="1:1" s="162" customFormat="1">
      <c r="A233" s="179"/>
    </row>
    <row r="234" spans="1:1" s="162" customFormat="1">
      <c r="A234" s="179"/>
    </row>
    <row r="235" spans="1:1" s="162" customFormat="1">
      <c r="A235" s="179"/>
    </row>
    <row r="236" spans="1:1" s="162" customFormat="1">
      <c r="A236" s="179"/>
    </row>
    <row r="237" spans="1:1" s="162" customFormat="1">
      <c r="A237" s="179"/>
    </row>
    <row r="238" spans="1:1" s="162" customFormat="1">
      <c r="A238" s="179"/>
    </row>
    <row r="239" spans="1:1" s="162" customFormat="1">
      <c r="A239" s="179"/>
    </row>
    <row r="240" spans="1:1" s="162" customFormat="1">
      <c r="A240" s="179"/>
    </row>
    <row r="241" spans="1:1" s="162" customFormat="1">
      <c r="A241" s="179"/>
    </row>
    <row r="242" spans="1:1" s="162" customFormat="1">
      <c r="A242" s="179"/>
    </row>
    <row r="243" spans="1:1" s="162" customFormat="1">
      <c r="A243" s="179"/>
    </row>
    <row r="244" spans="1:1" s="162" customFormat="1">
      <c r="A244" s="179"/>
    </row>
    <row r="245" spans="1:1" s="162" customFormat="1">
      <c r="A245" s="179"/>
    </row>
    <row r="246" spans="1:1" s="162" customFormat="1">
      <c r="A246" s="179"/>
    </row>
    <row r="247" spans="1:1" s="162" customFormat="1">
      <c r="A247" s="179"/>
    </row>
    <row r="248" spans="1:1" s="162" customFormat="1">
      <c r="A248" s="179"/>
    </row>
    <row r="249" spans="1:1" s="162" customFormat="1">
      <c r="A249" s="179"/>
    </row>
    <row r="250" spans="1:1" s="162" customFormat="1">
      <c r="A250" s="179"/>
    </row>
    <row r="251" spans="1:1" s="162" customFormat="1">
      <c r="A251" s="179"/>
    </row>
    <row r="252" spans="1:1" s="162" customFormat="1">
      <c r="A252" s="179"/>
    </row>
    <row r="253" spans="1:1" s="162" customFormat="1">
      <c r="A253" s="179"/>
    </row>
    <row r="254" spans="1:1" s="162" customFormat="1">
      <c r="A254" s="179"/>
    </row>
    <row r="255" spans="1:1" s="162" customFormat="1">
      <c r="A255" s="179"/>
    </row>
    <row r="256" spans="1:1" s="162" customFormat="1">
      <c r="A256" s="179"/>
    </row>
    <row r="257" spans="1:1" s="162" customFormat="1">
      <c r="A257" s="179"/>
    </row>
    <row r="258" spans="1:1" s="162" customFormat="1">
      <c r="A258" s="179"/>
    </row>
    <row r="259" spans="1:1" s="162" customFormat="1">
      <c r="A259" s="179"/>
    </row>
    <row r="260" spans="1:1" s="162" customFormat="1">
      <c r="A260" s="179"/>
    </row>
    <row r="261" spans="1:1" s="162" customFormat="1">
      <c r="A261" s="179"/>
    </row>
    <row r="262" spans="1:1" s="162" customFormat="1">
      <c r="A262" s="179"/>
    </row>
    <row r="263" spans="1:1" s="162" customFormat="1">
      <c r="A263" s="179"/>
    </row>
    <row r="264" spans="1:1" s="162" customFormat="1">
      <c r="A264" s="179"/>
    </row>
    <row r="265" spans="1:1" s="162" customFormat="1">
      <c r="A265" s="179"/>
    </row>
    <row r="266" spans="1:1" s="162" customFormat="1">
      <c r="A266" s="179"/>
    </row>
    <row r="267" spans="1:1" s="162" customFormat="1">
      <c r="A267" s="179"/>
    </row>
    <row r="268" spans="1:1" s="162" customFormat="1">
      <c r="A268" s="179"/>
    </row>
    <row r="269" spans="1:1" s="162" customFormat="1">
      <c r="A269" s="179"/>
    </row>
    <row r="270" spans="1:1" s="162" customFormat="1">
      <c r="A270" s="179"/>
    </row>
    <row r="271" spans="1:1" s="162" customFormat="1">
      <c r="A271" s="179"/>
    </row>
    <row r="272" spans="1:1" s="162" customFormat="1">
      <c r="A272" s="179"/>
    </row>
    <row r="273" spans="1:1" s="162" customFormat="1">
      <c r="A273" s="179"/>
    </row>
    <row r="274" spans="1:1" s="162" customFormat="1">
      <c r="A274" s="179"/>
    </row>
    <row r="275" spans="1:1" s="162" customFormat="1">
      <c r="A275" s="179"/>
    </row>
    <row r="276" spans="1:1" s="162" customFormat="1">
      <c r="A276" s="179"/>
    </row>
    <row r="277" spans="1:1" s="162" customFormat="1">
      <c r="A277" s="179"/>
    </row>
    <row r="278" spans="1:1" s="162" customFormat="1">
      <c r="A278" s="179"/>
    </row>
    <row r="279" spans="1:1" s="162" customFormat="1">
      <c r="A279" s="179"/>
    </row>
    <row r="280" spans="1:1" s="162" customFormat="1">
      <c r="A280" s="179"/>
    </row>
    <row r="281" spans="1:1" s="162" customFormat="1">
      <c r="A281" s="179"/>
    </row>
    <row r="282" spans="1:1" s="162" customFormat="1">
      <c r="A282" s="179"/>
    </row>
    <row r="283" spans="1:1" s="162" customFormat="1">
      <c r="A283" s="179"/>
    </row>
    <row r="284" spans="1:1" s="162" customFormat="1">
      <c r="A284" s="179"/>
    </row>
    <row r="285" spans="1:1" s="162" customFormat="1">
      <c r="A285" s="179"/>
    </row>
    <row r="286" spans="1:1" s="162" customFormat="1">
      <c r="A286" s="179"/>
    </row>
    <row r="287" spans="1:1" s="162" customFormat="1">
      <c r="A287" s="179"/>
    </row>
    <row r="288" spans="1:1" s="162" customFormat="1">
      <c r="A288" s="179"/>
    </row>
    <row r="289" spans="1:1" s="162" customFormat="1">
      <c r="A289" s="179"/>
    </row>
    <row r="290" spans="1:1" s="162" customFormat="1">
      <c r="A290" s="179"/>
    </row>
    <row r="291" spans="1:1" s="162" customFormat="1">
      <c r="A291" s="179"/>
    </row>
    <row r="292" spans="1:1" s="162" customFormat="1">
      <c r="A292" s="179"/>
    </row>
    <row r="293" spans="1:1" s="162" customFormat="1">
      <c r="A293" s="179"/>
    </row>
    <row r="294" spans="1:1" s="162" customFormat="1">
      <c r="A294" s="179"/>
    </row>
    <row r="295" spans="1:1" s="162" customFormat="1">
      <c r="A295" s="179"/>
    </row>
    <row r="296" spans="1:1" s="162" customFormat="1">
      <c r="A296" s="179"/>
    </row>
    <row r="297" spans="1:1" s="162" customFormat="1">
      <c r="A297" s="179"/>
    </row>
    <row r="298" spans="1:1" s="162" customFormat="1">
      <c r="A298" s="179"/>
    </row>
    <row r="299" spans="1:1" s="162" customFormat="1">
      <c r="A299" s="179"/>
    </row>
    <row r="300" spans="1:1" s="162" customFormat="1">
      <c r="A300" s="179"/>
    </row>
    <row r="301" spans="1:1" s="162" customFormat="1">
      <c r="A301" s="179"/>
    </row>
    <row r="302" spans="1:1" s="162" customFormat="1">
      <c r="A302" s="179"/>
    </row>
    <row r="303" spans="1:1" s="162" customFormat="1">
      <c r="A303" s="179"/>
    </row>
    <row r="304" spans="1:1" s="162" customFormat="1">
      <c r="A304" s="179"/>
    </row>
    <row r="305" spans="1:1" s="162" customFormat="1">
      <c r="A305" s="179"/>
    </row>
    <row r="306" spans="1:1" s="162" customFormat="1">
      <c r="A306" s="179"/>
    </row>
    <row r="307" spans="1:1" s="162" customFormat="1">
      <c r="A307" s="179"/>
    </row>
    <row r="308" spans="1:1" s="162" customFormat="1">
      <c r="A308" s="179"/>
    </row>
    <row r="309" spans="1:1" s="162" customFormat="1">
      <c r="A309" s="179"/>
    </row>
    <row r="310" spans="1:1" s="162" customFormat="1">
      <c r="A310" s="179"/>
    </row>
    <row r="311" spans="1:1" s="162" customFormat="1">
      <c r="A311" s="179"/>
    </row>
    <row r="312" spans="1:1" s="162" customFormat="1">
      <c r="A312" s="179"/>
    </row>
    <row r="313" spans="1:1" s="162" customFormat="1">
      <c r="A313" s="179"/>
    </row>
    <row r="314" spans="1:1" s="162" customFormat="1">
      <c r="A314" s="179"/>
    </row>
    <row r="315" spans="1:1" s="162" customFormat="1">
      <c r="A315" s="179"/>
    </row>
    <row r="316" spans="1:1" s="162" customFormat="1">
      <c r="A316" s="179"/>
    </row>
    <row r="317" spans="1:1" s="162" customFormat="1">
      <c r="A317" s="179"/>
    </row>
    <row r="318" spans="1:1" s="162" customFormat="1">
      <c r="A318" s="179"/>
    </row>
    <row r="319" spans="1:1" s="162" customFormat="1">
      <c r="A319" s="179"/>
    </row>
    <row r="320" spans="1:1" s="162" customFormat="1">
      <c r="A320" s="179"/>
    </row>
    <row r="321" spans="1:1" s="162" customFormat="1">
      <c r="A321" s="179"/>
    </row>
    <row r="322" spans="1:1" s="162" customFormat="1">
      <c r="A322" s="179"/>
    </row>
    <row r="323" spans="1:1" s="162" customFormat="1">
      <c r="A323" s="179"/>
    </row>
    <row r="324" spans="1:1" s="162" customFormat="1">
      <c r="A324" s="179"/>
    </row>
    <row r="325" spans="1:1" s="162" customFormat="1">
      <c r="A325" s="179"/>
    </row>
    <row r="326" spans="1:1" s="162" customFormat="1">
      <c r="A326" s="179"/>
    </row>
    <row r="327" spans="1:1" s="162" customFormat="1">
      <c r="A327" s="179"/>
    </row>
    <row r="328" spans="1:1" s="162" customFormat="1">
      <c r="A328" s="179"/>
    </row>
    <row r="329" spans="1:1" s="162" customFormat="1">
      <c r="A329" s="179"/>
    </row>
    <row r="330" spans="1:1" s="162" customFormat="1">
      <c r="A330" s="179"/>
    </row>
    <row r="331" spans="1:1" s="162" customFormat="1">
      <c r="A331" s="179"/>
    </row>
    <row r="332" spans="1:1" s="162" customFormat="1">
      <c r="A332" s="179"/>
    </row>
    <row r="333" spans="1:1" s="162" customFormat="1">
      <c r="A333" s="179"/>
    </row>
    <row r="334" spans="1:1" s="162" customFormat="1">
      <c r="A334" s="179"/>
    </row>
    <row r="335" spans="1:1" s="162" customFormat="1">
      <c r="A335" s="179"/>
    </row>
    <row r="336" spans="1:1" s="162" customFormat="1">
      <c r="A336" s="179"/>
    </row>
    <row r="337" spans="1:1" s="162" customFormat="1">
      <c r="A337" s="179"/>
    </row>
    <row r="338" spans="1:1" s="162" customFormat="1">
      <c r="A338" s="179"/>
    </row>
    <row r="339" spans="1:1" s="162" customFormat="1">
      <c r="A339" s="179"/>
    </row>
    <row r="340" spans="1:1" s="162" customFormat="1">
      <c r="A340" s="179"/>
    </row>
    <row r="341" spans="1:1" s="162" customFormat="1">
      <c r="A341" s="179"/>
    </row>
    <row r="342" spans="1:1" s="162" customFormat="1">
      <c r="A342" s="179"/>
    </row>
    <row r="343" spans="1:1" s="162" customFormat="1">
      <c r="A343" s="179"/>
    </row>
    <row r="344" spans="1:1" s="162" customFormat="1">
      <c r="A344" s="179"/>
    </row>
    <row r="345" spans="1:1" s="162" customFormat="1">
      <c r="A345" s="179"/>
    </row>
    <row r="346" spans="1:1" s="162" customFormat="1">
      <c r="A346" s="179"/>
    </row>
    <row r="347" spans="1:1" s="162" customFormat="1">
      <c r="A347" s="179"/>
    </row>
    <row r="348" spans="1:1" s="162" customFormat="1">
      <c r="A348" s="179"/>
    </row>
    <row r="349" spans="1:1" s="162" customFormat="1">
      <c r="A349" s="179"/>
    </row>
    <row r="350" spans="1:1" s="162" customFormat="1">
      <c r="A350" s="179"/>
    </row>
    <row r="351" spans="1:1" s="162" customFormat="1">
      <c r="A351" s="179"/>
    </row>
    <row r="352" spans="1:1" s="162" customFormat="1">
      <c r="A352" s="179"/>
    </row>
    <row r="353" spans="1:1" s="162" customFormat="1">
      <c r="A353" s="179"/>
    </row>
    <row r="354" spans="1:1" s="162" customFormat="1">
      <c r="A354" s="179"/>
    </row>
    <row r="355" spans="1:1" s="162" customFormat="1">
      <c r="A355" s="179"/>
    </row>
    <row r="356" spans="1:1" s="162" customFormat="1">
      <c r="A356" s="179"/>
    </row>
    <row r="357" spans="1:1" s="162" customFormat="1">
      <c r="A357" s="179"/>
    </row>
    <row r="358" spans="1:1" s="162" customFormat="1">
      <c r="A358" s="179"/>
    </row>
    <row r="359" spans="1:1" s="162" customFormat="1">
      <c r="A359" s="179"/>
    </row>
    <row r="360" spans="1:1" s="162" customFormat="1">
      <c r="A360" s="179"/>
    </row>
    <row r="361" spans="1:1" s="162" customFormat="1">
      <c r="A361" s="179"/>
    </row>
    <row r="362" spans="1:1" s="162" customFormat="1">
      <c r="A362" s="179"/>
    </row>
    <row r="363" spans="1:1" s="162" customFormat="1">
      <c r="A363" s="179"/>
    </row>
    <row r="364" spans="1:1" s="162" customFormat="1">
      <c r="A364" s="179"/>
    </row>
    <row r="365" spans="1:1" s="162" customFormat="1">
      <c r="A365" s="179"/>
    </row>
    <row r="366" spans="1:1" s="162" customFormat="1">
      <c r="A366" s="179"/>
    </row>
    <row r="367" spans="1:1" s="162" customFormat="1">
      <c r="A367" s="179"/>
    </row>
    <row r="368" spans="1:1" s="162" customFormat="1">
      <c r="A368" s="179"/>
    </row>
    <row r="369" spans="1:1" s="162" customFormat="1">
      <c r="A369" s="179"/>
    </row>
    <row r="370" spans="1:1" s="162" customFormat="1">
      <c r="A370" s="179"/>
    </row>
    <row r="371" spans="1:1" s="162" customFormat="1">
      <c r="A371" s="179"/>
    </row>
    <row r="372" spans="1:1" s="162" customFormat="1">
      <c r="A372" s="179"/>
    </row>
    <row r="373" spans="1:1" s="162" customFormat="1">
      <c r="A373" s="179"/>
    </row>
    <row r="374" spans="1:1" s="162" customFormat="1">
      <c r="A374" s="179"/>
    </row>
    <row r="375" spans="1:1" s="162" customFormat="1">
      <c r="A375" s="179"/>
    </row>
    <row r="376" spans="1:1" s="162" customFormat="1">
      <c r="A376" s="179"/>
    </row>
    <row r="377" spans="1:1" s="162" customFormat="1">
      <c r="A377" s="179"/>
    </row>
    <row r="378" spans="1:1" s="162" customFormat="1">
      <c r="A378" s="179"/>
    </row>
    <row r="379" spans="1:1" s="162" customFormat="1">
      <c r="A379" s="179"/>
    </row>
    <row r="380" spans="1:1" s="162" customFormat="1">
      <c r="A380" s="179"/>
    </row>
    <row r="381" spans="1:1" s="162" customFormat="1">
      <c r="A381" s="179"/>
    </row>
    <row r="382" spans="1:1" s="162" customFormat="1">
      <c r="A382" s="179"/>
    </row>
    <row r="383" spans="1:1" s="162" customFormat="1">
      <c r="A383" s="179"/>
    </row>
    <row r="384" spans="1:1" s="162" customFormat="1">
      <c r="A384" s="179"/>
    </row>
    <row r="385" spans="1:1" s="162" customFormat="1">
      <c r="A385" s="179"/>
    </row>
    <row r="386" spans="1:1" s="162" customFormat="1">
      <c r="A386" s="179"/>
    </row>
    <row r="387" spans="1:1" s="162" customFormat="1">
      <c r="A387" s="179"/>
    </row>
    <row r="388" spans="1:1" s="162" customFormat="1">
      <c r="A388" s="179"/>
    </row>
    <row r="389" spans="1:1" s="162" customFormat="1">
      <c r="A389" s="179"/>
    </row>
    <row r="390" spans="1:1" s="162" customFormat="1">
      <c r="A390" s="179"/>
    </row>
    <row r="391" spans="1:1" s="162" customFormat="1">
      <c r="A391" s="179"/>
    </row>
    <row r="392" spans="1:1" s="162" customFormat="1">
      <c r="A392" s="179"/>
    </row>
    <row r="393" spans="1:1" s="162" customFormat="1">
      <c r="A393" s="179"/>
    </row>
    <row r="394" spans="1:1" s="162" customFormat="1">
      <c r="A394" s="179"/>
    </row>
    <row r="395" spans="1:1" s="162" customFormat="1">
      <c r="A395" s="179"/>
    </row>
    <row r="396" spans="1:1" s="162" customFormat="1">
      <c r="A396" s="179"/>
    </row>
    <row r="397" spans="1:1" s="162" customFormat="1">
      <c r="A397" s="179"/>
    </row>
    <row r="398" spans="1:1" s="162" customFormat="1">
      <c r="A398" s="179"/>
    </row>
    <row r="399" spans="1:1" s="162" customFormat="1">
      <c r="A399" s="179"/>
    </row>
    <row r="400" spans="1:1" s="162" customFormat="1">
      <c r="A400" s="179"/>
    </row>
    <row r="401" spans="1:1" s="162" customFormat="1">
      <c r="A401" s="179"/>
    </row>
    <row r="402" spans="1:1" s="162" customFormat="1">
      <c r="A402" s="179"/>
    </row>
    <row r="403" spans="1:1" s="162" customFormat="1">
      <c r="A403" s="179"/>
    </row>
    <row r="404" spans="1:1" s="162" customFormat="1">
      <c r="A404" s="179"/>
    </row>
    <row r="405" spans="1:1" s="162" customFormat="1">
      <c r="A405" s="179"/>
    </row>
    <row r="406" spans="1:1" s="162" customFormat="1">
      <c r="A406" s="179"/>
    </row>
    <row r="407" spans="1:1" s="162" customFormat="1">
      <c r="A407" s="179"/>
    </row>
    <row r="408" spans="1:1" s="162" customFormat="1">
      <c r="A408" s="179"/>
    </row>
    <row r="409" spans="1:1" s="162" customFormat="1">
      <c r="A409" s="179"/>
    </row>
    <row r="410" spans="1:1" s="162" customFormat="1">
      <c r="A410" s="179"/>
    </row>
    <row r="411" spans="1:1" s="162" customFormat="1">
      <c r="A411" s="179"/>
    </row>
    <row r="412" spans="1:1" s="162" customFormat="1">
      <c r="A412" s="179"/>
    </row>
    <row r="413" spans="1:1" s="162" customFormat="1">
      <c r="A413" s="179"/>
    </row>
    <row r="414" spans="1:1" s="162" customFormat="1">
      <c r="A414" s="179"/>
    </row>
    <row r="415" spans="1:1" s="162" customFormat="1">
      <c r="A415" s="179"/>
    </row>
    <row r="416" spans="1:1" s="162" customFormat="1">
      <c r="A416" s="179"/>
    </row>
    <row r="417" spans="1:1" s="162" customFormat="1">
      <c r="A417" s="179"/>
    </row>
    <row r="418" spans="1:1" s="162" customFormat="1">
      <c r="A418" s="179"/>
    </row>
    <row r="419" spans="1:1" s="162" customFormat="1">
      <c r="A419" s="179"/>
    </row>
    <row r="420" spans="1:1" s="162" customFormat="1">
      <c r="A420" s="179"/>
    </row>
    <row r="421" spans="1:1" s="162" customFormat="1">
      <c r="A421" s="179"/>
    </row>
    <row r="422" spans="1:1" s="162" customFormat="1">
      <c r="A422" s="179"/>
    </row>
    <row r="423" spans="1:1" s="162" customFormat="1">
      <c r="A423" s="179"/>
    </row>
    <row r="424" spans="1:1" s="162" customFormat="1">
      <c r="A424" s="179"/>
    </row>
    <row r="425" spans="1:1" s="162" customFormat="1">
      <c r="A425" s="179"/>
    </row>
    <row r="426" spans="1:1" s="162" customFormat="1">
      <c r="A426" s="179"/>
    </row>
    <row r="427" spans="1:1" s="162" customFormat="1">
      <c r="A427" s="179"/>
    </row>
    <row r="428" spans="1:1" s="162" customFormat="1">
      <c r="A428" s="179"/>
    </row>
    <row r="429" spans="1:1" s="162" customFormat="1">
      <c r="A429" s="179"/>
    </row>
    <row r="430" spans="1:1" s="162" customFormat="1">
      <c r="A430" s="179"/>
    </row>
    <row r="431" spans="1:1" s="162" customFormat="1">
      <c r="A431" s="179"/>
    </row>
    <row r="432" spans="1:1" s="162" customFormat="1">
      <c r="A432" s="179"/>
    </row>
    <row r="433" spans="1:1" s="162" customFormat="1">
      <c r="A433" s="179"/>
    </row>
    <row r="434" spans="1:1" s="162" customFormat="1">
      <c r="A434" s="179"/>
    </row>
    <row r="435" spans="1:1" s="162" customFormat="1">
      <c r="A435" s="179"/>
    </row>
    <row r="436" spans="1:1" s="162" customFormat="1">
      <c r="A436" s="179"/>
    </row>
    <row r="437" spans="1:1" s="162" customFormat="1">
      <c r="A437" s="179"/>
    </row>
    <row r="438" spans="1:1" s="162" customFormat="1">
      <c r="A438" s="179"/>
    </row>
    <row r="439" spans="1:1" s="162" customFormat="1">
      <c r="A439" s="179"/>
    </row>
    <row r="440" spans="1:1" s="162" customFormat="1">
      <c r="A440" s="179"/>
    </row>
    <row r="441" spans="1:1" s="162" customFormat="1">
      <c r="A441" s="179"/>
    </row>
    <row r="442" spans="1:1" s="162" customFormat="1">
      <c r="A442" s="179"/>
    </row>
    <row r="443" spans="1:1" s="162" customFormat="1">
      <c r="A443" s="179"/>
    </row>
    <row r="444" spans="1:1" s="162" customFormat="1">
      <c r="A444" s="179"/>
    </row>
    <row r="445" spans="1:1" s="162" customFormat="1">
      <c r="A445" s="179"/>
    </row>
    <row r="446" spans="1:1" s="162" customFormat="1">
      <c r="A446" s="179"/>
    </row>
    <row r="447" spans="1:1" s="162" customFormat="1">
      <c r="A447" s="179"/>
    </row>
    <row r="448" spans="1:1" s="162" customFormat="1">
      <c r="A448" s="179"/>
    </row>
    <row r="449" spans="1:1" s="162" customFormat="1">
      <c r="A449" s="179"/>
    </row>
    <row r="450" spans="1:1" s="162" customFormat="1">
      <c r="A450" s="179"/>
    </row>
    <row r="451" spans="1:1" s="162" customFormat="1">
      <c r="A451" s="179"/>
    </row>
    <row r="452" spans="1:1" s="162" customFormat="1">
      <c r="A452" s="179"/>
    </row>
    <row r="453" spans="1:1" s="162" customFormat="1">
      <c r="A453" s="179"/>
    </row>
    <row r="454" spans="1:1" s="162" customFormat="1">
      <c r="A454" s="179"/>
    </row>
    <row r="455" spans="1:1" s="162" customFormat="1">
      <c r="A455" s="179"/>
    </row>
    <row r="456" spans="1:1" s="162" customFormat="1">
      <c r="A456" s="179"/>
    </row>
    <row r="457" spans="1:1" s="162" customFormat="1">
      <c r="A457" s="179"/>
    </row>
    <row r="458" spans="1:1" s="162" customFormat="1">
      <c r="A458" s="179"/>
    </row>
    <row r="459" spans="1:1" s="162" customFormat="1">
      <c r="A459" s="179"/>
    </row>
    <row r="460" spans="1:1" s="162" customFormat="1">
      <c r="A460" s="179"/>
    </row>
    <row r="461" spans="1:1" s="162" customFormat="1">
      <c r="A461" s="179"/>
    </row>
    <row r="462" spans="1:1" s="162" customFormat="1">
      <c r="A462" s="179"/>
    </row>
    <row r="463" spans="1:1" s="162" customFormat="1">
      <c r="A463" s="179"/>
    </row>
    <row r="464" spans="1:1" s="162" customFormat="1">
      <c r="A464" s="179"/>
    </row>
    <row r="465" spans="1:1" s="162" customFormat="1">
      <c r="A465" s="179"/>
    </row>
    <row r="466" spans="1:1" s="162" customFormat="1">
      <c r="A466" s="179"/>
    </row>
    <row r="467" spans="1:1" s="162" customFormat="1">
      <c r="A467" s="179"/>
    </row>
    <row r="468" spans="1:1" s="162" customFormat="1">
      <c r="A468" s="179"/>
    </row>
    <row r="469" spans="1:1" s="162" customFormat="1">
      <c r="A469" s="179"/>
    </row>
    <row r="470" spans="1:1" s="162" customFormat="1">
      <c r="A470" s="179"/>
    </row>
    <row r="471" spans="1:1" s="162" customFormat="1">
      <c r="A471" s="179"/>
    </row>
    <row r="472" spans="1:1" s="162" customFormat="1">
      <c r="A472" s="179"/>
    </row>
    <row r="473" spans="1:1" s="162" customFormat="1">
      <c r="A473" s="179"/>
    </row>
    <row r="474" spans="1:1" s="162" customFormat="1">
      <c r="A474" s="179"/>
    </row>
    <row r="475" spans="1:1" s="162" customFormat="1">
      <c r="A475" s="179"/>
    </row>
    <row r="476" spans="1:1" s="162" customFormat="1">
      <c r="A476" s="179"/>
    </row>
    <row r="477" spans="1:1" s="162" customFormat="1">
      <c r="A477" s="179"/>
    </row>
    <row r="478" spans="1:1" s="162" customFormat="1">
      <c r="A478" s="179"/>
    </row>
    <row r="479" spans="1:1" s="162" customFormat="1">
      <c r="A479" s="179"/>
    </row>
    <row r="480" spans="1:1" s="162" customFormat="1">
      <c r="A480" s="179"/>
    </row>
    <row r="481" spans="1:1" s="162" customFormat="1">
      <c r="A481" s="179"/>
    </row>
    <row r="482" spans="1:1" s="162" customFormat="1">
      <c r="A482" s="179"/>
    </row>
    <row r="483" spans="1:1" s="162" customFormat="1">
      <c r="A483" s="179"/>
    </row>
    <row r="484" spans="1:1" s="162" customFormat="1">
      <c r="A484" s="179"/>
    </row>
    <row r="485" spans="1:1" s="162" customFormat="1">
      <c r="A485" s="179"/>
    </row>
    <row r="486" spans="1:1" s="162" customFormat="1">
      <c r="A486" s="179"/>
    </row>
    <row r="487" spans="1:1" s="162" customFormat="1">
      <c r="A487" s="179"/>
    </row>
    <row r="488" spans="1:1" s="162" customFormat="1">
      <c r="A488" s="179"/>
    </row>
    <row r="489" spans="1:1" s="162" customFormat="1">
      <c r="A489" s="179"/>
    </row>
    <row r="490" spans="1:1" s="162" customFormat="1">
      <c r="A490" s="179"/>
    </row>
    <row r="491" spans="1:1" s="162" customFormat="1">
      <c r="A491" s="179"/>
    </row>
    <row r="492" spans="1:1" s="162" customFormat="1">
      <c r="A492" s="179"/>
    </row>
    <row r="493" spans="1:1" s="162" customFormat="1">
      <c r="A493" s="179"/>
    </row>
    <row r="494" spans="1:1" s="162" customFormat="1">
      <c r="A494" s="179"/>
    </row>
    <row r="495" spans="1:1" s="162" customFormat="1">
      <c r="A495" s="179"/>
    </row>
    <row r="496" spans="1:1" s="162" customFormat="1">
      <c r="A496" s="179"/>
    </row>
    <row r="497" spans="1:1" s="162" customFormat="1">
      <c r="A497" s="179"/>
    </row>
    <row r="498" spans="1:1" s="162" customFormat="1">
      <c r="A498" s="179"/>
    </row>
    <row r="499" spans="1:1" s="162" customFormat="1">
      <c r="A499" s="179"/>
    </row>
    <row r="500" spans="1:1" s="162" customFormat="1">
      <c r="A500" s="179"/>
    </row>
    <row r="501" spans="1:1" s="162" customFormat="1">
      <c r="A501" s="179"/>
    </row>
    <row r="502" spans="1:1" s="162" customFormat="1">
      <c r="A502" s="179"/>
    </row>
    <row r="503" spans="1:1" s="162" customFormat="1">
      <c r="A503" s="179"/>
    </row>
    <row r="504" spans="1:1" s="162" customFormat="1">
      <c r="A504" s="179"/>
    </row>
    <row r="505" spans="1:1" s="162" customFormat="1">
      <c r="A505" s="179"/>
    </row>
    <row r="506" spans="1:1" s="162" customFormat="1">
      <c r="A506" s="179"/>
    </row>
    <row r="507" spans="1:1" s="162" customFormat="1">
      <c r="A507" s="179"/>
    </row>
    <row r="508" spans="1:1" s="162" customFormat="1">
      <c r="A508" s="179"/>
    </row>
    <row r="509" spans="1:1" s="162" customFormat="1">
      <c r="A509" s="179"/>
    </row>
    <row r="510" spans="1:1" s="162" customFormat="1">
      <c r="A510" s="179"/>
    </row>
    <row r="511" spans="1:1" s="162" customFormat="1">
      <c r="A511" s="179"/>
    </row>
    <row r="512" spans="1:1" s="162" customFormat="1">
      <c r="A512" s="179"/>
    </row>
    <row r="513" spans="1:1" s="162" customFormat="1">
      <c r="A513" s="179"/>
    </row>
    <row r="514" spans="1:1" s="162" customFormat="1">
      <c r="A514" s="179"/>
    </row>
    <row r="515" spans="1:1" s="162" customFormat="1">
      <c r="A515" s="179"/>
    </row>
    <row r="516" spans="1:1" s="162" customFormat="1">
      <c r="A516" s="179"/>
    </row>
    <row r="517" spans="1:1" s="162" customFormat="1">
      <c r="A517" s="179"/>
    </row>
    <row r="518" spans="1:1" s="162" customFormat="1">
      <c r="A518" s="179"/>
    </row>
    <row r="519" spans="1:1" s="162" customFormat="1">
      <c r="A519" s="179"/>
    </row>
    <row r="520" spans="1:1" s="162" customFormat="1">
      <c r="A520" s="179"/>
    </row>
    <row r="521" spans="1:1" s="162" customFormat="1">
      <c r="A521" s="179"/>
    </row>
    <row r="522" spans="1:1" s="162" customFormat="1">
      <c r="A522" s="179"/>
    </row>
    <row r="523" spans="1:1" s="162" customFormat="1">
      <c r="A523" s="179"/>
    </row>
    <row r="524" spans="1:1" s="162" customFormat="1">
      <c r="A524" s="179"/>
    </row>
    <row r="525" spans="1:1" s="162" customFormat="1">
      <c r="A525" s="179"/>
    </row>
    <row r="526" spans="1:1" s="162" customFormat="1">
      <c r="A526" s="179"/>
    </row>
    <row r="527" spans="1:1" s="162" customFormat="1">
      <c r="A527" s="179"/>
    </row>
    <row r="528" spans="1:1" s="162" customFormat="1">
      <c r="A528" s="179"/>
    </row>
    <row r="529" spans="1:1" s="162" customFormat="1">
      <c r="A529" s="179"/>
    </row>
    <row r="530" spans="1:1" s="162" customFormat="1">
      <c r="A530" s="179"/>
    </row>
    <row r="531" spans="1:1" s="162" customFormat="1">
      <c r="A531" s="179"/>
    </row>
    <row r="532" spans="1:1" s="162" customFormat="1">
      <c r="A532" s="179"/>
    </row>
    <row r="533" spans="1:1" s="162" customFormat="1">
      <c r="A533" s="179"/>
    </row>
    <row r="534" spans="1:1" s="162" customFormat="1">
      <c r="A534" s="179"/>
    </row>
    <row r="535" spans="1:1" s="162" customFormat="1">
      <c r="A535" s="179"/>
    </row>
    <row r="536" spans="1:1" s="162" customFormat="1">
      <c r="A536" s="179"/>
    </row>
    <row r="537" spans="1:1" s="162" customFormat="1">
      <c r="A537" s="179"/>
    </row>
    <row r="538" spans="1:1" s="162" customFormat="1">
      <c r="A538" s="179"/>
    </row>
    <row r="539" spans="1:1" s="162" customFormat="1">
      <c r="A539" s="179"/>
    </row>
    <row r="540" spans="1:1" s="162" customFormat="1">
      <c r="A540" s="179"/>
    </row>
    <row r="541" spans="1:1" s="162" customFormat="1">
      <c r="A541" s="179"/>
    </row>
    <row r="542" spans="1:1" s="162" customFormat="1">
      <c r="A542" s="179"/>
    </row>
    <row r="543" spans="1:1" s="162" customFormat="1">
      <c r="A543" s="179"/>
    </row>
    <row r="544" spans="1:1" s="162" customFormat="1">
      <c r="A544" s="179"/>
    </row>
    <row r="545" spans="1:1" s="162" customFormat="1">
      <c r="A545" s="179"/>
    </row>
    <row r="546" spans="1:1" s="162" customFormat="1">
      <c r="A546" s="179"/>
    </row>
    <row r="547" spans="1:1" s="162" customFormat="1">
      <c r="A547" s="179"/>
    </row>
    <row r="548" spans="1:1" s="162" customFormat="1">
      <c r="A548" s="179"/>
    </row>
    <row r="549" spans="1:1" s="162" customFormat="1">
      <c r="A549" s="179"/>
    </row>
    <row r="550" spans="1:1" s="162" customFormat="1">
      <c r="A550" s="179"/>
    </row>
    <row r="551" spans="1:1" s="162" customFormat="1">
      <c r="A551" s="179"/>
    </row>
    <row r="552" spans="1:1" s="162" customFormat="1">
      <c r="A552" s="179"/>
    </row>
    <row r="553" spans="1:1" s="162" customFormat="1">
      <c r="A553" s="179"/>
    </row>
    <row r="554" spans="1:1" s="162" customFormat="1">
      <c r="A554" s="179"/>
    </row>
    <row r="555" spans="1:1" s="162" customFormat="1">
      <c r="A555" s="179"/>
    </row>
    <row r="556" spans="1:1" s="162" customFormat="1">
      <c r="A556" s="179"/>
    </row>
    <row r="557" spans="1:1" s="162" customFormat="1">
      <c r="A557" s="179"/>
    </row>
    <row r="558" spans="1:1" s="162" customFormat="1">
      <c r="A558" s="179"/>
    </row>
    <row r="559" spans="1:1" s="162" customFormat="1">
      <c r="A559" s="179"/>
    </row>
    <row r="560" spans="1:1" s="162" customFormat="1">
      <c r="A560" s="179"/>
    </row>
    <row r="561" spans="1:1" s="162" customFormat="1">
      <c r="A561" s="179"/>
    </row>
    <row r="562" spans="1:1" s="162" customFormat="1">
      <c r="A562" s="179"/>
    </row>
    <row r="563" spans="1:1" s="162" customFormat="1">
      <c r="A563" s="179"/>
    </row>
    <row r="564" spans="1:1" s="162" customFormat="1">
      <c r="A564" s="179"/>
    </row>
    <row r="565" spans="1:1" s="162" customFormat="1">
      <c r="A565" s="179"/>
    </row>
    <row r="566" spans="1:1" s="162" customFormat="1">
      <c r="A566" s="179"/>
    </row>
    <row r="567" spans="1:1" s="162" customFormat="1">
      <c r="A567" s="179"/>
    </row>
    <row r="568" spans="1:1" s="162" customFormat="1">
      <c r="A568" s="179"/>
    </row>
    <row r="569" spans="1:1" s="162" customFormat="1">
      <c r="A569" s="179"/>
    </row>
    <row r="570" spans="1:1" s="162" customFormat="1">
      <c r="A570" s="179"/>
    </row>
    <row r="571" spans="1:1" s="162" customFormat="1">
      <c r="A571" s="179"/>
    </row>
    <row r="572" spans="1:1" s="162" customFormat="1">
      <c r="A572" s="179"/>
    </row>
    <row r="573" spans="1:1" s="162" customFormat="1">
      <c r="A573" s="179"/>
    </row>
    <row r="574" spans="1:1" s="162" customFormat="1">
      <c r="A574" s="179"/>
    </row>
    <row r="575" spans="1:1" s="162" customFormat="1">
      <c r="A575" s="179"/>
    </row>
    <row r="576" spans="1:1" s="162" customFormat="1">
      <c r="A576" s="179"/>
    </row>
    <row r="577" spans="1:1" s="162" customFormat="1">
      <c r="A577" s="179"/>
    </row>
    <row r="578" spans="1:1" s="162" customFormat="1">
      <c r="A578" s="179"/>
    </row>
    <row r="579" spans="1:1" s="162" customFormat="1">
      <c r="A579" s="179"/>
    </row>
    <row r="580" spans="1:1" s="162" customFormat="1">
      <c r="A580" s="179"/>
    </row>
    <row r="581" spans="1:1" s="162" customFormat="1">
      <c r="A581" s="179"/>
    </row>
    <row r="582" spans="1:1" s="162" customFormat="1">
      <c r="A582" s="179"/>
    </row>
    <row r="583" spans="1:1" s="162" customFormat="1">
      <c r="A583" s="179"/>
    </row>
    <row r="584" spans="1:1" s="162" customFormat="1">
      <c r="A584" s="179"/>
    </row>
    <row r="585" spans="1:1" s="162" customFormat="1">
      <c r="A585" s="179"/>
    </row>
    <row r="586" spans="1:1" s="162" customFormat="1">
      <c r="A586" s="179"/>
    </row>
    <row r="587" spans="1:1" s="162" customFormat="1">
      <c r="A587" s="179"/>
    </row>
    <row r="588" spans="1:1" s="162" customFormat="1">
      <c r="A588" s="179"/>
    </row>
    <row r="589" spans="1:1" s="162" customFormat="1">
      <c r="A589" s="179"/>
    </row>
    <row r="590" spans="1:1" s="162" customFormat="1">
      <c r="A590" s="179"/>
    </row>
    <row r="591" spans="1:1" s="162" customFormat="1">
      <c r="A591" s="179"/>
    </row>
    <row r="592" spans="1:1" s="162" customFormat="1">
      <c r="A592" s="179"/>
    </row>
    <row r="593" spans="1:1" s="162" customFormat="1">
      <c r="A593" s="179"/>
    </row>
    <row r="594" spans="1:1" s="162" customFormat="1">
      <c r="A594" s="179"/>
    </row>
    <row r="595" spans="1:1" s="162" customFormat="1">
      <c r="A595" s="179"/>
    </row>
    <row r="596" spans="1:1" s="162" customFormat="1">
      <c r="A596" s="179"/>
    </row>
    <row r="597" spans="1:1" s="162" customFormat="1">
      <c r="A597" s="179"/>
    </row>
    <row r="598" spans="1:1" s="162" customFormat="1">
      <c r="A598" s="179"/>
    </row>
    <row r="599" spans="1:1" s="162" customFormat="1">
      <c r="A599" s="179"/>
    </row>
    <row r="600" spans="1:1" s="162" customFormat="1">
      <c r="A600" s="179"/>
    </row>
    <row r="601" spans="1:1" s="162" customFormat="1">
      <c r="A601" s="179"/>
    </row>
    <row r="602" spans="1:1" s="162" customFormat="1">
      <c r="A602" s="179"/>
    </row>
    <row r="603" spans="1:1" s="162" customFormat="1">
      <c r="A603" s="179"/>
    </row>
    <row r="604" spans="1:1" s="162" customFormat="1">
      <c r="A604" s="179"/>
    </row>
    <row r="605" spans="1:1" s="162" customFormat="1">
      <c r="A605" s="179"/>
    </row>
    <row r="606" spans="1:1" s="162" customFormat="1">
      <c r="A606" s="179"/>
    </row>
    <row r="607" spans="1:1" s="162" customFormat="1">
      <c r="A607" s="179"/>
    </row>
    <row r="608" spans="1:1" s="162" customFormat="1">
      <c r="A608" s="179"/>
    </row>
    <row r="609" spans="1:1" s="162" customFormat="1">
      <c r="A609" s="179"/>
    </row>
    <row r="610" spans="1:1" s="162" customFormat="1">
      <c r="A610" s="179"/>
    </row>
    <row r="611" spans="1:1" s="162" customFormat="1">
      <c r="A611" s="179"/>
    </row>
    <row r="612" spans="1:1" s="162" customFormat="1">
      <c r="A612" s="179"/>
    </row>
    <row r="613" spans="1:1" s="162" customFormat="1">
      <c r="A613" s="179"/>
    </row>
    <row r="614" spans="1:1" s="162" customFormat="1">
      <c r="A614" s="179"/>
    </row>
    <row r="615" spans="1:1" s="162" customFormat="1">
      <c r="A615" s="179"/>
    </row>
    <row r="616" spans="1:1" s="162" customFormat="1">
      <c r="A616" s="179"/>
    </row>
    <row r="617" spans="1:1" s="162" customFormat="1">
      <c r="A617" s="179"/>
    </row>
    <row r="618" spans="1:1" s="162" customFormat="1">
      <c r="A618" s="179"/>
    </row>
    <row r="619" spans="1:1" s="162" customFormat="1">
      <c r="A619" s="179"/>
    </row>
    <row r="620" spans="1:1" s="162" customFormat="1">
      <c r="A620" s="179"/>
    </row>
    <row r="621" spans="1:1" s="162" customFormat="1">
      <c r="A621" s="179"/>
    </row>
    <row r="622" spans="1:1" s="162" customFormat="1">
      <c r="A622" s="179"/>
    </row>
    <row r="623" spans="1:1" s="162" customFormat="1">
      <c r="A623" s="179"/>
    </row>
    <row r="624" spans="1:1" s="162" customFormat="1">
      <c r="A624" s="179"/>
    </row>
    <row r="625" spans="1:1" s="162" customFormat="1">
      <c r="A625" s="179"/>
    </row>
    <row r="626" spans="1:1" s="162" customFormat="1">
      <c r="A626" s="179"/>
    </row>
    <row r="627" spans="1:1" s="162" customFormat="1">
      <c r="A627" s="179"/>
    </row>
    <row r="628" spans="1:1" s="162" customFormat="1">
      <c r="A628" s="179"/>
    </row>
    <row r="629" spans="1:1" s="162" customFormat="1">
      <c r="A629" s="179"/>
    </row>
    <row r="630" spans="1:1" s="162" customFormat="1">
      <c r="A630" s="179"/>
    </row>
    <row r="631" spans="1:1" s="162" customFormat="1">
      <c r="A631" s="179"/>
    </row>
    <row r="632" spans="1:1" s="162" customFormat="1">
      <c r="A632" s="179"/>
    </row>
    <row r="633" spans="1:1" s="162" customFormat="1">
      <c r="A633" s="179"/>
    </row>
    <row r="634" spans="1:1" s="162" customFormat="1">
      <c r="A634" s="179"/>
    </row>
    <row r="635" spans="1:1" s="162" customFormat="1">
      <c r="A635" s="179"/>
    </row>
    <row r="636" spans="1:1" s="162" customFormat="1">
      <c r="A636" s="179"/>
    </row>
    <row r="637" spans="1:1" s="162" customFormat="1">
      <c r="A637" s="179"/>
    </row>
    <row r="638" spans="1:1" s="162" customFormat="1">
      <c r="A638" s="179"/>
    </row>
    <row r="639" spans="1:1" s="162" customFormat="1">
      <c r="A639" s="179"/>
    </row>
    <row r="640" spans="1:1" s="162" customFormat="1">
      <c r="A640" s="179"/>
    </row>
    <row r="641" spans="1:1" s="162" customFormat="1">
      <c r="A641" s="179"/>
    </row>
    <row r="642" spans="1:1" s="162" customFormat="1">
      <c r="A642" s="179"/>
    </row>
    <row r="643" spans="1:1" s="162" customFormat="1">
      <c r="A643" s="179"/>
    </row>
    <row r="644" spans="1:1" s="162" customFormat="1">
      <c r="A644" s="179"/>
    </row>
    <row r="645" spans="1:1" s="162" customFormat="1">
      <c r="A645" s="179"/>
    </row>
    <row r="646" spans="1:1" s="162" customFormat="1">
      <c r="A646" s="179"/>
    </row>
    <row r="647" spans="1:1" s="162" customFormat="1">
      <c r="A647" s="179"/>
    </row>
    <row r="648" spans="1:1" s="162" customFormat="1">
      <c r="A648" s="179"/>
    </row>
    <row r="649" spans="1:1" s="162" customFormat="1">
      <c r="A649" s="179"/>
    </row>
    <row r="650" spans="1:1" s="162" customFormat="1">
      <c r="A650" s="179"/>
    </row>
    <row r="651" spans="1:1" s="162" customFormat="1">
      <c r="A651" s="179"/>
    </row>
    <row r="652" spans="1:1" s="162" customFormat="1">
      <c r="A652" s="179"/>
    </row>
    <row r="653" spans="1:1" s="162" customFormat="1">
      <c r="A653" s="179"/>
    </row>
    <row r="654" spans="1:1" s="162" customFormat="1">
      <c r="A654" s="179"/>
    </row>
    <row r="655" spans="1:1" s="162" customFormat="1">
      <c r="A655" s="179"/>
    </row>
    <row r="656" spans="1:1" s="162" customFormat="1">
      <c r="A656" s="179"/>
    </row>
    <row r="657" spans="1:1" s="162" customFormat="1">
      <c r="A657" s="179"/>
    </row>
    <row r="658" spans="1:1" s="162" customFormat="1">
      <c r="A658" s="179"/>
    </row>
    <row r="659" spans="1:1" s="162" customFormat="1">
      <c r="A659" s="179"/>
    </row>
    <row r="660" spans="1:1" s="162" customFormat="1">
      <c r="A660" s="179"/>
    </row>
    <row r="661" spans="1:1" s="162" customFormat="1">
      <c r="A661" s="179"/>
    </row>
    <row r="662" spans="1:1" s="162" customFormat="1">
      <c r="A662" s="179"/>
    </row>
    <row r="663" spans="1:1" s="162" customFormat="1">
      <c r="A663" s="179"/>
    </row>
    <row r="664" spans="1:1" s="162" customFormat="1">
      <c r="A664" s="179"/>
    </row>
    <row r="665" spans="1:1" s="162" customFormat="1">
      <c r="A665" s="179"/>
    </row>
    <row r="666" spans="1:1" s="162" customFormat="1">
      <c r="A666" s="179"/>
    </row>
    <row r="667" spans="1:1" s="162" customFormat="1">
      <c r="A667" s="179"/>
    </row>
    <row r="668" spans="1:1" s="162" customFormat="1">
      <c r="A668" s="179"/>
    </row>
    <row r="669" spans="1:1" s="162" customFormat="1">
      <c r="A669" s="179"/>
    </row>
    <row r="670" spans="1:1" s="162" customFormat="1">
      <c r="A670" s="179"/>
    </row>
  </sheetData>
  <mergeCells count="7">
    <mergeCell ref="A1:D1"/>
    <mergeCell ref="A2:D2"/>
    <mergeCell ref="A6:B8"/>
    <mergeCell ref="C6:L6"/>
    <mergeCell ref="C7:C8"/>
    <mergeCell ref="D7:G7"/>
    <mergeCell ref="H7:L7"/>
  </mergeCells>
  <hyperlinks>
    <hyperlink ref="I1" location="'Spis tablic'!A1" display="Powrót do spisu tablic"/>
    <hyperlink ref="I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pageSetUpPr fitToPage="1"/>
  </sheetPr>
  <dimension ref="A1:L667"/>
  <sheetViews>
    <sheetView zoomScaleNormal="70" workbookViewId="0"/>
  </sheetViews>
  <sheetFormatPr defaultColWidth="12.28515625" defaultRowHeight="12.75"/>
  <cols>
    <col min="1" max="1" width="5.42578125" style="181" customWidth="1"/>
    <col min="2" max="2" width="22.28515625" style="158" customWidth="1"/>
    <col min="3" max="4" width="12.28515625" style="158"/>
    <col min="5" max="5" width="13.42578125" style="158" customWidth="1"/>
    <col min="6" max="8" width="12.28515625" style="158"/>
    <col min="9" max="9" width="13.28515625" style="158" customWidth="1"/>
    <col min="10" max="16384" width="12.28515625" style="158"/>
  </cols>
  <sheetData>
    <row r="1" spans="1:12" s="162" customFormat="1" ht="14.25">
      <c r="A1" s="457" t="s">
        <v>1181</v>
      </c>
      <c r="B1" s="156"/>
      <c r="C1" s="157"/>
      <c r="D1" s="157"/>
      <c r="E1" s="157"/>
      <c r="F1" s="157"/>
      <c r="G1" s="158"/>
      <c r="H1" s="274" t="s">
        <v>445</v>
      </c>
      <c r="I1" s="274"/>
      <c r="J1" s="160"/>
      <c r="K1" s="158"/>
      <c r="L1" s="161"/>
    </row>
    <row r="2" spans="1:12" s="162" customFormat="1" ht="14.25">
      <c r="A2" s="370" t="s">
        <v>952</v>
      </c>
      <c r="B2" s="128"/>
      <c r="C2" s="128"/>
      <c r="D2" s="157"/>
      <c r="E2" s="157"/>
      <c r="F2" s="157"/>
      <c r="G2" s="159"/>
      <c r="H2" s="418" t="s">
        <v>85</v>
      </c>
      <c r="I2" s="88"/>
      <c r="J2" s="160"/>
      <c r="K2" s="158"/>
      <c r="L2" s="158"/>
    </row>
    <row r="3" spans="1:12" s="163" customFormat="1" ht="13.5" customHeight="1">
      <c r="A3" s="786" t="s">
        <v>826</v>
      </c>
      <c r="B3" s="787"/>
      <c r="C3" s="792" t="s">
        <v>953</v>
      </c>
      <c r="D3" s="793"/>
      <c r="E3" s="793"/>
      <c r="F3" s="793"/>
      <c r="G3" s="793"/>
      <c r="H3" s="793"/>
      <c r="I3" s="793"/>
      <c r="J3" s="793"/>
      <c r="K3" s="793"/>
      <c r="L3" s="794"/>
    </row>
    <row r="4" spans="1:12" s="165" customFormat="1" ht="13.5" customHeight="1">
      <c r="A4" s="788"/>
      <c r="B4" s="789"/>
      <c r="C4" s="798" t="s">
        <v>940</v>
      </c>
      <c r="D4" s="792" t="s">
        <v>547</v>
      </c>
      <c r="E4" s="792"/>
      <c r="F4" s="792"/>
      <c r="G4" s="792"/>
      <c r="H4" s="796" t="s">
        <v>548</v>
      </c>
      <c r="I4" s="797"/>
      <c r="J4" s="797"/>
      <c r="K4" s="797"/>
      <c r="L4" s="797"/>
    </row>
    <row r="5" spans="1:12" s="163" customFormat="1" ht="98.25" customHeight="1">
      <c r="A5" s="790"/>
      <c r="B5" s="791"/>
      <c r="C5" s="799"/>
      <c r="D5" s="164" t="s">
        <v>941</v>
      </c>
      <c r="E5" s="164" t="s">
        <v>951</v>
      </c>
      <c r="F5" s="164" t="s">
        <v>943</v>
      </c>
      <c r="G5" s="164" t="s">
        <v>944</v>
      </c>
      <c r="H5" s="164" t="s">
        <v>941</v>
      </c>
      <c r="I5" s="164" t="s">
        <v>951</v>
      </c>
      <c r="J5" s="164" t="s">
        <v>945</v>
      </c>
      <c r="K5" s="164" t="s">
        <v>944</v>
      </c>
      <c r="L5" s="166" t="s">
        <v>946</v>
      </c>
    </row>
    <row r="6" spans="1:12" s="172" customFormat="1" ht="8.1" customHeight="1">
      <c r="A6" s="167"/>
      <c r="B6" s="168"/>
      <c r="C6" s="169"/>
      <c r="D6" s="169"/>
      <c r="E6" s="170"/>
      <c r="F6" s="169"/>
      <c r="G6" s="169"/>
      <c r="H6" s="169"/>
      <c r="I6" s="169"/>
      <c r="J6" s="169"/>
      <c r="K6" s="169"/>
      <c r="L6" s="171"/>
    </row>
    <row r="7" spans="1:12" s="172" customFormat="1" ht="12">
      <c r="A7" s="451">
        <v>2019</v>
      </c>
      <c r="B7" s="454" t="s">
        <v>57</v>
      </c>
      <c r="C7" s="198">
        <v>-0.1</v>
      </c>
      <c r="D7" s="199">
        <v>6.4</v>
      </c>
      <c r="E7" s="198">
        <v>0.6</v>
      </c>
      <c r="F7" s="199">
        <v>1.5</v>
      </c>
      <c r="G7" s="198">
        <v>1.7</v>
      </c>
      <c r="H7" s="199">
        <v>-6.5</v>
      </c>
      <c r="I7" s="198">
        <v>-8.6</v>
      </c>
      <c r="J7" s="199">
        <v>-14</v>
      </c>
      <c r="K7" s="198">
        <v>-10.1</v>
      </c>
      <c r="L7" s="199">
        <v>-4.7</v>
      </c>
    </row>
    <row r="8" spans="1:12" s="172" customFormat="1" ht="8.1" customHeight="1">
      <c r="A8" s="453"/>
      <c r="B8" s="454"/>
      <c r="C8" s="173"/>
      <c r="D8" s="173"/>
      <c r="E8" s="173"/>
      <c r="F8" s="173"/>
      <c r="G8" s="173"/>
      <c r="H8" s="173"/>
      <c r="I8" s="173"/>
      <c r="J8" s="173"/>
      <c r="K8" s="173"/>
      <c r="L8" s="174"/>
    </row>
    <row r="9" spans="1:12" s="172" customFormat="1" ht="12">
      <c r="A9" s="451">
        <v>2020</v>
      </c>
      <c r="B9" s="454" t="s">
        <v>49</v>
      </c>
      <c r="C9" s="197">
        <v>-42.2</v>
      </c>
      <c r="D9" s="197">
        <v>-22.7</v>
      </c>
      <c r="E9" s="197">
        <v>-37.299999999999997</v>
      </c>
      <c r="F9" s="197">
        <v>-39.1</v>
      </c>
      <c r="G9" s="197">
        <v>-45</v>
      </c>
      <c r="H9" s="197">
        <v>-61.6</v>
      </c>
      <c r="I9" s="197">
        <v>-45.9</v>
      </c>
      <c r="J9" s="197">
        <v>-49.5</v>
      </c>
      <c r="K9" s="197">
        <v>-59.2</v>
      </c>
      <c r="L9" s="197">
        <v>-39.6</v>
      </c>
    </row>
    <row r="10" spans="1:12" s="172" customFormat="1" ht="12">
      <c r="A10" s="451">
        <v>2020</v>
      </c>
      <c r="B10" s="454" t="s">
        <v>50</v>
      </c>
      <c r="C10" s="197">
        <v>-32.200000000000003</v>
      </c>
      <c r="D10" s="197">
        <v>-20.5</v>
      </c>
      <c r="E10" s="197">
        <v>-39.5</v>
      </c>
      <c r="F10" s="197">
        <v>-42</v>
      </c>
      <c r="G10" s="197">
        <v>-45.6</v>
      </c>
      <c r="H10" s="197">
        <v>-43.9</v>
      </c>
      <c r="I10" s="197">
        <v>-34.1</v>
      </c>
      <c r="J10" s="197">
        <v>-35.4</v>
      </c>
      <c r="K10" s="197">
        <v>-43.6</v>
      </c>
      <c r="L10" s="197">
        <v>-21.5</v>
      </c>
    </row>
    <row r="11" spans="1:12" s="172" customFormat="1" ht="12">
      <c r="A11" s="451">
        <v>2020</v>
      </c>
      <c r="B11" s="454" t="s">
        <v>51</v>
      </c>
      <c r="C11" s="197">
        <v>-24.1</v>
      </c>
      <c r="D11" s="197">
        <v>-18.899999999999999</v>
      </c>
      <c r="E11" s="197">
        <v>-26.1</v>
      </c>
      <c r="F11" s="197">
        <v>-28.4</v>
      </c>
      <c r="G11" s="197">
        <v>-31.6</v>
      </c>
      <c r="H11" s="197">
        <v>-29.3</v>
      </c>
      <c r="I11" s="197">
        <v>-22.3</v>
      </c>
      <c r="J11" s="197">
        <v>-20</v>
      </c>
      <c r="K11" s="197">
        <v>-29.7</v>
      </c>
      <c r="L11" s="197">
        <v>-18.600000000000001</v>
      </c>
    </row>
    <row r="12" spans="1:12" s="172" customFormat="1" ht="12">
      <c r="A12" s="451">
        <v>2020</v>
      </c>
      <c r="B12" s="454" t="s">
        <v>52</v>
      </c>
      <c r="C12" s="197">
        <v>-13.9</v>
      </c>
      <c r="D12" s="197">
        <v>-14.3</v>
      </c>
      <c r="E12" s="197">
        <v>-16.399999999999999</v>
      </c>
      <c r="F12" s="197">
        <v>-18.600000000000001</v>
      </c>
      <c r="G12" s="197">
        <v>-16.3</v>
      </c>
      <c r="H12" s="197">
        <v>-13.5</v>
      </c>
      <c r="I12" s="197">
        <v>-5.8</v>
      </c>
      <c r="J12" s="197">
        <v>-7.8</v>
      </c>
      <c r="K12" s="197">
        <v>-14.2</v>
      </c>
      <c r="L12" s="197">
        <v>-10</v>
      </c>
    </row>
    <row r="13" spans="1:12" s="172" customFormat="1" ht="12">
      <c r="A13" s="451">
        <v>2020</v>
      </c>
      <c r="B13" s="454" t="s">
        <v>53</v>
      </c>
      <c r="C13" s="197">
        <v>-12.7</v>
      </c>
      <c r="D13" s="197">
        <v>-11.8</v>
      </c>
      <c r="E13" s="197">
        <v>-9.1999999999999993</v>
      </c>
      <c r="F13" s="197">
        <v>-10.8</v>
      </c>
      <c r="G13" s="197">
        <v>-9.6999999999999993</v>
      </c>
      <c r="H13" s="197">
        <v>-13.6</v>
      </c>
      <c r="I13" s="197">
        <v>-8.1999999999999993</v>
      </c>
      <c r="J13" s="197">
        <v>-9.3000000000000007</v>
      </c>
      <c r="K13" s="197">
        <v>-10.6</v>
      </c>
      <c r="L13" s="197">
        <v>-8.1999999999999993</v>
      </c>
    </row>
    <row r="14" spans="1:12" s="172" customFormat="1" ht="12">
      <c r="A14" s="451">
        <v>2020</v>
      </c>
      <c r="B14" s="454" t="s">
        <v>54</v>
      </c>
      <c r="C14" s="197">
        <v>-12.6</v>
      </c>
      <c r="D14" s="197">
        <v>-11.5</v>
      </c>
      <c r="E14" s="197">
        <v>-11.4</v>
      </c>
      <c r="F14" s="197">
        <v>-12.1</v>
      </c>
      <c r="G14" s="197">
        <v>-16.899999999999999</v>
      </c>
      <c r="H14" s="197">
        <v>-13.6</v>
      </c>
      <c r="I14" s="197">
        <v>-7.4</v>
      </c>
      <c r="J14" s="197">
        <v>-9</v>
      </c>
      <c r="K14" s="197">
        <v>-11.4</v>
      </c>
      <c r="L14" s="197">
        <v>-8.6</v>
      </c>
    </row>
    <row r="15" spans="1:12" s="172" customFormat="1" ht="12">
      <c r="A15" s="451">
        <v>2020</v>
      </c>
      <c r="B15" s="454" t="s">
        <v>55</v>
      </c>
      <c r="C15" s="198">
        <v>-12.7</v>
      </c>
      <c r="D15" s="199">
        <v>-3.7</v>
      </c>
      <c r="E15" s="198">
        <v>-12.1</v>
      </c>
      <c r="F15" s="199">
        <v>-15</v>
      </c>
      <c r="G15" s="198">
        <v>-15.6</v>
      </c>
      <c r="H15" s="199">
        <v>-21.6</v>
      </c>
      <c r="I15" s="198">
        <v>-18.8</v>
      </c>
      <c r="J15" s="199">
        <v>-15.3</v>
      </c>
      <c r="K15" s="198">
        <v>-20.8</v>
      </c>
      <c r="L15" s="199">
        <v>-9.4</v>
      </c>
    </row>
    <row r="16" spans="1:12" s="172" customFormat="1" ht="12">
      <c r="A16" s="451">
        <v>2020</v>
      </c>
      <c r="B16" s="454" t="s">
        <v>56</v>
      </c>
      <c r="C16" s="198">
        <v>-24.2</v>
      </c>
      <c r="D16" s="199">
        <v>-11</v>
      </c>
      <c r="E16" s="198">
        <v>-21.7</v>
      </c>
      <c r="F16" s="199">
        <v>-21.5</v>
      </c>
      <c r="G16" s="198">
        <v>-23.3</v>
      </c>
      <c r="H16" s="199">
        <v>-37.299999999999997</v>
      </c>
      <c r="I16" s="198">
        <v>-32.9</v>
      </c>
      <c r="J16" s="199">
        <v>-34.5</v>
      </c>
      <c r="K16" s="198">
        <v>-32</v>
      </c>
      <c r="L16" s="199">
        <v>-16.899999999999999</v>
      </c>
    </row>
    <row r="17" spans="1:12" s="172" customFormat="1" ht="12">
      <c r="A17" s="451">
        <v>2020</v>
      </c>
      <c r="B17" s="454" t="s">
        <v>57</v>
      </c>
      <c r="C17" s="198">
        <v>-20.6</v>
      </c>
      <c r="D17" s="199">
        <v>-13.3</v>
      </c>
      <c r="E17" s="198">
        <v>-22.5</v>
      </c>
      <c r="F17" s="199">
        <v>-19.899999999999999</v>
      </c>
      <c r="G17" s="198">
        <v>-21.8</v>
      </c>
      <c r="H17" s="199">
        <v>-27.8</v>
      </c>
      <c r="I17" s="198">
        <v>-22.2</v>
      </c>
      <c r="J17" s="199">
        <v>-23.6</v>
      </c>
      <c r="K17" s="198">
        <v>-23.7</v>
      </c>
      <c r="L17" s="199">
        <v>-8.8000000000000007</v>
      </c>
    </row>
    <row r="18" spans="1:12" s="172" customFormat="1" ht="8.1" customHeight="1">
      <c r="A18" s="453"/>
      <c r="B18" s="454"/>
      <c r="C18" s="173"/>
      <c r="D18" s="173"/>
      <c r="E18" s="173"/>
      <c r="F18" s="173"/>
      <c r="G18" s="173"/>
      <c r="H18" s="173"/>
      <c r="I18" s="173"/>
      <c r="J18" s="173"/>
      <c r="K18" s="173"/>
      <c r="L18" s="174"/>
    </row>
    <row r="19" spans="1:12" s="172" customFormat="1" ht="12">
      <c r="A19" s="451">
        <v>2021</v>
      </c>
      <c r="B19" s="452" t="s">
        <v>446</v>
      </c>
      <c r="C19" s="173">
        <v>-10.199999999999999</v>
      </c>
      <c r="D19" s="173">
        <v>-0.1</v>
      </c>
      <c r="E19" s="173">
        <v>-16.399999999999999</v>
      </c>
      <c r="F19" s="173">
        <v>-20.6</v>
      </c>
      <c r="G19" s="173">
        <v>-19.899999999999999</v>
      </c>
      <c r="H19" s="173">
        <v>-20.3</v>
      </c>
      <c r="I19" s="173">
        <v>-17</v>
      </c>
      <c r="J19" s="173">
        <v>-18.399999999999999</v>
      </c>
      <c r="K19" s="173">
        <v>-17.2</v>
      </c>
      <c r="L19" s="174">
        <v>-7.2</v>
      </c>
    </row>
    <row r="20" spans="1:12" s="172" customFormat="1" ht="12">
      <c r="A20" s="451">
        <v>2021</v>
      </c>
      <c r="B20" s="452" t="s">
        <v>447</v>
      </c>
      <c r="C20" s="173">
        <v>-14.4</v>
      </c>
      <c r="D20" s="173">
        <v>-12.3</v>
      </c>
      <c r="E20" s="173">
        <v>-22.5</v>
      </c>
      <c r="F20" s="173">
        <v>-26.8</v>
      </c>
      <c r="G20" s="173">
        <v>-21.2</v>
      </c>
      <c r="H20" s="173">
        <v>-16.5</v>
      </c>
      <c r="I20" s="173">
        <v>-17</v>
      </c>
      <c r="J20" s="173">
        <v>-14.9</v>
      </c>
      <c r="K20" s="173">
        <v>-13.3</v>
      </c>
      <c r="L20" s="174">
        <v>-5.5</v>
      </c>
    </row>
    <row r="21" spans="1:12" s="172" customFormat="1" ht="12">
      <c r="A21" s="451">
        <v>2021</v>
      </c>
      <c r="B21" s="452" t="s">
        <v>448</v>
      </c>
      <c r="C21" s="173">
        <v>-11.6</v>
      </c>
      <c r="D21" s="173">
        <v>-9.1</v>
      </c>
      <c r="E21" s="173">
        <v>-15.3</v>
      </c>
      <c r="F21" s="173">
        <v>-20.100000000000001</v>
      </c>
      <c r="G21" s="173">
        <v>-23.4</v>
      </c>
      <c r="H21" s="173">
        <v>-14.1</v>
      </c>
      <c r="I21" s="173">
        <v>-9.9</v>
      </c>
      <c r="J21" s="173">
        <v>-4.3</v>
      </c>
      <c r="K21" s="173">
        <v>-13.1</v>
      </c>
      <c r="L21" s="174">
        <v>-6.1</v>
      </c>
    </row>
    <row r="22" spans="1:12" s="172" customFormat="1" ht="12">
      <c r="A22" s="451">
        <v>2021</v>
      </c>
      <c r="B22" s="454" t="s">
        <v>49</v>
      </c>
      <c r="C22" s="173">
        <v>-12</v>
      </c>
      <c r="D22" s="173">
        <v>-11.4</v>
      </c>
      <c r="E22" s="173">
        <v>-9.8000000000000007</v>
      </c>
      <c r="F22" s="173">
        <v>-14.3</v>
      </c>
      <c r="G22" s="173">
        <v>-22</v>
      </c>
      <c r="H22" s="173">
        <v>-12.5</v>
      </c>
      <c r="I22" s="173">
        <v>-7.1</v>
      </c>
      <c r="J22" s="173">
        <v>-0.3</v>
      </c>
      <c r="K22" s="173">
        <v>-9</v>
      </c>
      <c r="L22" s="174">
        <v>-4.5</v>
      </c>
    </row>
    <row r="23" spans="1:12" s="172" customFormat="1" ht="12">
      <c r="A23" s="451">
        <v>2021</v>
      </c>
      <c r="B23" s="454" t="s">
        <v>50</v>
      </c>
      <c r="C23" s="173">
        <v>-3.8</v>
      </c>
      <c r="D23" s="173">
        <v>-5.5</v>
      </c>
      <c r="E23" s="173">
        <v>0</v>
      </c>
      <c r="F23" s="173">
        <v>-5.6</v>
      </c>
      <c r="G23" s="173">
        <v>-15.9</v>
      </c>
      <c r="H23" s="173">
        <v>-2</v>
      </c>
      <c r="I23" s="173">
        <v>6.8</v>
      </c>
      <c r="J23" s="173">
        <v>3.1</v>
      </c>
      <c r="K23" s="173">
        <v>-7.6</v>
      </c>
      <c r="L23" s="174">
        <v>-2.9</v>
      </c>
    </row>
    <row r="24" spans="1:12" s="172" customFormat="1" ht="12">
      <c r="A24" s="451">
        <v>2021</v>
      </c>
      <c r="B24" s="454" t="s">
        <v>51</v>
      </c>
      <c r="C24" s="173">
        <v>-4.5</v>
      </c>
      <c r="D24" s="173">
        <v>-6.6</v>
      </c>
      <c r="E24" s="173">
        <v>0.7</v>
      </c>
      <c r="F24" s="173">
        <v>-6.9</v>
      </c>
      <c r="G24" s="173">
        <v>-14.2</v>
      </c>
      <c r="H24" s="173">
        <v>-2.4</v>
      </c>
      <c r="I24" s="173">
        <v>3.2</v>
      </c>
      <c r="J24" s="173">
        <v>3.2</v>
      </c>
      <c r="K24" s="173">
        <v>-0.3</v>
      </c>
      <c r="L24" s="174">
        <v>0.9</v>
      </c>
    </row>
    <row r="25" spans="1:12" s="9" customFormat="1" ht="3.95" customHeight="1"/>
    <row r="26" spans="1:12" s="172" customFormat="1" ht="12">
      <c r="A26" s="422" t="s">
        <v>1218</v>
      </c>
      <c r="D26" s="177"/>
      <c r="E26" s="178"/>
      <c r="F26" s="178"/>
      <c r="G26" s="178"/>
      <c r="H26" s="178"/>
      <c r="I26" s="178"/>
      <c r="J26" s="178"/>
      <c r="K26" s="178"/>
      <c r="L26" s="178"/>
    </row>
    <row r="27" spans="1:12" s="172" customFormat="1" ht="12">
      <c r="A27" s="423" t="s">
        <v>1219</v>
      </c>
      <c r="D27" s="177"/>
      <c r="E27" s="177"/>
    </row>
    <row r="28" spans="1:12" s="162" customFormat="1" ht="8.25" customHeight="1">
      <c r="A28" s="179"/>
    </row>
    <row r="29" spans="1:12" s="162" customFormat="1" ht="8.25" customHeight="1">
      <c r="A29" s="179"/>
    </row>
    <row r="30" spans="1:12" s="162" customFormat="1" ht="8.25" customHeight="1">
      <c r="A30" s="179"/>
      <c r="E30" s="180"/>
    </row>
    <row r="31" spans="1:12" s="162" customFormat="1" ht="8.25" customHeight="1">
      <c r="A31" s="179"/>
      <c r="E31" s="180"/>
    </row>
    <row r="32" spans="1:12" s="162" customFormat="1" ht="8.25" customHeight="1">
      <c r="A32" s="179"/>
      <c r="C32" s="163"/>
      <c r="D32" s="163"/>
      <c r="E32" s="163"/>
    </row>
    <row r="33" spans="1:1" s="162" customFormat="1" ht="8.25" customHeight="1">
      <c r="A33" s="179"/>
    </row>
    <row r="34" spans="1:1" s="162" customFormat="1" ht="8.25" customHeight="1">
      <c r="A34" s="179"/>
    </row>
    <row r="35" spans="1:1" s="162" customFormat="1">
      <c r="A35" s="179"/>
    </row>
    <row r="36" spans="1:1" s="162" customFormat="1">
      <c r="A36" s="179"/>
    </row>
    <row r="37" spans="1:1" s="162" customFormat="1">
      <c r="A37" s="179"/>
    </row>
    <row r="38" spans="1:1" s="162" customFormat="1">
      <c r="A38" s="179"/>
    </row>
    <row r="39" spans="1:1" s="162" customFormat="1">
      <c r="A39" s="179"/>
    </row>
    <row r="40" spans="1:1" s="162" customFormat="1">
      <c r="A40" s="179"/>
    </row>
    <row r="41" spans="1:1" s="162" customFormat="1">
      <c r="A41" s="179"/>
    </row>
    <row r="42" spans="1:1" s="162" customFormat="1">
      <c r="A42" s="179"/>
    </row>
    <row r="43" spans="1:1" s="162" customFormat="1">
      <c r="A43" s="179"/>
    </row>
    <row r="44" spans="1:1" s="162" customFormat="1">
      <c r="A44" s="179"/>
    </row>
    <row r="45" spans="1:1" s="162" customFormat="1">
      <c r="A45" s="179"/>
    </row>
    <row r="46" spans="1:1" s="162" customFormat="1">
      <c r="A46" s="179"/>
    </row>
    <row r="47" spans="1:1" s="162" customFormat="1">
      <c r="A47" s="179"/>
    </row>
    <row r="48" spans="1:1" s="162" customFormat="1">
      <c r="A48" s="179"/>
    </row>
    <row r="49" spans="1:1" s="162" customFormat="1">
      <c r="A49" s="179"/>
    </row>
    <row r="50" spans="1:1" s="162" customFormat="1">
      <c r="A50" s="179"/>
    </row>
    <row r="51" spans="1:1" s="162" customFormat="1">
      <c r="A51" s="179"/>
    </row>
    <row r="52" spans="1:1" s="162" customFormat="1">
      <c r="A52" s="179"/>
    </row>
    <row r="53" spans="1:1" s="162" customFormat="1">
      <c r="A53" s="179"/>
    </row>
    <row r="54" spans="1:1" s="162" customFormat="1">
      <c r="A54" s="179"/>
    </row>
    <row r="55" spans="1:1" s="162" customFormat="1">
      <c r="A55" s="179"/>
    </row>
    <row r="56" spans="1:1" s="162" customFormat="1">
      <c r="A56" s="179"/>
    </row>
    <row r="57" spans="1:1" s="162" customFormat="1">
      <c r="A57" s="179"/>
    </row>
    <row r="58" spans="1:1" s="162" customFormat="1">
      <c r="A58" s="179"/>
    </row>
    <row r="59" spans="1:1" s="162" customFormat="1">
      <c r="A59" s="179"/>
    </row>
    <row r="60" spans="1:1" s="162" customFormat="1">
      <c r="A60" s="179"/>
    </row>
    <row r="61" spans="1:1" s="162" customFormat="1">
      <c r="A61" s="179"/>
    </row>
    <row r="62" spans="1:1" s="162" customFormat="1">
      <c r="A62" s="179"/>
    </row>
    <row r="63" spans="1:1" s="162" customFormat="1">
      <c r="A63" s="179"/>
    </row>
    <row r="64" spans="1:1" s="162" customFormat="1">
      <c r="A64" s="179"/>
    </row>
    <row r="65" spans="1:1" s="162" customFormat="1">
      <c r="A65" s="179"/>
    </row>
    <row r="66" spans="1:1" s="162" customFormat="1">
      <c r="A66" s="179"/>
    </row>
    <row r="67" spans="1:1" s="162" customFormat="1">
      <c r="A67" s="179"/>
    </row>
    <row r="68" spans="1:1" s="162" customFormat="1">
      <c r="A68" s="179"/>
    </row>
    <row r="69" spans="1:1" s="162" customFormat="1">
      <c r="A69" s="179"/>
    </row>
    <row r="70" spans="1:1" s="162" customFormat="1">
      <c r="A70" s="179"/>
    </row>
    <row r="71" spans="1:1" s="162" customFormat="1">
      <c r="A71" s="179"/>
    </row>
    <row r="72" spans="1:1" s="162" customFormat="1">
      <c r="A72" s="179"/>
    </row>
    <row r="73" spans="1:1" s="162" customFormat="1">
      <c r="A73" s="179"/>
    </row>
    <row r="74" spans="1:1" s="162" customFormat="1">
      <c r="A74" s="179"/>
    </row>
    <row r="75" spans="1:1" s="162" customFormat="1">
      <c r="A75" s="179"/>
    </row>
    <row r="76" spans="1:1" s="162" customFormat="1">
      <c r="A76" s="179"/>
    </row>
    <row r="77" spans="1:1" s="162" customFormat="1">
      <c r="A77" s="179"/>
    </row>
    <row r="78" spans="1:1" s="162" customFormat="1">
      <c r="A78" s="179"/>
    </row>
    <row r="79" spans="1:1" s="162" customFormat="1">
      <c r="A79" s="179"/>
    </row>
    <row r="80" spans="1:1" s="162" customFormat="1">
      <c r="A80" s="179"/>
    </row>
    <row r="81" spans="1:1" s="162" customFormat="1">
      <c r="A81" s="179"/>
    </row>
    <row r="82" spans="1:1" s="162" customFormat="1">
      <c r="A82" s="179"/>
    </row>
    <row r="83" spans="1:1" s="162" customFormat="1">
      <c r="A83" s="179"/>
    </row>
    <row r="84" spans="1:1" s="162" customFormat="1">
      <c r="A84" s="179"/>
    </row>
    <row r="85" spans="1:1" s="162" customFormat="1">
      <c r="A85" s="179"/>
    </row>
    <row r="86" spans="1:1" s="162" customFormat="1">
      <c r="A86" s="179"/>
    </row>
    <row r="87" spans="1:1" s="162" customFormat="1">
      <c r="A87" s="179"/>
    </row>
    <row r="88" spans="1:1" s="162" customFormat="1">
      <c r="A88" s="179"/>
    </row>
    <row r="89" spans="1:1" s="162" customFormat="1">
      <c r="A89" s="179"/>
    </row>
    <row r="90" spans="1:1" s="162" customFormat="1">
      <c r="A90" s="179"/>
    </row>
    <row r="91" spans="1:1" s="162" customFormat="1">
      <c r="A91" s="179"/>
    </row>
    <row r="92" spans="1:1" s="162" customFormat="1">
      <c r="A92" s="179"/>
    </row>
    <row r="93" spans="1:1" s="162" customFormat="1">
      <c r="A93" s="179"/>
    </row>
    <row r="94" spans="1:1" s="162" customFormat="1">
      <c r="A94" s="179"/>
    </row>
    <row r="95" spans="1:1" s="162" customFormat="1">
      <c r="A95" s="179"/>
    </row>
    <row r="96" spans="1:1" s="162" customFormat="1">
      <c r="A96" s="179"/>
    </row>
    <row r="97" spans="1:1" s="162" customFormat="1">
      <c r="A97" s="179"/>
    </row>
    <row r="98" spans="1:1" s="162" customFormat="1">
      <c r="A98" s="179"/>
    </row>
    <row r="99" spans="1:1" s="162" customFormat="1">
      <c r="A99" s="179"/>
    </row>
    <row r="100" spans="1:1" s="162" customFormat="1">
      <c r="A100" s="179"/>
    </row>
    <row r="101" spans="1:1" s="162" customFormat="1">
      <c r="A101" s="179"/>
    </row>
    <row r="102" spans="1:1" s="162" customFormat="1">
      <c r="A102" s="179"/>
    </row>
    <row r="103" spans="1:1" s="162" customFormat="1">
      <c r="A103" s="179"/>
    </row>
    <row r="104" spans="1:1" s="162" customFormat="1">
      <c r="A104" s="179"/>
    </row>
    <row r="105" spans="1:1" s="162" customFormat="1">
      <c r="A105" s="179"/>
    </row>
    <row r="106" spans="1:1" s="162" customFormat="1">
      <c r="A106" s="179"/>
    </row>
    <row r="107" spans="1:1" s="162" customFormat="1">
      <c r="A107" s="179"/>
    </row>
    <row r="108" spans="1:1" s="162" customFormat="1">
      <c r="A108" s="179"/>
    </row>
    <row r="109" spans="1:1" s="162" customFormat="1">
      <c r="A109" s="179"/>
    </row>
    <row r="110" spans="1:1" s="162" customFormat="1">
      <c r="A110" s="179"/>
    </row>
    <row r="111" spans="1:1" s="162" customFormat="1">
      <c r="A111" s="179"/>
    </row>
    <row r="112" spans="1:1" s="162" customFormat="1">
      <c r="A112" s="179"/>
    </row>
    <row r="113" spans="1:1" s="162" customFormat="1">
      <c r="A113" s="179"/>
    </row>
    <row r="114" spans="1:1" s="162" customFormat="1">
      <c r="A114" s="179"/>
    </row>
    <row r="115" spans="1:1" s="162" customFormat="1">
      <c r="A115" s="179"/>
    </row>
    <row r="116" spans="1:1" s="162" customFormat="1">
      <c r="A116" s="179"/>
    </row>
    <row r="117" spans="1:1" s="162" customFormat="1">
      <c r="A117" s="179"/>
    </row>
    <row r="118" spans="1:1" s="162" customFormat="1">
      <c r="A118" s="179"/>
    </row>
    <row r="119" spans="1:1" s="162" customFormat="1">
      <c r="A119" s="179"/>
    </row>
    <row r="120" spans="1:1" s="162" customFormat="1">
      <c r="A120" s="179"/>
    </row>
    <row r="121" spans="1:1" s="162" customFormat="1">
      <c r="A121" s="179"/>
    </row>
    <row r="122" spans="1:1" s="162" customFormat="1">
      <c r="A122" s="179"/>
    </row>
    <row r="123" spans="1:1" s="162" customFormat="1">
      <c r="A123" s="179"/>
    </row>
    <row r="124" spans="1:1" s="162" customFormat="1">
      <c r="A124" s="179"/>
    </row>
    <row r="125" spans="1:1" s="162" customFormat="1">
      <c r="A125" s="179"/>
    </row>
    <row r="126" spans="1:1" s="162" customFormat="1">
      <c r="A126" s="179"/>
    </row>
    <row r="127" spans="1:1" s="162" customFormat="1">
      <c r="A127" s="179"/>
    </row>
    <row r="128" spans="1:1" s="162" customFormat="1">
      <c r="A128" s="179"/>
    </row>
    <row r="129" spans="1:1" s="162" customFormat="1">
      <c r="A129" s="179"/>
    </row>
    <row r="130" spans="1:1" s="162" customFormat="1">
      <c r="A130" s="179"/>
    </row>
    <row r="131" spans="1:1" s="162" customFormat="1">
      <c r="A131" s="179"/>
    </row>
    <row r="132" spans="1:1" s="162" customFormat="1">
      <c r="A132" s="179"/>
    </row>
    <row r="133" spans="1:1" s="162" customFormat="1">
      <c r="A133" s="179"/>
    </row>
    <row r="134" spans="1:1" s="162" customFormat="1">
      <c r="A134" s="179"/>
    </row>
    <row r="135" spans="1:1" s="162" customFormat="1">
      <c r="A135" s="179"/>
    </row>
    <row r="136" spans="1:1" s="162" customFormat="1">
      <c r="A136" s="179"/>
    </row>
    <row r="137" spans="1:1" s="162" customFormat="1">
      <c r="A137" s="179"/>
    </row>
    <row r="138" spans="1:1" s="162" customFormat="1">
      <c r="A138" s="179"/>
    </row>
    <row r="139" spans="1:1" s="162" customFormat="1">
      <c r="A139" s="179"/>
    </row>
    <row r="140" spans="1:1" s="162" customFormat="1">
      <c r="A140" s="179"/>
    </row>
    <row r="141" spans="1:1" s="162" customFormat="1">
      <c r="A141" s="179"/>
    </row>
    <row r="142" spans="1:1" s="162" customFormat="1">
      <c r="A142" s="179"/>
    </row>
    <row r="143" spans="1:1" s="162" customFormat="1">
      <c r="A143" s="179"/>
    </row>
    <row r="144" spans="1:1" s="162" customFormat="1">
      <c r="A144" s="179"/>
    </row>
    <row r="145" spans="1:1" s="162" customFormat="1">
      <c r="A145" s="179"/>
    </row>
    <row r="146" spans="1:1" s="162" customFormat="1">
      <c r="A146" s="179"/>
    </row>
    <row r="147" spans="1:1" s="162" customFormat="1">
      <c r="A147" s="179"/>
    </row>
    <row r="148" spans="1:1" s="162" customFormat="1">
      <c r="A148" s="179"/>
    </row>
    <row r="149" spans="1:1" s="162" customFormat="1">
      <c r="A149" s="179"/>
    </row>
    <row r="150" spans="1:1" s="162" customFormat="1">
      <c r="A150" s="179"/>
    </row>
    <row r="151" spans="1:1" s="162" customFormat="1">
      <c r="A151" s="179"/>
    </row>
    <row r="152" spans="1:1" s="162" customFormat="1">
      <c r="A152" s="179"/>
    </row>
    <row r="153" spans="1:1" s="162" customFormat="1">
      <c r="A153" s="179"/>
    </row>
    <row r="154" spans="1:1" s="162" customFormat="1">
      <c r="A154" s="179"/>
    </row>
    <row r="155" spans="1:1" s="162" customFormat="1">
      <c r="A155" s="179"/>
    </row>
    <row r="156" spans="1:1" s="162" customFormat="1">
      <c r="A156" s="179"/>
    </row>
    <row r="157" spans="1:1" s="162" customFormat="1">
      <c r="A157" s="179"/>
    </row>
    <row r="158" spans="1:1" s="162" customFormat="1">
      <c r="A158" s="179"/>
    </row>
    <row r="159" spans="1:1" s="162" customFormat="1">
      <c r="A159" s="179"/>
    </row>
    <row r="160" spans="1:1" s="162" customFormat="1">
      <c r="A160" s="179"/>
    </row>
    <row r="161" spans="1:1" s="162" customFormat="1">
      <c r="A161" s="179"/>
    </row>
    <row r="162" spans="1:1" s="162" customFormat="1">
      <c r="A162" s="179"/>
    </row>
    <row r="163" spans="1:1" s="162" customFormat="1">
      <c r="A163" s="179"/>
    </row>
    <row r="164" spans="1:1" s="162" customFormat="1">
      <c r="A164" s="179"/>
    </row>
    <row r="165" spans="1:1" s="162" customFormat="1">
      <c r="A165" s="179"/>
    </row>
    <row r="166" spans="1:1" s="162" customFormat="1">
      <c r="A166" s="179"/>
    </row>
    <row r="167" spans="1:1" s="162" customFormat="1">
      <c r="A167" s="179"/>
    </row>
    <row r="168" spans="1:1" s="162" customFormat="1">
      <c r="A168" s="179"/>
    </row>
    <row r="169" spans="1:1" s="162" customFormat="1">
      <c r="A169" s="179"/>
    </row>
    <row r="170" spans="1:1" s="162" customFormat="1">
      <c r="A170" s="179"/>
    </row>
    <row r="171" spans="1:1" s="162" customFormat="1">
      <c r="A171" s="179"/>
    </row>
    <row r="172" spans="1:1" s="162" customFormat="1">
      <c r="A172" s="179"/>
    </row>
    <row r="173" spans="1:1" s="162" customFormat="1">
      <c r="A173" s="179"/>
    </row>
    <row r="174" spans="1:1" s="162" customFormat="1">
      <c r="A174" s="179"/>
    </row>
    <row r="175" spans="1:1" s="162" customFormat="1">
      <c r="A175" s="179"/>
    </row>
    <row r="176" spans="1:1" s="162" customFormat="1">
      <c r="A176" s="179"/>
    </row>
    <row r="177" spans="1:1" s="162" customFormat="1">
      <c r="A177" s="179"/>
    </row>
    <row r="178" spans="1:1" s="162" customFormat="1">
      <c r="A178" s="179"/>
    </row>
    <row r="179" spans="1:1" s="162" customFormat="1">
      <c r="A179" s="179"/>
    </row>
    <row r="180" spans="1:1" s="162" customFormat="1">
      <c r="A180" s="179"/>
    </row>
    <row r="181" spans="1:1" s="162" customFormat="1">
      <c r="A181" s="179"/>
    </row>
    <row r="182" spans="1:1" s="162" customFormat="1">
      <c r="A182" s="179"/>
    </row>
    <row r="183" spans="1:1" s="162" customFormat="1">
      <c r="A183" s="179"/>
    </row>
    <row r="184" spans="1:1" s="162" customFormat="1">
      <c r="A184" s="179"/>
    </row>
    <row r="185" spans="1:1" s="162" customFormat="1">
      <c r="A185" s="179"/>
    </row>
    <row r="186" spans="1:1" s="162" customFormat="1">
      <c r="A186" s="179"/>
    </row>
    <row r="187" spans="1:1" s="162" customFormat="1">
      <c r="A187" s="179"/>
    </row>
    <row r="188" spans="1:1" s="162" customFormat="1">
      <c r="A188" s="179"/>
    </row>
    <row r="189" spans="1:1" s="162" customFormat="1">
      <c r="A189" s="179"/>
    </row>
    <row r="190" spans="1:1" s="162" customFormat="1">
      <c r="A190" s="179"/>
    </row>
    <row r="191" spans="1:1" s="162" customFormat="1">
      <c r="A191" s="179"/>
    </row>
    <row r="192" spans="1:1" s="162" customFormat="1">
      <c r="A192" s="179"/>
    </row>
    <row r="193" spans="1:1" s="162" customFormat="1">
      <c r="A193" s="179"/>
    </row>
    <row r="194" spans="1:1" s="162" customFormat="1">
      <c r="A194" s="179"/>
    </row>
    <row r="195" spans="1:1" s="162" customFormat="1">
      <c r="A195" s="179"/>
    </row>
    <row r="196" spans="1:1" s="162" customFormat="1">
      <c r="A196" s="179"/>
    </row>
    <row r="197" spans="1:1" s="162" customFormat="1">
      <c r="A197" s="179"/>
    </row>
    <row r="198" spans="1:1" s="162" customFormat="1">
      <c r="A198" s="179"/>
    </row>
    <row r="199" spans="1:1" s="162" customFormat="1">
      <c r="A199" s="179"/>
    </row>
    <row r="200" spans="1:1" s="162" customFormat="1">
      <c r="A200" s="179"/>
    </row>
    <row r="201" spans="1:1" s="162" customFormat="1">
      <c r="A201" s="179"/>
    </row>
    <row r="202" spans="1:1" s="162" customFormat="1">
      <c r="A202" s="179"/>
    </row>
    <row r="203" spans="1:1" s="162" customFormat="1">
      <c r="A203" s="179"/>
    </row>
    <row r="204" spans="1:1" s="162" customFormat="1">
      <c r="A204" s="179"/>
    </row>
    <row r="205" spans="1:1" s="162" customFormat="1">
      <c r="A205" s="179"/>
    </row>
    <row r="206" spans="1:1" s="162" customFormat="1">
      <c r="A206" s="179"/>
    </row>
    <row r="207" spans="1:1" s="162" customFormat="1">
      <c r="A207" s="179"/>
    </row>
    <row r="208" spans="1:1" s="162" customFormat="1">
      <c r="A208" s="179"/>
    </row>
    <row r="209" spans="1:1" s="162" customFormat="1">
      <c r="A209" s="179"/>
    </row>
    <row r="210" spans="1:1" s="162" customFormat="1">
      <c r="A210" s="179"/>
    </row>
    <row r="211" spans="1:1" s="162" customFormat="1">
      <c r="A211" s="179"/>
    </row>
    <row r="212" spans="1:1" s="162" customFormat="1">
      <c r="A212" s="179"/>
    </row>
    <row r="213" spans="1:1" s="162" customFormat="1">
      <c r="A213" s="179"/>
    </row>
    <row r="214" spans="1:1" s="162" customFormat="1">
      <c r="A214" s="179"/>
    </row>
    <row r="215" spans="1:1" s="162" customFormat="1">
      <c r="A215" s="179"/>
    </row>
    <row r="216" spans="1:1" s="162" customFormat="1">
      <c r="A216" s="179"/>
    </row>
    <row r="217" spans="1:1" s="162" customFormat="1">
      <c r="A217" s="179"/>
    </row>
    <row r="218" spans="1:1" s="162" customFormat="1">
      <c r="A218" s="179"/>
    </row>
    <row r="219" spans="1:1" s="162" customFormat="1">
      <c r="A219" s="179"/>
    </row>
    <row r="220" spans="1:1" s="162" customFormat="1">
      <c r="A220" s="179"/>
    </row>
    <row r="221" spans="1:1" s="162" customFormat="1">
      <c r="A221" s="179"/>
    </row>
    <row r="222" spans="1:1" s="162" customFormat="1">
      <c r="A222" s="179"/>
    </row>
    <row r="223" spans="1:1" s="162" customFormat="1">
      <c r="A223" s="179"/>
    </row>
    <row r="224" spans="1:1" s="162" customFormat="1">
      <c r="A224" s="179"/>
    </row>
    <row r="225" spans="1:1" s="162" customFormat="1">
      <c r="A225" s="179"/>
    </row>
    <row r="226" spans="1:1" s="162" customFormat="1">
      <c r="A226" s="179"/>
    </row>
    <row r="227" spans="1:1" s="162" customFormat="1">
      <c r="A227" s="179"/>
    </row>
    <row r="228" spans="1:1" s="162" customFormat="1">
      <c r="A228" s="179"/>
    </row>
    <row r="229" spans="1:1" s="162" customFormat="1">
      <c r="A229" s="179"/>
    </row>
    <row r="230" spans="1:1" s="162" customFormat="1">
      <c r="A230" s="179"/>
    </row>
    <row r="231" spans="1:1" s="162" customFormat="1">
      <c r="A231" s="179"/>
    </row>
    <row r="232" spans="1:1" s="162" customFormat="1">
      <c r="A232" s="179"/>
    </row>
    <row r="233" spans="1:1" s="162" customFormat="1">
      <c r="A233" s="179"/>
    </row>
    <row r="234" spans="1:1" s="162" customFormat="1">
      <c r="A234" s="179"/>
    </row>
    <row r="235" spans="1:1" s="162" customFormat="1">
      <c r="A235" s="179"/>
    </row>
    <row r="236" spans="1:1" s="162" customFormat="1">
      <c r="A236" s="179"/>
    </row>
    <row r="237" spans="1:1" s="162" customFormat="1">
      <c r="A237" s="179"/>
    </row>
    <row r="238" spans="1:1" s="162" customFormat="1">
      <c r="A238" s="179"/>
    </row>
    <row r="239" spans="1:1" s="162" customFormat="1">
      <c r="A239" s="179"/>
    </row>
    <row r="240" spans="1:1" s="162" customFormat="1">
      <c r="A240" s="179"/>
    </row>
    <row r="241" spans="1:1" s="162" customFormat="1">
      <c r="A241" s="179"/>
    </row>
    <row r="242" spans="1:1" s="162" customFormat="1">
      <c r="A242" s="179"/>
    </row>
    <row r="243" spans="1:1" s="162" customFormat="1">
      <c r="A243" s="179"/>
    </row>
    <row r="244" spans="1:1" s="162" customFormat="1">
      <c r="A244" s="179"/>
    </row>
    <row r="245" spans="1:1" s="162" customFormat="1">
      <c r="A245" s="179"/>
    </row>
    <row r="246" spans="1:1" s="162" customFormat="1">
      <c r="A246" s="179"/>
    </row>
    <row r="247" spans="1:1" s="162" customFormat="1">
      <c r="A247" s="179"/>
    </row>
    <row r="248" spans="1:1" s="162" customFormat="1">
      <c r="A248" s="179"/>
    </row>
    <row r="249" spans="1:1" s="162" customFormat="1">
      <c r="A249" s="179"/>
    </row>
    <row r="250" spans="1:1" s="162" customFormat="1">
      <c r="A250" s="179"/>
    </row>
    <row r="251" spans="1:1" s="162" customFormat="1">
      <c r="A251" s="179"/>
    </row>
    <row r="252" spans="1:1" s="162" customFormat="1">
      <c r="A252" s="179"/>
    </row>
    <row r="253" spans="1:1" s="162" customFormat="1">
      <c r="A253" s="179"/>
    </row>
    <row r="254" spans="1:1" s="162" customFormat="1">
      <c r="A254" s="179"/>
    </row>
    <row r="255" spans="1:1" s="162" customFormat="1">
      <c r="A255" s="179"/>
    </row>
    <row r="256" spans="1:1" s="162" customFormat="1">
      <c r="A256" s="179"/>
    </row>
    <row r="257" spans="1:1" s="162" customFormat="1">
      <c r="A257" s="179"/>
    </row>
    <row r="258" spans="1:1" s="162" customFormat="1">
      <c r="A258" s="179"/>
    </row>
    <row r="259" spans="1:1" s="162" customFormat="1">
      <c r="A259" s="179"/>
    </row>
    <row r="260" spans="1:1" s="162" customFormat="1">
      <c r="A260" s="179"/>
    </row>
    <row r="261" spans="1:1" s="162" customFormat="1">
      <c r="A261" s="179"/>
    </row>
    <row r="262" spans="1:1" s="162" customFormat="1">
      <c r="A262" s="179"/>
    </row>
    <row r="263" spans="1:1" s="162" customFormat="1">
      <c r="A263" s="179"/>
    </row>
    <row r="264" spans="1:1" s="162" customFormat="1">
      <c r="A264" s="179"/>
    </row>
    <row r="265" spans="1:1" s="162" customFormat="1">
      <c r="A265" s="179"/>
    </row>
    <row r="266" spans="1:1" s="162" customFormat="1">
      <c r="A266" s="179"/>
    </row>
    <row r="267" spans="1:1" s="162" customFormat="1">
      <c r="A267" s="179"/>
    </row>
    <row r="268" spans="1:1" s="162" customFormat="1">
      <c r="A268" s="179"/>
    </row>
    <row r="269" spans="1:1" s="162" customFormat="1">
      <c r="A269" s="179"/>
    </row>
    <row r="270" spans="1:1" s="162" customFormat="1">
      <c r="A270" s="179"/>
    </row>
    <row r="271" spans="1:1" s="162" customFormat="1">
      <c r="A271" s="179"/>
    </row>
    <row r="272" spans="1:1" s="162" customFormat="1">
      <c r="A272" s="179"/>
    </row>
    <row r="273" spans="1:1" s="162" customFormat="1">
      <c r="A273" s="179"/>
    </row>
    <row r="274" spans="1:1" s="162" customFormat="1">
      <c r="A274" s="179"/>
    </row>
    <row r="275" spans="1:1" s="162" customFormat="1">
      <c r="A275" s="179"/>
    </row>
    <row r="276" spans="1:1" s="162" customFormat="1">
      <c r="A276" s="179"/>
    </row>
    <row r="277" spans="1:1" s="162" customFormat="1">
      <c r="A277" s="179"/>
    </row>
    <row r="278" spans="1:1" s="162" customFormat="1">
      <c r="A278" s="179"/>
    </row>
    <row r="279" spans="1:1" s="162" customFormat="1">
      <c r="A279" s="179"/>
    </row>
    <row r="280" spans="1:1" s="162" customFormat="1">
      <c r="A280" s="179"/>
    </row>
    <row r="281" spans="1:1" s="162" customFormat="1">
      <c r="A281" s="179"/>
    </row>
    <row r="282" spans="1:1" s="162" customFormat="1">
      <c r="A282" s="179"/>
    </row>
    <row r="283" spans="1:1" s="162" customFormat="1">
      <c r="A283" s="179"/>
    </row>
    <row r="284" spans="1:1" s="162" customFormat="1">
      <c r="A284" s="179"/>
    </row>
    <row r="285" spans="1:1" s="162" customFormat="1">
      <c r="A285" s="179"/>
    </row>
    <row r="286" spans="1:1" s="162" customFormat="1">
      <c r="A286" s="179"/>
    </row>
    <row r="287" spans="1:1" s="162" customFormat="1">
      <c r="A287" s="179"/>
    </row>
    <row r="288" spans="1:1" s="162" customFormat="1">
      <c r="A288" s="179"/>
    </row>
    <row r="289" spans="1:1" s="162" customFormat="1">
      <c r="A289" s="179"/>
    </row>
    <row r="290" spans="1:1" s="162" customFormat="1">
      <c r="A290" s="179"/>
    </row>
    <row r="291" spans="1:1" s="162" customFormat="1">
      <c r="A291" s="179"/>
    </row>
    <row r="292" spans="1:1" s="162" customFormat="1">
      <c r="A292" s="179"/>
    </row>
    <row r="293" spans="1:1" s="162" customFormat="1">
      <c r="A293" s="179"/>
    </row>
    <row r="294" spans="1:1" s="162" customFormat="1">
      <c r="A294" s="179"/>
    </row>
    <row r="295" spans="1:1" s="162" customFormat="1">
      <c r="A295" s="179"/>
    </row>
    <row r="296" spans="1:1" s="162" customFormat="1">
      <c r="A296" s="179"/>
    </row>
    <row r="297" spans="1:1" s="162" customFormat="1">
      <c r="A297" s="179"/>
    </row>
    <row r="298" spans="1:1" s="162" customFormat="1">
      <c r="A298" s="179"/>
    </row>
    <row r="299" spans="1:1" s="162" customFormat="1">
      <c r="A299" s="179"/>
    </row>
    <row r="300" spans="1:1" s="162" customFormat="1">
      <c r="A300" s="179"/>
    </row>
    <row r="301" spans="1:1" s="162" customFormat="1">
      <c r="A301" s="179"/>
    </row>
    <row r="302" spans="1:1" s="162" customFormat="1">
      <c r="A302" s="179"/>
    </row>
    <row r="303" spans="1:1" s="162" customFormat="1">
      <c r="A303" s="179"/>
    </row>
    <row r="304" spans="1:1" s="162" customFormat="1">
      <c r="A304" s="179"/>
    </row>
    <row r="305" spans="1:1" s="162" customFormat="1">
      <c r="A305" s="179"/>
    </row>
    <row r="306" spans="1:1" s="162" customFormat="1">
      <c r="A306" s="179"/>
    </row>
    <row r="307" spans="1:1" s="162" customFormat="1">
      <c r="A307" s="179"/>
    </row>
    <row r="308" spans="1:1" s="162" customFormat="1">
      <c r="A308" s="179"/>
    </row>
    <row r="309" spans="1:1" s="162" customFormat="1">
      <c r="A309" s="179"/>
    </row>
    <row r="310" spans="1:1" s="162" customFormat="1">
      <c r="A310" s="179"/>
    </row>
    <row r="311" spans="1:1" s="162" customFormat="1">
      <c r="A311" s="179"/>
    </row>
    <row r="312" spans="1:1" s="162" customFormat="1">
      <c r="A312" s="179"/>
    </row>
    <row r="313" spans="1:1" s="162" customFormat="1">
      <c r="A313" s="179"/>
    </row>
    <row r="314" spans="1:1" s="162" customFormat="1">
      <c r="A314" s="179"/>
    </row>
    <row r="315" spans="1:1" s="162" customFormat="1">
      <c r="A315" s="179"/>
    </row>
    <row r="316" spans="1:1" s="162" customFormat="1">
      <c r="A316" s="179"/>
    </row>
    <row r="317" spans="1:1" s="162" customFormat="1">
      <c r="A317" s="179"/>
    </row>
    <row r="318" spans="1:1" s="162" customFormat="1">
      <c r="A318" s="179"/>
    </row>
    <row r="319" spans="1:1" s="162" customFormat="1">
      <c r="A319" s="179"/>
    </row>
    <row r="320" spans="1:1" s="162" customFormat="1">
      <c r="A320" s="179"/>
    </row>
    <row r="321" spans="1:1" s="162" customFormat="1">
      <c r="A321" s="179"/>
    </row>
    <row r="322" spans="1:1" s="162" customFormat="1">
      <c r="A322" s="179"/>
    </row>
    <row r="323" spans="1:1" s="162" customFormat="1">
      <c r="A323" s="179"/>
    </row>
    <row r="324" spans="1:1" s="162" customFormat="1">
      <c r="A324" s="179"/>
    </row>
    <row r="325" spans="1:1" s="162" customFormat="1">
      <c r="A325" s="179"/>
    </row>
    <row r="326" spans="1:1" s="162" customFormat="1">
      <c r="A326" s="179"/>
    </row>
    <row r="327" spans="1:1" s="162" customFormat="1">
      <c r="A327" s="179"/>
    </row>
    <row r="328" spans="1:1" s="162" customFormat="1">
      <c r="A328" s="179"/>
    </row>
    <row r="329" spans="1:1" s="162" customFormat="1">
      <c r="A329" s="179"/>
    </row>
    <row r="330" spans="1:1" s="162" customFormat="1">
      <c r="A330" s="179"/>
    </row>
    <row r="331" spans="1:1" s="162" customFormat="1">
      <c r="A331" s="179"/>
    </row>
    <row r="332" spans="1:1" s="162" customFormat="1">
      <c r="A332" s="179"/>
    </row>
    <row r="333" spans="1:1" s="162" customFormat="1">
      <c r="A333" s="179"/>
    </row>
    <row r="334" spans="1:1" s="162" customFormat="1">
      <c r="A334" s="179"/>
    </row>
    <row r="335" spans="1:1" s="162" customFormat="1">
      <c r="A335" s="179"/>
    </row>
    <row r="336" spans="1:1" s="162" customFormat="1">
      <c r="A336" s="179"/>
    </row>
    <row r="337" spans="1:1" s="162" customFormat="1">
      <c r="A337" s="179"/>
    </row>
    <row r="338" spans="1:1" s="162" customFormat="1">
      <c r="A338" s="179"/>
    </row>
    <row r="339" spans="1:1" s="162" customFormat="1">
      <c r="A339" s="179"/>
    </row>
    <row r="340" spans="1:1" s="162" customFormat="1">
      <c r="A340" s="179"/>
    </row>
    <row r="341" spans="1:1" s="162" customFormat="1">
      <c r="A341" s="179"/>
    </row>
    <row r="342" spans="1:1" s="162" customFormat="1">
      <c r="A342" s="179"/>
    </row>
    <row r="343" spans="1:1" s="162" customFormat="1">
      <c r="A343" s="179"/>
    </row>
    <row r="344" spans="1:1" s="162" customFormat="1">
      <c r="A344" s="179"/>
    </row>
    <row r="345" spans="1:1" s="162" customFormat="1">
      <c r="A345" s="179"/>
    </row>
    <row r="346" spans="1:1" s="162" customFormat="1">
      <c r="A346" s="179"/>
    </row>
    <row r="347" spans="1:1" s="162" customFormat="1">
      <c r="A347" s="179"/>
    </row>
    <row r="348" spans="1:1" s="162" customFormat="1">
      <c r="A348" s="179"/>
    </row>
    <row r="349" spans="1:1" s="162" customFormat="1">
      <c r="A349" s="179"/>
    </row>
    <row r="350" spans="1:1" s="162" customFormat="1">
      <c r="A350" s="179"/>
    </row>
    <row r="351" spans="1:1" s="162" customFormat="1">
      <c r="A351" s="179"/>
    </row>
    <row r="352" spans="1:1" s="162" customFormat="1">
      <c r="A352" s="179"/>
    </row>
    <row r="353" spans="1:1" s="162" customFormat="1">
      <c r="A353" s="179"/>
    </row>
    <row r="354" spans="1:1" s="162" customFormat="1">
      <c r="A354" s="179"/>
    </row>
    <row r="355" spans="1:1" s="162" customFormat="1">
      <c r="A355" s="179"/>
    </row>
    <row r="356" spans="1:1" s="162" customFormat="1">
      <c r="A356" s="179"/>
    </row>
    <row r="357" spans="1:1" s="162" customFormat="1">
      <c r="A357" s="179"/>
    </row>
    <row r="358" spans="1:1" s="162" customFormat="1">
      <c r="A358" s="179"/>
    </row>
    <row r="359" spans="1:1" s="162" customFormat="1">
      <c r="A359" s="179"/>
    </row>
    <row r="360" spans="1:1" s="162" customFormat="1">
      <c r="A360" s="179"/>
    </row>
    <row r="361" spans="1:1" s="162" customFormat="1">
      <c r="A361" s="179"/>
    </row>
    <row r="362" spans="1:1" s="162" customFormat="1">
      <c r="A362" s="179"/>
    </row>
    <row r="363" spans="1:1" s="162" customFormat="1">
      <c r="A363" s="179"/>
    </row>
    <row r="364" spans="1:1" s="162" customFormat="1">
      <c r="A364" s="179"/>
    </row>
    <row r="365" spans="1:1" s="162" customFormat="1">
      <c r="A365" s="179"/>
    </row>
    <row r="366" spans="1:1" s="162" customFormat="1">
      <c r="A366" s="179"/>
    </row>
    <row r="367" spans="1:1" s="162" customFormat="1">
      <c r="A367" s="179"/>
    </row>
    <row r="368" spans="1:1" s="162" customFormat="1">
      <c r="A368" s="179"/>
    </row>
    <row r="369" spans="1:1" s="162" customFormat="1">
      <c r="A369" s="179"/>
    </row>
    <row r="370" spans="1:1" s="162" customFormat="1">
      <c r="A370" s="179"/>
    </row>
    <row r="371" spans="1:1" s="162" customFormat="1">
      <c r="A371" s="179"/>
    </row>
    <row r="372" spans="1:1" s="162" customFormat="1">
      <c r="A372" s="179"/>
    </row>
    <row r="373" spans="1:1" s="162" customFormat="1">
      <c r="A373" s="179"/>
    </row>
    <row r="374" spans="1:1" s="162" customFormat="1">
      <c r="A374" s="179"/>
    </row>
    <row r="375" spans="1:1" s="162" customFormat="1">
      <c r="A375" s="179"/>
    </row>
    <row r="376" spans="1:1" s="162" customFormat="1">
      <c r="A376" s="179"/>
    </row>
    <row r="377" spans="1:1" s="162" customFormat="1">
      <c r="A377" s="179"/>
    </row>
    <row r="378" spans="1:1" s="162" customFormat="1">
      <c r="A378" s="179"/>
    </row>
    <row r="379" spans="1:1" s="162" customFormat="1">
      <c r="A379" s="179"/>
    </row>
    <row r="380" spans="1:1" s="162" customFormat="1">
      <c r="A380" s="179"/>
    </row>
    <row r="381" spans="1:1" s="162" customFormat="1">
      <c r="A381" s="179"/>
    </row>
    <row r="382" spans="1:1" s="162" customFormat="1">
      <c r="A382" s="179"/>
    </row>
    <row r="383" spans="1:1" s="162" customFormat="1">
      <c r="A383" s="179"/>
    </row>
    <row r="384" spans="1:1" s="162" customFormat="1">
      <c r="A384" s="179"/>
    </row>
    <row r="385" spans="1:1" s="162" customFormat="1">
      <c r="A385" s="179"/>
    </row>
    <row r="386" spans="1:1" s="162" customFormat="1">
      <c r="A386" s="179"/>
    </row>
    <row r="387" spans="1:1" s="162" customFormat="1">
      <c r="A387" s="179"/>
    </row>
    <row r="388" spans="1:1" s="162" customFormat="1">
      <c r="A388" s="179"/>
    </row>
    <row r="389" spans="1:1" s="162" customFormat="1">
      <c r="A389" s="179"/>
    </row>
    <row r="390" spans="1:1" s="162" customFormat="1">
      <c r="A390" s="179"/>
    </row>
    <row r="391" spans="1:1" s="162" customFormat="1">
      <c r="A391" s="179"/>
    </row>
    <row r="392" spans="1:1" s="162" customFormat="1">
      <c r="A392" s="179"/>
    </row>
    <row r="393" spans="1:1" s="162" customFormat="1">
      <c r="A393" s="179"/>
    </row>
    <row r="394" spans="1:1" s="162" customFormat="1">
      <c r="A394" s="179"/>
    </row>
    <row r="395" spans="1:1" s="162" customFormat="1">
      <c r="A395" s="179"/>
    </row>
    <row r="396" spans="1:1" s="162" customFormat="1">
      <c r="A396" s="179"/>
    </row>
    <row r="397" spans="1:1" s="162" customFormat="1">
      <c r="A397" s="179"/>
    </row>
    <row r="398" spans="1:1" s="162" customFormat="1">
      <c r="A398" s="179"/>
    </row>
    <row r="399" spans="1:1" s="162" customFormat="1">
      <c r="A399" s="179"/>
    </row>
    <row r="400" spans="1:1" s="162" customFormat="1">
      <c r="A400" s="179"/>
    </row>
    <row r="401" spans="1:1" s="162" customFormat="1">
      <c r="A401" s="179"/>
    </row>
    <row r="402" spans="1:1" s="162" customFormat="1">
      <c r="A402" s="179"/>
    </row>
    <row r="403" spans="1:1" s="162" customFormat="1">
      <c r="A403" s="179"/>
    </row>
    <row r="404" spans="1:1" s="162" customFormat="1">
      <c r="A404" s="179"/>
    </row>
    <row r="405" spans="1:1" s="162" customFormat="1">
      <c r="A405" s="179"/>
    </row>
    <row r="406" spans="1:1" s="162" customFormat="1">
      <c r="A406" s="179"/>
    </row>
    <row r="407" spans="1:1" s="162" customFormat="1">
      <c r="A407" s="179"/>
    </row>
    <row r="408" spans="1:1" s="162" customFormat="1">
      <c r="A408" s="179"/>
    </row>
    <row r="409" spans="1:1" s="162" customFormat="1">
      <c r="A409" s="179"/>
    </row>
    <row r="410" spans="1:1" s="162" customFormat="1">
      <c r="A410" s="179"/>
    </row>
    <row r="411" spans="1:1" s="162" customFormat="1">
      <c r="A411" s="179"/>
    </row>
    <row r="412" spans="1:1" s="162" customFormat="1">
      <c r="A412" s="179"/>
    </row>
    <row r="413" spans="1:1" s="162" customFormat="1">
      <c r="A413" s="179"/>
    </row>
    <row r="414" spans="1:1" s="162" customFormat="1">
      <c r="A414" s="179"/>
    </row>
    <row r="415" spans="1:1" s="162" customFormat="1">
      <c r="A415" s="179"/>
    </row>
    <row r="416" spans="1:1" s="162" customFormat="1">
      <c r="A416" s="179"/>
    </row>
    <row r="417" spans="1:1" s="162" customFormat="1">
      <c r="A417" s="179"/>
    </row>
    <row r="418" spans="1:1" s="162" customFormat="1">
      <c r="A418" s="179"/>
    </row>
    <row r="419" spans="1:1" s="162" customFormat="1">
      <c r="A419" s="179"/>
    </row>
    <row r="420" spans="1:1" s="162" customFormat="1">
      <c r="A420" s="179"/>
    </row>
    <row r="421" spans="1:1" s="162" customFormat="1">
      <c r="A421" s="179"/>
    </row>
    <row r="422" spans="1:1" s="162" customFormat="1">
      <c r="A422" s="179"/>
    </row>
    <row r="423" spans="1:1" s="162" customFormat="1">
      <c r="A423" s="179"/>
    </row>
    <row r="424" spans="1:1" s="162" customFormat="1">
      <c r="A424" s="179"/>
    </row>
    <row r="425" spans="1:1" s="162" customFormat="1">
      <c r="A425" s="179"/>
    </row>
    <row r="426" spans="1:1" s="162" customFormat="1">
      <c r="A426" s="179"/>
    </row>
    <row r="427" spans="1:1" s="162" customFormat="1">
      <c r="A427" s="179"/>
    </row>
    <row r="428" spans="1:1" s="162" customFormat="1">
      <c r="A428" s="179"/>
    </row>
    <row r="429" spans="1:1" s="162" customFormat="1">
      <c r="A429" s="179"/>
    </row>
    <row r="430" spans="1:1" s="162" customFormat="1">
      <c r="A430" s="179"/>
    </row>
    <row r="431" spans="1:1" s="162" customFormat="1">
      <c r="A431" s="179"/>
    </row>
    <row r="432" spans="1:1" s="162" customFormat="1">
      <c r="A432" s="179"/>
    </row>
    <row r="433" spans="1:1" s="162" customFormat="1">
      <c r="A433" s="179"/>
    </row>
    <row r="434" spans="1:1" s="162" customFormat="1">
      <c r="A434" s="179"/>
    </row>
    <row r="435" spans="1:1" s="162" customFormat="1">
      <c r="A435" s="179"/>
    </row>
    <row r="436" spans="1:1" s="162" customFormat="1">
      <c r="A436" s="179"/>
    </row>
    <row r="437" spans="1:1" s="162" customFormat="1">
      <c r="A437" s="179"/>
    </row>
    <row r="438" spans="1:1" s="162" customFormat="1">
      <c r="A438" s="179"/>
    </row>
    <row r="439" spans="1:1" s="162" customFormat="1">
      <c r="A439" s="179"/>
    </row>
    <row r="440" spans="1:1" s="162" customFormat="1">
      <c r="A440" s="179"/>
    </row>
    <row r="441" spans="1:1" s="162" customFormat="1">
      <c r="A441" s="179"/>
    </row>
    <row r="442" spans="1:1" s="162" customFormat="1">
      <c r="A442" s="179"/>
    </row>
    <row r="443" spans="1:1" s="162" customFormat="1">
      <c r="A443" s="179"/>
    </row>
    <row r="444" spans="1:1" s="162" customFormat="1">
      <c r="A444" s="179"/>
    </row>
    <row r="445" spans="1:1" s="162" customFormat="1">
      <c r="A445" s="179"/>
    </row>
    <row r="446" spans="1:1" s="162" customFormat="1">
      <c r="A446" s="179"/>
    </row>
    <row r="447" spans="1:1" s="162" customFormat="1">
      <c r="A447" s="179"/>
    </row>
    <row r="448" spans="1:1" s="162" customFormat="1">
      <c r="A448" s="179"/>
    </row>
    <row r="449" spans="1:1" s="162" customFormat="1">
      <c r="A449" s="179"/>
    </row>
    <row r="450" spans="1:1" s="162" customFormat="1">
      <c r="A450" s="179"/>
    </row>
    <row r="451" spans="1:1" s="162" customFormat="1">
      <c r="A451" s="179"/>
    </row>
    <row r="452" spans="1:1" s="162" customFormat="1">
      <c r="A452" s="179"/>
    </row>
    <row r="453" spans="1:1" s="162" customFormat="1">
      <c r="A453" s="179"/>
    </row>
    <row r="454" spans="1:1" s="162" customFormat="1">
      <c r="A454" s="179"/>
    </row>
    <row r="455" spans="1:1" s="162" customFormat="1">
      <c r="A455" s="179"/>
    </row>
    <row r="456" spans="1:1" s="162" customFormat="1">
      <c r="A456" s="179"/>
    </row>
    <row r="457" spans="1:1" s="162" customFormat="1">
      <c r="A457" s="179"/>
    </row>
    <row r="458" spans="1:1" s="162" customFormat="1">
      <c r="A458" s="179"/>
    </row>
    <row r="459" spans="1:1" s="162" customFormat="1">
      <c r="A459" s="179"/>
    </row>
    <row r="460" spans="1:1" s="162" customFormat="1">
      <c r="A460" s="179"/>
    </row>
    <row r="461" spans="1:1" s="162" customFormat="1">
      <c r="A461" s="179"/>
    </row>
    <row r="462" spans="1:1" s="162" customFormat="1">
      <c r="A462" s="179"/>
    </row>
    <row r="463" spans="1:1" s="162" customFormat="1">
      <c r="A463" s="179"/>
    </row>
    <row r="464" spans="1:1" s="162" customFormat="1">
      <c r="A464" s="179"/>
    </row>
    <row r="465" spans="1:1" s="162" customFormat="1">
      <c r="A465" s="179"/>
    </row>
    <row r="466" spans="1:1" s="162" customFormat="1">
      <c r="A466" s="179"/>
    </row>
    <row r="467" spans="1:1" s="162" customFormat="1">
      <c r="A467" s="179"/>
    </row>
    <row r="468" spans="1:1" s="162" customFormat="1">
      <c r="A468" s="179"/>
    </row>
    <row r="469" spans="1:1" s="162" customFormat="1">
      <c r="A469" s="179"/>
    </row>
    <row r="470" spans="1:1" s="162" customFormat="1">
      <c r="A470" s="179"/>
    </row>
    <row r="471" spans="1:1" s="162" customFormat="1">
      <c r="A471" s="179"/>
    </row>
    <row r="472" spans="1:1" s="162" customFormat="1">
      <c r="A472" s="179"/>
    </row>
    <row r="473" spans="1:1" s="162" customFormat="1">
      <c r="A473" s="179"/>
    </row>
    <row r="474" spans="1:1" s="162" customFormat="1">
      <c r="A474" s="179"/>
    </row>
    <row r="475" spans="1:1" s="162" customFormat="1">
      <c r="A475" s="179"/>
    </row>
    <row r="476" spans="1:1" s="162" customFormat="1">
      <c r="A476" s="179"/>
    </row>
    <row r="477" spans="1:1" s="162" customFormat="1">
      <c r="A477" s="179"/>
    </row>
    <row r="478" spans="1:1" s="162" customFormat="1">
      <c r="A478" s="179"/>
    </row>
    <row r="479" spans="1:1" s="162" customFormat="1">
      <c r="A479" s="179"/>
    </row>
    <row r="480" spans="1:1" s="162" customFormat="1">
      <c r="A480" s="179"/>
    </row>
    <row r="481" spans="1:1" s="162" customFormat="1">
      <c r="A481" s="179"/>
    </row>
    <row r="482" spans="1:1" s="162" customFormat="1">
      <c r="A482" s="179"/>
    </row>
    <row r="483" spans="1:1" s="162" customFormat="1">
      <c r="A483" s="179"/>
    </row>
    <row r="484" spans="1:1" s="162" customFormat="1">
      <c r="A484" s="179"/>
    </row>
    <row r="485" spans="1:1" s="162" customFormat="1">
      <c r="A485" s="179"/>
    </row>
    <row r="486" spans="1:1" s="162" customFormat="1">
      <c r="A486" s="179"/>
    </row>
    <row r="487" spans="1:1" s="162" customFormat="1">
      <c r="A487" s="179"/>
    </row>
    <row r="488" spans="1:1" s="162" customFormat="1">
      <c r="A488" s="179"/>
    </row>
    <row r="489" spans="1:1" s="162" customFormat="1">
      <c r="A489" s="179"/>
    </row>
    <row r="490" spans="1:1" s="162" customFormat="1">
      <c r="A490" s="179"/>
    </row>
    <row r="491" spans="1:1" s="162" customFormat="1">
      <c r="A491" s="179"/>
    </row>
    <row r="492" spans="1:1" s="162" customFormat="1">
      <c r="A492" s="179"/>
    </row>
    <row r="493" spans="1:1" s="162" customFormat="1">
      <c r="A493" s="179"/>
    </row>
    <row r="494" spans="1:1" s="162" customFormat="1">
      <c r="A494" s="179"/>
    </row>
    <row r="495" spans="1:1" s="162" customFormat="1">
      <c r="A495" s="179"/>
    </row>
    <row r="496" spans="1:1" s="162" customFormat="1">
      <c r="A496" s="179"/>
    </row>
    <row r="497" spans="1:1" s="162" customFormat="1">
      <c r="A497" s="179"/>
    </row>
    <row r="498" spans="1:1" s="162" customFormat="1">
      <c r="A498" s="179"/>
    </row>
    <row r="499" spans="1:1" s="162" customFormat="1">
      <c r="A499" s="179"/>
    </row>
    <row r="500" spans="1:1" s="162" customFormat="1">
      <c r="A500" s="179"/>
    </row>
    <row r="501" spans="1:1" s="162" customFormat="1">
      <c r="A501" s="179"/>
    </row>
    <row r="502" spans="1:1" s="162" customFormat="1">
      <c r="A502" s="179"/>
    </row>
    <row r="503" spans="1:1" s="162" customFormat="1">
      <c r="A503" s="179"/>
    </row>
    <row r="504" spans="1:1" s="162" customFormat="1">
      <c r="A504" s="179"/>
    </row>
    <row r="505" spans="1:1" s="162" customFormat="1">
      <c r="A505" s="179"/>
    </row>
    <row r="506" spans="1:1" s="162" customFormat="1">
      <c r="A506" s="179"/>
    </row>
    <row r="507" spans="1:1" s="162" customFormat="1">
      <c r="A507" s="179"/>
    </row>
    <row r="508" spans="1:1" s="162" customFormat="1">
      <c r="A508" s="179"/>
    </row>
    <row r="509" spans="1:1" s="162" customFormat="1">
      <c r="A509" s="179"/>
    </row>
    <row r="510" spans="1:1" s="162" customFormat="1">
      <c r="A510" s="179"/>
    </row>
    <row r="511" spans="1:1" s="162" customFormat="1">
      <c r="A511" s="179"/>
    </row>
    <row r="512" spans="1:1" s="162" customFormat="1">
      <c r="A512" s="179"/>
    </row>
    <row r="513" spans="1:1" s="162" customFormat="1">
      <c r="A513" s="179"/>
    </row>
    <row r="514" spans="1:1" s="162" customFormat="1">
      <c r="A514" s="179"/>
    </row>
    <row r="515" spans="1:1" s="162" customFormat="1">
      <c r="A515" s="179"/>
    </row>
    <row r="516" spans="1:1" s="162" customFormat="1">
      <c r="A516" s="179"/>
    </row>
    <row r="517" spans="1:1" s="162" customFormat="1">
      <c r="A517" s="179"/>
    </row>
    <row r="518" spans="1:1" s="162" customFormat="1">
      <c r="A518" s="179"/>
    </row>
    <row r="519" spans="1:1" s="162" customFormat="1">
      <c r="A519" s="179"/>
    </row>
    <row r="520" spans="1:1" s="162" customFormat="1">
      <c r="A520" s="179"/>
    </row>
    <row r="521" spans="1:1" s="162" customFormat="1">
      <c r="A521" s="179"/>
    </row>
    <row r="522" spans="1:1" s="162" customFormat="1">
      <c r="A522" s="179"/>
    </row>
    <row r="523" spans="1:1" s="162" customFormat="1">
      <c r="A523" s="179"/>
    </row>
    <row r="524" spans="1:1" s="162" customFormat="1">
      <c r="A524" s="179"/>
    </row>
    <row r="525" spans="1:1" s="162" customFormat="1">
      <c r="A525" s="179"/>
    </row>
    <row r="526" spans="1:1" s="162" customFormat="1">
      <c r="A526" s="179"/>
    </row>
    <row r="527" spans="1:1" s="162" customFormat="1">
      <c r="A527" s="179"/>
    </row>
    <row r="528" spans="1:1" s="162" customFormat="1">
      <c r="A528" s="179"/>
    </row>
    <row r="529" spans="1:1" s="162" customFormat="1">
      <c r="A529" s="179"/>
    </row>
    <row r="530" spans="1:1" s="162" customFormat="1">
      <c r="A530" s="179"/>
    </row>
    <row r="531" spans="1:1" s="162" customFormat="1">
      <c r="A531" s="179"/>
    </row>
    <row r="532" spans="1:1" s="162" customFormat="1">
      <c r="A532" s="179"/>
    </row>
    <row r="533" spans="1:1" s="162" customFormat="1">
      <c r="A533" s="179"/>
    </row>
    <row r="534" spans="1:1" s="162" customFormat="1">
      <c r="A534" s="179"/>
    </row>
    <row r="535" spans="1:1" s="162" customFormat="1">
      <c r="A535" s="179"/>
    </row>
    <row r="536" spans="1:1" s="162" customFormat="1">
      <c r="A536" s="179"/>
    </row>
    <row r="537" spans="1:1" s="162" customFormat="1">
      <c r="A537" s="179"/>
    </row>
    <row r="538" spans="1:1" s="162" customFormat="1">
      <c r="A538" s="179"/>
    </row>
    <row r="539" spans="1:1" s="162" customFormat="1">
      <c r="A539" s="179"/>
    </row>
    <row r="540" spans="1:1" s="162" customFormat="1">
      <c r="A540" s="179"/>
    </row>
    <row r="541" spans="1:1" s="162" customFormat="1">
      <c r="A541" s="179"/>
    </row>
    <row r="542" spans="1:1" s="162" customFormat="1">
      <c r="A542" s="179"/>
    </row>
    <row r="543" spans="1:1" s="162" customFormat="1">
      <c r="A543" s="179"/>
    </row>
    <row r="544" spans="1:1" s="162" customFormat="1">
      <c r="A544" s="179"/>
    </row>
    <row r="545" spans="1:1" s="162" customFormat="1">
      <c r="A545" s="179"/>
    </row>
    <row r="546" spans="1:1" s="162" customFormat="1">
      <c r="A546" s="179"/>
    </row>
    <row r="547" spans="1:1" s="162" customFormat="1">
      <c r="A547" s="179"/>
    </row>
    <row r="548" spans="1:1" s="162" customFormat="1">
      <c r="A548" s="179"/>
    </row>
    <row r="549" spans="1:1" s="162" customFormat="1">
      <c r="A549" s="179"/>
    </row>
    <row r="550" spans="1:1" s="162" customFormat="1">
      <c r="A550" s="179"/>
    </row>
    <row r="551" spans="1:1" s="162" customFormat="1">
      <c r="A551" s="179"/>
    </row>
    <row r="552" spans="1:1" s="162" customFormat="1">
      <c r="A552" s="179"/>
    </row>
    <row r="553" spans="1:1" s="162" customFormat="1">
      <c r="A553" s="179"/>
    </row>
    <row r="554" spans="1:1" s="162" customFormat="1">
      <c r="A554" s="179"/>
    </row>
    <row r="555" spans="1:1" s="162" customFormat="1">
      <c r="A555" s="179"/>
    </row>
    <row r="556" spans="1:1" s="162" customFormat="1">
      <c r="A556" s="179"/>
    </row>
    <row r="557" spans="1:1" s="162" customFormat="1">
      <c r="A557" s="179"/>
    </row>
    <row r="558" spans="1:1" s="162" customFormat="1">
      <c r="A558" s="179"/>
    </row>
    <row r="559" spans="1:1" s="162" customFormat="1">
      <c r="A559" s="179"/>
    </row>
    <row r="560" spans="1:1" s="162" customFormat="1">
      <c r="A560" s="179"/>
    </row>
    <row r="561" spans="1:1" s="162" customFormat="1">
      <c r="A561" s="179"/>
    </row>
    <row r="562" spans="1:1" s="162" customFormat="1">
      <c r="A562" s="179"/>
    </row>
    <row r="563" spans="1:1" s="162" customFormat="1">
      <c r="A563" s="179"/>
    </row>
    <row r="564" spans="1:1" s="162" customFormat="1">
      <c r="A564" s="179"/>
    </row>
    <row r="565" spans="1:1" s="162" customFormat="1">
      <c r="A565" s="179"/>
    </row>
    <row r="566" spans="1:1" s="162" customFormat="1">
      <c r="A566" s="179"/>
    </row>
    <row r="567" spans="1:1" s="162" customFormat="1">
      <c r="A567" s="179"/>
    </row>
    <row r="568" spans="1:1" s="162" customFormat="1">
      <c r="A568" s="179"/>
    </row>
    <row r="569" spans="1:1" s="162" customFormat="1">
      <c r="A569" s="179"/>
    </row>
    <row r="570" spans="1:1" s="162" customFormat="1">
      <c r="A570" s="179"/>
    </row>
    <row r="571" spans="1:1" s="162" customFormat="1">
      <c r="A571" s="179"/>
    </row>
    <row r="572" spans="1:1" s="162" customFormat="1">
      <c r="A572" s="179"/>
    </row>
    <row r="573" spans="1:1" s="162" customFormat="1">
      <c r="A573" s="179"/>
    </row>
    <row r="574" spans="1:1" s="162" customFormat="1">
      <c r="A574" s="179"/>
    </row>
    <row r="575" spans="1:1" s="162" customFormat="1">
      <c r="A575" s="179"/>
    </row>
    <row r="576" spans="1:1" s="162" customFormat="1">
      <c r="A576" s="179"/>
    </row>
    <row r="577" spans="1:1" s="162" customFormat="1">
      <c r="A577" s="179"/>
    </row>
    <row r="578" spans="1:1" s="162" customFormat="1">
      <c r="A578" s="179"/>
    </row>
    <row r="579" spans="1:1" s="162" customFormat="1">
      <c r="A579" s="179"/>
    </row>
    <row r="580" spans="1:1" s="162" customFormat="1">
      <c r="A580" s="179"/>
    </row>
    <row r="581" spans="1:1" s="162" customFormat="1">
      <c r="A581" s="179"/>
    </row>
    <row r="582" spans="1:1" s="162" customFormat="1">
      <c r="A582" s="179"/>
    </row>
    <row r="583" spans="1:1" s="162" customFormat="1">
      <c r="A583" s="179"/>
    </row>
    <row r="584" spans="1:1" s="162" customFormat="1">
      <c r="A584" s="179"/>
    </row>
    <row r="585" spans="1:1" s="162" customFormat="1">
      <c r="A585" s="179"/>
    </row>
    <row r="586" spans="1:1" s="162" customFormat="1">
      <c r="A586" s="179"/>
    </row>
    <row r="587" spans="1:1" s="162" customFormat="1">
      <c r="A587" s="179"/>
    </row>
    <row r="588" spans="1:1" s="162" customFormat="1">
      <c r="A588" s="179"/>
    </row>
    <row r="589" spans="1:1" s="162" customFormat="1">
      <c r="A589" s="179"/>
    </row>
    <row r="590" spans="1:1" s="162" customFormat="1">
      <c r="A590" s="179"/>
    </row>
    <row r="591" spans="1:1" s="162" customFormat="1">
      <c r="A591" s="179"/>
    </row>
    <row r="592" spans="1:1" s="162" customFormat="1">
      <c r="A592" s="179"/>
    </row>
    <row r="593" spans="1:1" s="162" customFormat="1">
      <c r="A593" s="179"/>
    </row>
    <row r="594" spans="1:1" s="162" customFormat="1">
      <c r="A594" s="179"/>
    </row>
    <row r="595" spans="1:1" s="162" customFormat="1">
      <c r="A595" s="179"/>
    </row>
    <row r="596" spans="1:1" s="162" customFormat="1">
      <c r="A596" s="179"/>
    </row>
    <row r="597" spans="1:1" s="162" customFormat="1">
      <c r="A597" s="179"/>
    </row>
    <row r="598" spans="1:1" s="162" customFormat="1">
      <c r="A598" s="179"/>
    </row>
    <row r="599" spans="1:1" s="162" customFormat="1">
      <c r="A599" s="179"/>
    </row>
    <row r="600" spans="1:1" s="162" customFormat="1">
      <c r="A600" s="179"/>
    </row>
    <row r="601" spans="1:1" s="162" customFormat="1">
      <c r="A601" s="179"/>
    </row>
    <row r="602" spans="1:1" s="162" customFormat="1">
      <c r="A602" s="179"/>
    </row>
    <row r="603" spans="1:1" s="162" customFormat="1">
      <c r="A603" s="179"/>
    </row>
    <row r="604" spans="1:1" s="162" customFormat="1">
      <c r="A604" s="179"/>
    </row>
    <row r="605" spans="1:1" s="162" customFormat="1">
      <c r="A605" s="179"/>
    </row>
    <row r="606" spans="1:1" s="162" customFormat="1">
      <c r="A606" s="179"/>
    </row>
    <row r="607" spans="1:1" s="162" customFormat="1">
      <c r="A607" s="179"/>
    </row>
    <row r="608" spans="1:1" s="162" customFormat="1">
      <c r="A608" s="179"/>
    </row>
    <row r="609" spans="1:1" s="162" customFormat="1">
      <c r="A609" s="179"/>
    </row>
    <row r="610" spans="1:1" s="162" customFormat="1">
      <c r="A610" s="179"/>
    </row>
    <row r="611" spans="1:1" s="162" customFormat="1">
      <c r="A611" s="179"/>
    </row>
    <row r="612" spans="1:1" s="162" customFormat="1">
      <c r="A612" s="179"/>
    </row>
    <row r="613" spans="1:1" s="162" customFormat="1">
      <c r="A613" s="179"/>
    </row>
    <row r="614" spans="1:1" s="162" customFormat="1">
      <c r="A614" s="179"/>
    </row>
    <row r="615" spans="1:1" s="162" customFormat="1">
      <c r="A615" s="179"/>
    </row>
    <row r="616" spans="1:1" s="162" customFormat="1">
      <c r="A616" s="179"/>
    </row>
    <row r="617" spans="1:1" s="162" customFormat="1">
      <c r="A617" s="179"/>
    </row>
    <row r="618" spans="1:1" s="162" customFormat="1">
      <c r="A618" s="179"/>
    </row>
    <row r="619" spans="1:1" s="162" customFormat="1">
      <c r="A619" s="179"/>
    </row>
    <row r="620" spans="1:1" s="162" customFormat="1">
      <c r="A620" s="179"/>
    </row>
    <row r="621" spans="1:1" s="162" customFormat="1">
      <c r="A621" s="179"/>
    </row>
    <row r="622" spans="1:1" s="162" customFormat="1">
      <c r="A622" s="179"/>
    </row>
    <row r="623" spans="1:1" s="162" customFormat="1">
      <c r="A623" s="179"/>
    </row>
    <row r="624" spans="1:1" s="162" customFormat="1">
      <c r="A624" s="179"/>
    </row>
    <row r="625" spans="1:1" s="162" customFormat="1">
      <c r="A625" s="179"/>
    </row>
    <row r="626" spans="1:1" s="162" customFormat="1">
      <c r="A626" s="179"/>
    </row>
    <row r="627" spans="1:1" s="162" customFormat="1">
      <c r="A627" s="179"/>
    </row>
    <row r="628" spans="1:1" s="162" customFormat="1">
      <c r="A628" s="179"/>
    </row>
    <row r="629" spans="1:1" s="162" customFormat="1">
      <c r="A629" s="179"/>
    </row>
    <row r="630" spans="1:1" s="162" customFormat="1">
      <c r="A630" s="179"/>
    </row>
    <row r="631" spans="1:1" s="162" customFormat="1">
      <c r="A631" s="179"/>
    </row>
    <row r="632" spans="1:1" s="162" customFormat="1">
      <c r="A632" s="179"/>
    </row>
    <row r="633" spans="1:1" s="162" customFormat="1">
      <c r="A633" s="179"/>
    </row>
    <row r="634" spans="1:1" s="162" customFormat="1">
      <c r="A634" s="179"/>
    </row>
    <row r="635" spans="1:1" s="162" customFormat="1">
      <c r="A635" s="179"/>
    </row>
    <row r="636" spans="1:1" s="162" customFormat="1">
      <c r="A636" s="179"/>
    </row>
    <row r="637" spans="1:1" s="162" customFormat="1">
      <c r="A637" s="179"/>
    </row>
    <row r="638" spans="1:1" s="162" customFormat="1">
      <c r="A638" s="179"/>
    </row>
    <row r="639" spans="1:1" s="162" customFormat="1">
      <c r="A639" s="179"/>
    </row>
    <row r="640" spans="1:1" s="162" customFormat="1">
      <c r="A640" s="179"/>
    </row>
    <row r="641" spans="1:1" s="162" customFormat="1">
      <c r="A641" s="179"/>
    </row>
    <row r="642" spans="1:1" s="162" customFormat="1">
      <c r="A642" s="179"/>
    </row>
    <row r="643" spans="1:1" s="162" customFormat="1">
      <c r="A643" s="179"/>
    </row>
    <row r="644" spans="1:1" s="162" customFormat="1">
      <c r="A644" s="179"/>
    </row>
    <row r="645" spans="1:1" s="162" customFormat="1">
      <c r="A645" s="179"/>
    </row>
    <row r="646" spans="1:1" s="162" customFormat="1">
      <c r="A646" s="179"/>
    </row>
    <row r="647" spans="1:1" s="162" customFormat="1">
      <c r="A647" s="179"/>
    </row>
    <row r="648" spans="1:1" s="162" customFormat="1">
      <c r="A648" s="179"/>
    </row>
    <row r="649" spans="1:1" s="162" customFormat="1">
      <c r="A649" s="179"/>
    </row>
    <row r="650" spans="1:1" s="162" customFormat="1">
      <c r="A650" s="179"/>
    </row>
    <row r="651" spans="1:1" s="162" customFormat="1">
      <c r="A651" s="179"/>
    </row>
    <row r="652" spans="1:1" s="162" customFormat="1">
      <c r="A652" s="179"/>
    </row>
    <row r="653" spans="1:1" s="162" customFormat="1">
      <c r="A653" s="179"/>
    </row>
    <row r="654" spans="1:1" s="162" customFormat="1">
      <c r="A654" s="179"/>
    </row>
    <row r="655" spans="1:1" s="162" customFormat="1">
      <c r="A655" s="179"/>
    </row>
    <row r="656" spans="1:1" s="162" customFormat="1">
      <c r="A656" s="179"/>
    </row>
    <row r="657" spans="1:1" s="162" customFormat="1">
      <c r="A657" s="179"/>
    </row>
    <row r="658" spans="1:1" s="162" customFormat="1">
      <c r="A658" s="179"/>
    </row>
    <row r="659" spans="1:1" s="162" customFormat="1">
      <c r="A659" s="179"/>
    </row>
    <row r="660" spans="1:1" s="162" customFormat="1">
      <c r="A660" s="179"/>
    </row>
    <row r="661" spans="1:1" s="162" customFormat="1">
      <c r="A661" s="179"/>
    </row>
    <row r="662" spans="1:1" s="162" customFormat="1">
      <c r="A662" s="179"/>
    </row>
    <row r="663" spans="1:1" s="162" customFormat="1">
      <c r="A663" s="179"/>
    </row>
    <row r="664" spans="1:1" s="162" customFormat="1">
      <c r="A664" s="179"/>
    </row>
    <row r="665" spans="1:1" s="162" customFormat="1">
      <c r="A665" s="179"/>
    </row>
    <row r="666" spans="1:1" s="162" customFormat="1">
      <c r="A666" s="179"/>
    </row>
    <row r="667" spans="1:1" s="162" customFormat="1">
      <c r="A667" s="179"/>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pageSetUpPr fitToPage="1"/>
  </sheetPr>
  <dimension ref="A1:U667"/>
  <sheetViews>
    <sheetView zoomScaleNormal="70" workbookViewId="0"/>
  </sheetViews>
  <sheetFormatPr defaultColWidth="12.28515625" defaultRowHeight="12.75"/>
  <cols>
    <col min="1" max="1" width="5.42578125" style="181" customWidth="1"/>
    <col min="2" max="2" width="22.28515625" style="158" customWidth="1"/>
    <col min="3" max="4" width="12.28515625" style="158"/>
    <col min="5" max="5" width="13.42578125" style="158" customWidth="1"/>
    <col min="6" max="8" width="12.28515625" style="158"/>
    <col min="9" max="9" width="13.28515625" style="158" customWidth="1"/>
    <col min="10" max="11" width="12.28515625" style="158"/>
    <col min="12" max="21" width="15.140625" style="158" customWidth="1"/>
    <col min="22" max="16384" width="12.28515625" style="158"/>
  </cols>
  <sheetData>
    <row r="1" spans="1:21" s="162" customFormat="1" ht="14.25">
      <c r="A1" s="457" t="s">
        <v>1181</v>
      </c>
      <c r="B1" s="156"/>
      <c r="C1" s="157"/>
      <c r="D1" s="157"/>
      <c r="E1" s="157"/>
      <c r="F1" s="157"/>
      <c r="G1" s="158"/>
      <c r="H1" s="274" t="s">
        <v>445</v>
      </c>
      <c r="I1" s="274"/>
      <c r="J1" s="160"/>
      <c r="K1" s="158"/>
      <c r="L1" s="158"/>
      <c r="M1" s="158"/>
      <c r="N1" s="158"/>
      <c r="O1" s="158"/>
      <c r="P1" s="158"/>
      <c r="Q1" s="158"/>
      <c r="R1" s="158"/>
      <c r="S1" s="158"/>
      <c r="T1" s="158"/>
      <c r="U1" s="158"/>
    </row>
    <row r="2" spans="1:21" s="162" customFormat="1" ht="14.25">
      <c r="A2" s="370" t="s">
        <v>956</v>
      </c>
      <c r="B2" s="128"/>
      <c r="C2" s="128"/>
      <c r="D2" s="157"/>
      <c r="E2" s="157"/>
      <c r="F2" s="157"/>
      <c r="G2" s="159"/>
      <c r="H2" s="418" t="s">
        <v>85</v>
      </c>
      <c r="I2" s="88"/>
      <c r="J2" s="160"/>
      <c r="K2" s="158"/>
      <c r="L2" s="158"/>
      <c r="M2" s="158"/>
      <c r="N2" s="158"/>
      <c r="O2" s="158"/>
      <c r="P2" s="158"/>
      <c r="Q2" s="158"/>
      <c r="R2" s="158"/>
      <c r="S2" s="158"/>
      <c r="T2" s="158"/>
      <c r="U2" s="158"/>
    </row>
    <row r="3" spans="1:21" s="163" customFormat="1" ht="13.5" customHeight="1">
      <c r="A3" s="786" t="s">
        <v>826</v>
      </c>
      <c r="B3" s="787"/>
      <c r="C3" s="792" t="s">
        <v>957</v>
      </c>
      <c r="D3" s="793"/>
      <c r="E3" s="793"/>
      <c r="F3" s="793"/>
      <c r="G3" s="793"/>
      <c r="H3" s="793"/>
      <c r="I3" s="793"/>
      <c r="J3" s="793"/>
      <c r="K3" s="794"/>
    </row>
    <row r="4" spans="1:21" s="165" customFormat="1" ht="13.5" customHeight="1">
      <c r="A4" s="788"/>
      <c r="B4" s="789"/>
      <c r="C4" s="795" t="s">
        <v>940</v>
      </c>
      <c r="D4" s="792" t="s">
        <v>958</v>
      </c>
      <c r="E4" s="800"/>
      <c r="F4" s="800"/>
      <c r="G4" s="792" t="s">
        <v>959</v>
      </c>
      <c r="H4" s="800"/>
      <c r="I4" s="800"/>
      <c r="J4" s="800"/>
      <c r="K4" s="801"/>
    </row>
    <row r="5" spans="1:21" s="163" customFormat="1" ht="98.25" customHeight="1">
      <c r="A5" s="790"/>
      <c r="B5" s="791"/>
      <c r="C5" s="793"/>
      <c r="D5" s="164" t="s">
        <v>941</v>
      </c>
      <c r="E5" s="164" t="s">
        <v>954</v>
      </c>
      <c r="F5" s="164" t="s">
        <v>944</v>
      </c>
      <c r="G5" s="164" t="s">
        <v>941</v>
      </c>
      <c r="H5" s="164" t="s">
        <v>955</v>
      </c>
      <c r="I5" s="164" t="s">
        <v>954</v>
      </c>
      <c r="J5" s="164" t="s">
        <v>944</v>
      </c>
      <c r="K5" s="166" t="s">
        <v>946</v>
      </c>
    </row>
    <row r="6" spans="1:21" s="172" customFormat="1" ht="8.1" customHeight="1">
      <c r="A6" s="167"/>
      <c r="C6" s="169"/>
      <c r="D6" s="169"/>
      <c r="E6" s="169"/>
      <c r="F6" s="169"/>
      <c r="G6" s="169"/>
      <c r="H6" s="169"/>
      <c r="I6" s="169"/>
      <c r="J6" s="169"/>
      <c r="K6" s="171"/>
    </row>
    <row r="7" spans="1:21" s="172" customFormat="1" ht="12">
      <c r="A7" s="451">
        <v>2019</v>
      </c>
      <c r="B7" s="454" t="s">
        <v>57</v>
      </c>
      <c r="C7" s="198">
        <v>4</v>
      </c>
      <c r="D7" s="199">
        <v>2.2999999999999998</v>
      </c>
      <c r="E7" s="198">
        <v>0.2</v>
      </c>
      <c r="F7" s="198">
        <v>-10</v>
      </c>
      <c r="G7" s="198">
        <v>5.6</v>
      </c>
      <c r="H7" s="198">
        <v>4.0999999999999996</v>
      </c>
      <c r="I7" s="197">
        <v>9</v>
      </c>
      <c r="J7" s="198">
        <v>0.5</v>
      </c>
      <c r="K7" s="197">
        <v>-2.2000000000000002</v>
      </c>
    </row>
    <row r="8" spans="1:21" s="172" customFormat="1" ht="8.1" customHeight="1">
      <c r="A8" s="453"/>
      <c r="B8" s="454"/>
      <c r="C8" s="173"/>
      <c r="D8" s="173"/>
      <c r="E8" s="173"/>
      <c r="F8" s="173"/>
      <c r="G8" s="173"/>
      <c r="H8" s="173"/>
      <c r="I8" s="173"/>
      <c r="J8" s="173"/>
      <c r="K8" s="174"/>
    </row>
    <row r="9" spans="1:21" s="172" customFormat="1" ht="12">
      <c r="A9" s="451">
        <v>2020</v>
      </c>
      <c r="B9" s="454" t="s">
        <v>49</v>
      </c>
      <c r="C9" s="198">
        <v>-55.4</v>
      </c>
      <c r="D9" s="198">
        <v>-37.799999999999997</v>
      </c>
      <c r="E9" s="198">
        <v>-52.7</v>
      </c>
      <c r="F9" s="198">
        <v>-57.9</v>
      </c>
      <c r="G9" s="198">
        <v>-72.900000000000006</v>
      </c>
      <c r="H9" s="198">
        <v>-71.2</v>
      </c>
      <c r="I9" s="198">
        <v>-71.400000000000006</v>
      </c>
      <c r="J9" s="198">
        <v>-72.2</v>
      </c>
      <c r="K9" s="199">
        <v>-40.200000000000003</v>
      </c>
    </row>
    <row r="10" spans="1:21" s="172" customFormat="1" ht="12">
      <c r="A10" s="451">
        <v>2020</v>
      </c>
      <c r="B10" s="454" t="s">
        <v>50</v>
      </c>
      <c r="C10" s="198">
        <v>-47.3</v>
      </c>
      <c r="D10" s="198">
        <v>-43.2</v>
      </c>
      <c r="E10" s="198">
        <v>-59.2</v>
      </c>
      <c r="F10" s="198">
        <v>-59.7</v>
      </c>
      <c r="G10" s="198">
        <v>-51.3</v>
      </c>
      <c r="H10" s="198">
        <v>-49.6</v>
      </c>
      <c r="I10" s="198">
        <v>-47.4</v>
      </c>
      <c r="J10" s="198">
        <v>-55.9</v>
      </c>
      <c r="K10" s="199">
        <v>-33</v>
      </c>
    </row>
    <row r="11" spans="1:21" s="172" customFormat="1" ht="12">
      <c r="A11" s="451">
        <v>2020</v>
      </c>
      <c r="B11" s="454" t="s">
        <v>51</v>
      </c>
      <c r="C11" s="198">
        <v>-31.9</v>
      </c>
      <c r="D11" s="198">
        <v>-37.5</v>
      </c>
      <c r="E11" s="198">
        <v>-32.6</v>
      </c>
      <c r="F11" s="198">
        <v>-41.4</v>
      </c>
      <c r="G11" s="198">
        <v>-26.3</v>
      </c>
      <c r="H11" s="198">
        <v>-27</v>
      </c>
      <c r="I11" s="198">
        <v>-26.6</v>
      </c>
      <c r="J11" s="198">
        <v>-30.1</v>
      </c>
      <c r="K11" s="199">
        <v>-24.3</v>
      </c>
    </row>
    <row r="12" spans="1:21" s="172" customFormat="1" ht="12">
      <c r="A12" s="451">
        <v>2020</v>
      </c>
      <c r="B12" s="454" t="s">
        <v>52</v>
      </c>
      <c r="C12" s="198">
        <v>-18.399999999999999</v>
      </c>
      <c r="D12" s="198">
        <v>-23.8</v>
      </c>
      <c r="E12" s="198">
        <v>-13.7</v>
      </c>
      <c r="F12" s="198">
        <v>-14</v>
      </c>
      <c r="G12" s="198">
        <v>-12.9</v>
      </c>
      <c r="H12" s="198">
        <v>-13.4</v>
      </c>
      <c r="I12" s="198">
        <v>-12.6</v>
      </c>
      <c r="J12" s="198">
        <v>-13.9</v>
      </c>
      <c r="K12" s="199">
        <v>-14.4</v>
      </c>
    </row>
    <row r="13" spans="1:21" s="172" customFormat="1" ht="12">
      <c r="A13" s="451">
        <v>2020</v>
      </c>
      <c r="B13" s="454" t="s">
        <v>53</v>
      </c>
      <c r="C13" s="198">
        <v>-14.2</v>
      </c>
      <c r="D13" s="198">
        <v>-16.600000000000001</v>
      </c>
      <c r="E13" s="198">
        <v>-1.3</v>
      </c>
      <c r="F13" s="198">
        <v>-11.3</v>
      </c>
      <c r="G13" s="198">
        <v>-11.8</v>
      </c>
      <c r="H13" s="198">
        <v>-10.199999999999999</v>
      </c>
      <c r="I13" s="198">
        <v>-8.3000000000000007</v>
      </c>
      <c r="J13" s="198">
        <v>-11.6</v>
      </c>
      <c r="K13" s="199">
        <v>-13.5</v>
      </c>
    </row>
    <row r="14" spans="1:21" s="172" customFormat="1" ht="12">
      <c r="A14" s="451">
        <v>2020</v>
      </c>
      <c r="B14" s="454" t="s">
        <v>54</v>
      </c>
      <c r="C14" s="198">
        <v>-8</v>
      </c>
      <c r="D14" s="198">
        <v>-12.2</v>
      </c>
      <c r="E14" s="198">
        <v>-6.3</v>
      </c>
      <c r="F14" s="198">
        <v>-6.7</v>
      </c>
      <c r="G14" s="198">
        <v>-3.7</v>
      </c>
      <c r="H14" s="198">
        <v>-2.6</v>
      </c>
      <c r="I14" s="198">
        <v>-1.2</v>
      </c>
      <c r="J14" s="198">
        <v>-7.3</v>
      </c>
      <c r="K14" s="199">
        <v>-5.5</v>
      </c>
    </row>
    <row r="15" spans="1:21" s="172" customFormat="1" ht="12">
      <c r="A15" s="451">
        <v>2020</v>
      </c>
      <c r="B15" s="454" t="s">
        <v>55</v>
      </c>
      <c r="C15" s="198">
        <v>-11</v>
      </c>
      <c r="D15" s="199">
        <v>-13.4</v>
      </c>
      <c r="E15" s="198">
        <v>-8.6999999999999993</v>
      </c>
      <c r="F15" s="198">
        <v>-13.2</v>
      </c>
      <c r="G15" s="198">
        <v>-8.6</v>
      </c>
      <c r="H15" s="198">
        <v>-5.5</v>
      </c>
      <c r="I15" s="197">
        <v>-5</v>
      </c>
      <c r="J15" s="198">
        <v>-11.8</v>
      </c>
      <c r="K15" s="197">
        <v>-7.3</v>
      </c>
    </row>
    <row r="16" spans="1:21" s="172" customFormat="1" ht="12">
      <c r="A16" s="451">
        <v>2020</v>
      </c>
      <c r="B16" s="454" t="s">
        <v>56</v>
      </c>
      <c r="C16" s="198">
        <v>-31.9</v>
      </c>
      <c r="D16" s="199">
        <v>-20.100000000000001</v>
      </c>
      <c r="E16" s="198">
        <v>-26.6</v>
      </c>
      <c r="F16" s="198">
        <v>-25.1</v>
      </c>
      <c r="G16" s="198">
        <v>-43.7</v>
      </c>
      <c r="H16" s="198">
        <v>-37.5</v>
      </c>
      <c r="I16" s="197">
        <v>-37.700000000000003</v>
      </c>
      <c r="J16" s="198">
        <v>-40.700000000000003</v>
      </c>
      <c r="K16" s="197">
        <v>-22.1</v>
      </c>
    </row>
    <row r="17" spans="1:21" s="172" customFormat="1" ht="12">
      <c r="A17" s="451">
        <v>2020</v>
      </c>
      <c r="B17" s="454" t="s">
        <v>57</v>
      </c>
      <c r="C17" s="198">
        <v>-19.600000000000001</v>
      </c>
      <c r="D17" s="199">
        <v>-19.8</v>
      </c>
      <c r="E17" s="198">
        <v>-22</v>
      </c>
      <c r="F17" s="198">
        <v>-21.5</v>
      </c>
      <c r="G17" s="198">
        <v>-19.399999999999999</v>
      </c>
      <c r="H17" s="198">
        <v>-19.399999999999999</v>
      </c>
      <c r="I17" s="197">
        <v>-18.7</v>
      </c>
      <c r="J17" s="198">
        <v>-23.2</v>
      </c>
      <c r="K17" s="197">
        <v>-12.3</v>
      </c>
    </row>
    <row r="18" spans="1:21" s="172" customFormat="1" ht="8.1" customHeight="1">
      <c r="A18" s="453"/>
      <c r="B18" s="454"/>
      <c r="C18" s="173"/>
      <c r="D18" s="173"/>
      <c r="E18" s="173"/>
      <c r="F18" s="173"/>
      <c r="G18" s="173"/>
      <c r="H18" s="173"/>
      <c r="I18" s="173"/>
      <c r="J18" s="173"/>
      <c r="K18" s="174"/>
    </row>
    <row r="19" spans="1:21" s="172" customFormat="1" ht="12">
      <c r="A19" s="451">
        <v>2021</v>
      </c>
      <c r="B19" s="452" t="s">
        <v>446</v>
      </c>
      <c r="C19" s="173">
        <v>-17.899999999999999</v>
      </c>
      <c r="D19" s="173">
        <v>-15</v>
      </c>
      <c r="E19" s="173">
        <v>-19.3</v>
      </c>
      <c r="F19" s="173">
        <v>-19.600000000000001</v>
      </c>
      <c r="G19" s="173">
        <v>-20.8</v>
      </c>
      <c r="H19" s="173">
        <v>-20.5</v>
      </c>
      <c r="I19" s="173">
        <v>-21.3</v>
      </c>
      <c r="J19" s="173">
        <v>-23</v>
      </c>
      <c r="K19" s="174">
        <v>-14.9</v>
      </c>
    </row>
    <row r="20" spans="1:21" s="172" customFormat="1" ht="12">
      <c r="A20" s="451">
        <v>2021</v>
      </c>
      <c r="B20" s="452" t="s">
        <v>447</v>
      </c>
      <c r="C20" s="173">
        <v>-9.8000000000000007</v>
      </c>
      <c r="D20" s="173">
        <v>-15</v>
      </c>
      <c r="E20" s="173">
        <v>-23.8</v>
      </c>
      <c r="F20" s="173">
        <v>-19.399999999999999</v>
      </c>
      <c r="G20" s="173">
        <v>-4.5999999999999996</v>
      </c>
      <c r="H20" s="173">
        <v>-3</v>
      </c>
      <c r="I20" s="173">
        <v>-6.4</v>
      </c>
      <c r="J20" s="173">
        <v>-9.9</v>
      </c>
      <c r="K20" s="174">
        <v>-8.1999999999999993</v>
      </c>
    </row>
    <row r="21" spans="1:21" s="172" customFormat="1" ht="12">
      <c r="A21" s="451">
        <v>2021</v>
      </c>
      <c r="B21" s="452" t="s">
        <v>448</v>
      </c>
      <c r="C21" s="173">
        <v>-9.4</v>
      </c>
      <c r="D21" s="173">
        <v>-15.8</v>
      </c>
      <c r="E21" s="173">
        <v>-11</v>
      </c>
      <c r="F21" s="173">
        <v>-15.2</v>
      </c>
      <c r="G21" s="173">
        <v>-3</v>
      </c>
      <c r="H21" s="173">
        <v>0.5</v>
      </c>
      <c r="I21" s="173">
        <v>-2.5</v>
      </c>
      <c r="J21" s="173">
        <v>-9</v>
      </c>
      <c r="K21" s="174">
        <v>-5.0999999999999996</v>
      </c>
    </row>
    <row r="22" spans="1:21" s="172" customFormat="1" ht="12">
      <c r="A22" s="451">
        <v>2021</v>
      </c>
      <c r="B22" s="454" t="s">
        <v>49</v>
      </c>
      <c r="C22" s="173">
        <v>-8.4</v>
      </c>
      <c r="D22" s="173">
        <v>-14.9</v>
      </c>
      <c r="E22" s="173">
        <v>-13.6</v>
      </c>
      <c r="F22" s="173">
        <v>-18</v>
      </c>
      <c r="G22" s="173">
        <v>-1.8</v>
      </c>
      <c r="H22" s="173">
        <v>1.1000000000000001</v>
      </c>
      <c r="I22" s="173">
        <v>-2</v>
      </c>
      <c r="J22" s="173">
        <v>-7.5</v>
      </c>
      <c r="K22" s="174">
        <v>-5.2</v>
      </c>
    </row>
    <row r="23" spans="1:21" s="172" customFormat="1" ht="12">
      <c r="A23" s="451">
        <v>2021</v>
      </c>
      <c r="B23" s="454" t="s">
        <v>50</v>
      </c>
      <c r="C23" s="173">
        <v>-1.5</v>
      </c>
      <c r="D23" s="173">
        <v>-13.4</v>
      </c>
      <c r="E23" s="173">
        <v>-12.8</v>
      </c>
      <c r="F23" s="173">
        <v>-14.6</v>
      </c>
      <c r="G23" s="173">
        <v>10.4</v>
      </c>
      <c r="H23" s="173">
        <v>12.3</v>
      </c>
      <c r="I23" s="173">
        <v>12.5</v>
      </c>
      <c r="J23" s="173">
        <v>1.4</v>
      </c>
      <c r="K23" s="174">
        <v>-1.2</v>
      </c>
    </row>
    <row r="24" spans="1:21" s="172" customFormat="1" ht="12">
      <c r="A24" s="451">
        <v>2021</v>
      </c>
      <c r="B24" s="454" t="s">
        <v>51</v>
      </c>
      <c r="C24" s="173">
        <v>0</v>
      </c>
      <c r="D24" s="173">
        <v>-10.3</v>
      </c>
      <c r="E24" s="173">
        <v>6.7</v>
      </c>
      <c r="F24" s="173">
        <v>-2</v>
      </c>
      <c r="G24" s="173">
        <v>10.3</v>
      </c>
      <c r="H24" s="173">
        <v>12.1</v>
      </c>
      <c r="I24" s="173">
        <v>10.8</v>
      </c>
      <c r="J24" s="173">
        <v>3.5</v>
      </c>
      <c r="K24" s="174">
        <v>1.7</v>
      </c>
    </row>
    <row r="25" spans="1:21" s="9" customFormat="1" ht="3.95" customHeight="1">
      <c r="I25" s="30"/>
    </row>
    <row r="26" spans="1:21" s="172" customFormat="1" ht="13.5">
      <c r="A26" s="422" t="s">
        <v>1220</v>
      </c>
      <c r="D26" s="177"/>
      <c r="E26" s="178"/>
      <c r="F26" s="178"/>
      <c r="G26" s="178"/>
      <c r="H26" s="178"/>
      <c r="I26" s="178"/>
      <c r="J26" s="178"/>
      <c r="K26" s="178"/>
      <c r="L26" s="177"/>
      <c r="M26" s="178"/>
      <c r="N26" s="178"/>
      <c r="O26" s="178"/>
      <c r="P26" s="178"/>
      <c r="Q26" s="178"/>
      <c r="R26" s="178"/>
      <c r="S26" s="178"/>
      <c r="T26" s="178"/>
      <c r="U26" s="178"/>
    </row>
    <row r="27" spans="1:21" s="172" customFormat="1" ht="13.5">
      <c r="A27" s="423" t="s">
        <v>1221</v>
      </c>
      <c r="D27" s="177"/>
      <c r="E27" s="177"/>
      <c r="L27" s="177"/>
    </row>
    <row r="28" spans="1:21" s="162" customFormat="1" ht="8.25" customHeight="1">
      <c r="A28" s="179"/>
    </row>
    <row r="29" spans="1:21" s="162" customFormat="1" ht="8.25" customHeight="1">
      <c r="A29" s="179"/>
    </row>
    <row r="30" spans="1:21" s="162" customFormat="1" ht="8.25" customHeight="1">
      <c r="A30" s="179"/>
      <c r="E30" s="180"/>
    </row>
    <row r="31" spans="1:21" s="162" customFormat="1" ht="8.25" customHeight="1">
      <c r="A31" s="179"/>
      <c r="E31" s="180"/>
    </row>
    <row r="32" spans="1:21" s="162" customFormat="1" ht="8.25" customHeight="1">
      <c r="A32" s="179"/>
      <c r="C32" s="163"/>
      <c r="D32" s="163"/>
      <c r="E32" s="163"/>
    </row>
    <row r="33" spans="1:1" s="162" customFormat="1" ht="8.25" customHeight="1">
      <c r="A33" s="179"/>
    </row>
    <row r="34" spans="1:1" s="162" customFormat="1" ht="8.25" customHeight="1">
      <c r="A34" s="179"/>
    </row>
    <row r="35" spans="1:1" s="162" customFormat="1">
      <c r="A35" s="179"/>
    </row>
    <row r="36" spans="1:1" s="162" customFormat="1">
      <c r="A36" s="179"/>
    </row>
    <row r="37" spans="1:1" s="162" customFormat="1">
      <c r="A37" s="179"/>
    </row>
    <row r="38" spans="1:1" s="162" customFormat="1">
      <c r="A38" s="179"/>
    </row>
    <row r="39" spans="1:1" s="162" customFormat="1">
      <c r="A39" s="179"/>
    </row>
    <row r="40" spans="1:1" s="162" customFormat="1">
      <c r="A40" s="179"/>
    </row>
    <row r="41" spans="1:1" s="162" customFormat="1">
      <c r="A41" s="179"/>
    </row>
    <row r="42" spans="1:1" s="162" customFormat="1">
      <c r="A42" s="179"/>
    </row>
    <row r="43" spans="1:1" s="162" customFormat="1">
      <c r="A43" s="179"/>
    </row>
    <row r="44" spans="1:1" s="162" customFormat="1">
      <c r="A44" s="179"/>
    </row>
    <row r="45" spans="1:1" s="162" customFormat="1">
      <c r="A45" s="179"/>
    </row>
    <row r="46" spans="1:1" s="162" customFormat="1">
      <c r="A46" s="179"/>
    </row>
    <row r="47" spans="1:1" s="162" customFormat="1">
      <c r="A47" s="179"/>
    </row>
    <row r="48" spans="1:1" s="162" customFormat="1">
      <c r="A48" s="179"/>
    </row>
    <row r="49" spans="1:1" s="162" customFormat="1">
      <c r="A49" s="179"/>
    </row>
    <row r="50" spans="1:1" s="162" customFormat="1">
      <c r="A50" s="179"/>
    </row>
    <row r="51" spans="1:1" s="162" customFormat="1">
      <c r="A51" s="179"/>
    </row>
    <row r="52" spans="1:1" s="162" customFormat="1">
      <c r="A52" s="179"/>
    </row>
    <row r="53" spans="1:1" s="162" customFormat="1">
      <c r="A53" s="179"/>
    </row>
    <row r="54" spans="1:1" s="162" customFormat="1">
      <c r="A54" s="179"/>
    </row>
    <row r="55" spans="1:1" s="162" customFormat="1">
      <c r="A55" s="179"/>
    </row>
    <row r="56" spans="1:1" s="162" customFormat="1">
      <c r="A56" s="179"/>
    </row>
    <row r="57" spans="1:1" s="162" customFormat="1">
      <c r="A57" s="179"/>
    </row>
    <row r="58" spans="1:1" s="162" customFormat="1">
      <c r="A58" s="179"/>
    </row>
    <row r="59" spans="1:1" s="162" customFormat="1">
      <c r="A59" s="179"/>
    </row>
    <row r="60" spans="1:1" s="162" customFormat="1">
      <c r="A60" s="179"/>
    </row>
    <row r="61" spans="1:1" s="162" customFormat="1">
      <c r="A61" s="179"/>
    </row>
    <row r="62" spans="1:1" s="162" customFormat="1">
      <c r="A62" s="179"/>
    </row>
    <row r="63" spans="1:1" s="162" customFormat="1">
      <c r="A63" s="179"/>
    </row>
    <row r="64" spans="1:1" s="162" customFormat="1">
      <c r="A64" s="179"/>
    </row>
    <row r="65" spans="1:1" s="162" customFormat="1">
      <c r="A65" s="179"/>
    </row>
    <row r="66" spans="1:1" s="162" customFormat="1">
      <c r="A66" s="179"/>
    </row>
    <row r="67" spans="1:1" s="162" customFormat="1">
      <c r="A67" s="179"/>
    </row>
    <row r="68" spans="1:1" s="162" customFormat="1">
      <c r="A68" s="179"/>
    </row>
    <row r="69" spans="1:1" s="162" customFormat="1">
      <c r="A69" s="179"/>
    </row>
    <row r="70" spans="1:1" s="162" customFormat="1">
      <c r="A70" s="179"/>
    </row>
    <row r="71" spans="1:1" s="162" customFormat="1">
      <c r="A71" s="179"/>
    </row>
    <row r="72" spans="1:1" s="162" customFormat="1">
      <c r="A72" s="179"/>
    </row>
    <row r="73" spans="1:1" s="162" customFormat="1">
      <c r="A73" s="179"/>
    </row>
    <row r="74" spans="1:1" s="162" customFormat="1">
      <c r="A74" s="179"/>
    </row>
    <row r="75" spans="1:1" s="162" customFormat="1">
      <c r="A75" s="179"/>
    </row>
    <row r="76" spans="1:1" s="162" customFormat="1">
      <c r="A76" s="179"/>
    </row>
    <row r="77" spans="1:1" s="162" customFormat="1">
      <c r="A77" s="179"/>
    </row>
    <row r="78" spans="1:1" s="162" customFormat="1">
      <c r="A78" s="179"/>
    </row>
    <row r="79" spans="1:1" s="162" customFormat="1">
      <c r="A79" s="179"/>
    </row>
    <row r="80" spans="1:1" s="162" customFormat="1">
      <c r="A80" s="179"/>
    </row>
    <row r="81" spans="1:1" s="162" customFormat="1">
      <c r="A81" s="179"/>
    </row>
    <row r="82" spans="1:1" s="162" customFormat="1">
      <c r="A82" s="179"/>
    </row>
    <row r="83" spans="1:1" s="162" customFormat="1">
      <c r="A83" s="179"/>
    </row>
    <row r="84" spans="1:1" s="162" customFormat="1">
      <c r="A84" s="179"/>
    </row>
    <row r="85" spans="1:1" s="162" customFormat="1">
      <c r="A85" s="179"/>
    </row>
    <row r="86" spans="1:1" s="162" customFormat="1">
      <c r="A86" s="179"/>
    </row>
    <row r="87" spans="1:1" s="162" customFormat="1">
      <c r="A87" s="179"/>
    </row>
    <row r="88" spans="1:1" s="162" customFormat="1">
      <c r="A88" s="179"/>
    </row>
    <row r="89" spans="1:1" s="162" customFormat="1">
      <c r="A89" s="179"/>
    </row>
    <row r="90" spans="1:1" s="162" customFormat="1">
      <c r="A90" s="179"/>
    </row>
    <row r="91" spans="1:1" s="162" customFormat="1">
      <c r="A91" s="179"/>
    </row>
    <row r="92" spans="1:1" s="162" customFormat="1">
      <c r="A92" s="179"/>
    </row>
    <row r="93" spans="1:1" s="162" customFormat="1">
      <c r="A93" s="179"/>
    </row>
    <row r="94" spans="1:1" s="162" customFormat="1">
      <c r="A94" s="179"/>
    </row>
    <row r="95" spans="1:1" s="162" customFormat="1">
      <c r="A95" s="179"/>
    </row>
    <row r="96" spans="1:1" s="162" customFormat="1">
      <c r="A96" s="179"/>
    </row>
    <row r="97" spans="1:1" s="162" customFormat="1">
      <c r="A97" s="179"/>
    </row>
    <row r="98" spans="1:1" s="162" customFormat="1">
      <c r="A98" s="179"/>
    </row>
    <row r="99" spans="1:1" s="162" customFormat="1">
      <c r="A99" s="179"/>
    </row>
    <row r="100" spans="1:1" s="162" customFormat="1">
      <c r="A100" s="179"/>
    </row>
    <row r="101" spans="1:1" s="162" customFormat="1">
      <c r="A101" s="179"/>
    </row>
    <row r="102" spans="1:1" s="162" customFormat="1">
      <c r="A102" s="179"/>
    </row>
    <row r="103" spans="1:1" s="162" customFormat="1">
      <c r="A103" s="179"/>
    </row>
    <row r="104" spans="1:1" s="162" customFormat="1">
      <c r="A104" s="179"/>
    </row>
    <row r="105" spans="1:1" s="162" customFormat="1">
      <c r="A105" s="179"/>
    </row>
    <row r="106" spans="1:1" s="162" customFormat="1">
      <c r="A106" s="179"/>
    </row>
    <row r="107" spans="1:1" s="162" customFormat="1">
      <c r="A107" s="179"/>
    </row>
    <row r="108" spans="1:1" s="162" customFormat="1">
      <c r="A108" s="179"/>
    </row>
    <row r="109" spans="1:1" s="162" customFormat="1">
      <c r="A109" s="179"/>
    </row>
    <row r="110" spans="1:1" s="162" customFormat="1">
      <c r="A110" s="179"/>
    </row>
    <row r="111" spans="1:1" s="162" customFormat="1">
      <c r="A111" s="179"/>
    </row>
    <row r="112" spans="1:1" s="162" customFormat="1">
      <c r="A112" s="179"/>
    </row>
    <row r="113" spans="1:1" s="162" customFormat="1">
      <c r="A113" s="179"/>
    </row>
    <row r="114" spans="1:1" s="162" customFormat="1">
      <c r="A114" s="179"/>
    </row>
    <row r="115" spans="1:1" s="162" customFormat="1">
      <c r="A115" s="179"/>
    </row>
    <row r="116" spans="1:1" s="162" customFormat="1">
      <c r="A116" s="179"/>
    </row>
    <row r="117" spans="1:1" s="162" customFormat="1">
      <c r="A117" s="179"/>
    </row>
    <row r="118" spans="1:1" s="162" customFormat="1">
      <c r="A118" s="179"/>
    </row>
    <row r="119" spans="1:1" s="162" customFormat="1">
      <c r="A119" s="179"/>
    </row>
    <row r="120" spans="1:1" s="162" customFormat="1">
      <c r="A120" s="179"/>
    </row>
    <row r="121" spans="1:1" s="162" customFormat="1">
      <c r="A121" s="179"/>
    </row>
    <row r="122" spans="1:1" s="162" customFormat="1">
      <c r="A122" s="179"/>
    </row>
    <row r="123" spans="1:1" s="162" customFormat="1">
      <c r="A123" s="179"/>
    </row>
    <row r="124" spans="1:1" s="162" customFormat="1">
      <c r="A124" s="179"/>
    </row>
    <row r="125" spans="1:1" s="162" customFormat="1">
      <c r="A125" s="179"/>
    </row>
    <row r="126" spans="1:1" s="162" customFormat="1">
      <c r="A126" s="179"/>
    </row>
    <row r="127" spans="1:1" s="162" customFormat="1">
      <c r="A127" s="179"/>
    </row>
    <row r="128" spans="1:1" s="162" customFormat="1">
      <c r="A128" s="179"/>
    </row>
    <row r="129" spans="1:1" s="162" customFormat="1">
      <c r="A129" s="179"/>
    </row>
    <row r="130" spans="1:1" s="162" customFormat="1">
      <c r="A130" s="179"/>
    </row>
    <row r="131" spans="1:1" s="162" customFormat="1">
      <c r="A131" s="179"/>
    </row>
    <row r="132" spans="1:1" s="162" customFormat="1">
      <c r="A132" s="179"/>
    </row>
    <row r="133" spans="1:1" s="162" customFormat="1">
      <c r="A133" s="179"/>
    </row>
    <row r="134" spans="1:1" s="162" customFormat="1">
      <c r="A134" s="179"/>
    </row>
    <row r="135" spans="1:1" s="162" customFormat="1">
      <c r="A135" s="179"/>
    </row>
    <row r="136" spans="1:1" s="162" customFormat="1">
      <c r="A136" s="179"/>
    </row>
    <row r="137" spans="1:1" s="162" customFormat="1">
      <c r="A137" s="179"/>
    </row>
    <row r="138" spans="1:1" s="162" customFormat="1">
      <c r="A138" s="179"/>
    </row>
    <row r="139" spans="1:1" s="162" customFormat="1">
      <c r="A139" s="179"/>
    </row>
    <row r="140" spans="1:1" s="162" customFormat="1">
      <c r="A140" s="179"/>
    </row>
    <row r="141" spans="1:1" s="162" customFormat="1">
      <c r="A141" s="179"/>
    </row>
    <row r="142" spans="1:1" s="162" customFormat="1">
      <c r="A142" s="179"/>
    </row>
    <row r="143" spans="1:1" s="162" customFormat="1">
      <c r="A143" s="179"/>
    </row>
    <row r="144" spans="1:1" s="162" customFormat="1">
      <c r="A144" s="179"/>
    </row>
    <row r="145" spans="1:1" s="162" customFormat="1">
      <c r="A145" s="179"/>
    </row>
    <row r="146" spans="1:1" s="162" customFormat="1">
      <c r="A146" s="179"/>
    </row>
    <row r="147" spans="1:1" s="162" customFormat="1">
      <c r="A147" s="179"/>
    </row>
    <row r="148" spans="1:1" s="162" customFormat="1">
      <c r="A148" s="179"/>
    </row>
    <row r="149" spans="1:1" s="162" customFormat="1">
      <c r="A149" s="179"/>
    </row>
    <row r="150" spans="1:1" s="162" customFormat="1">
      <c r="A150" s="179"/>
    </row>
    <row r="151" spans="1:1" s="162" customFormat="1">
      <c r="A151" s="179"/>
    </row>
    <row r="152" spans="1:1" s="162" customFormat="1">
      <c r="A152" s="179"/>
    </row>
    <row r="153" spans="1:1" s="162" customFormat="1">
      <c r="A153" s="179"/>
    </row>
    <row r="154" spans="1:1" s="162" customFormat="1">
      <c r="A154" s="179"/>
    </row>
    <row r="155" spans="1:1" s="162" customFormat="1">
      <c r="A155" s="179"/>
    </row>
    <row r="156" spans="1:1" s="162" customFormat="1">
      <c r="A156" s="179"/>
    </row>
    <row r="157" spans="1:1" s="162" customFormat="1">
      <c r="A157" s="179"/>
    </row>
    <row r="158" spans="1:1" s="162" customFormat="1">
      <c r="A158" s="179"/>
    </row>
    <row r="159" spans="1:1" s="162" customFormat="1">
      <c r="A159" s="179"/>
    </row>
    <row r="160" spans="1:1" s="162" customFormat="1">
      <c r="A160" s="179"/>
    </row>
    <row r="161" spans="1:1" s="162" customFormat="1">
      <c r="A161" s="179"/>
    </row>
    <row r="162" spans="1:1" s="162" customFormat="1">
      <c r="A162" s="179"/>
    </row>
    <row r="163" spans="1:1" s="162" customFormat="1">
      <c r="A163" s="179"/>
    </row>
    <row r="164" spans="1:1" s="162" customFormat="1">
      <c r="A164" s="179"/>
    </row>
    <row r="165" spans="1:1" s="162" customFormat="1">
      <c r="A165" s="179"/>
    </row>
    <row r="166" spans="1:1" s="162" customFormat="1">
      <c r="A166" s="179"/>
    </row>
    <row r="167" spans="1:1" s="162" customFormat="1">
      <c r="A167" s="179"/>
    </row>
    <row r="168" spans="1:1" s="162" customFormat="1">
      <c r="A168" s="179"/>
    </row>
    <row r="169" spans="1:1" s="162" customFormat="1">
      <c r="A169" s="179"/>
    </row>
    <row r="170" spans="1:1" s="162" customFormat="1">
      <c r="A170" s="179"/>
    </row>
    <row r="171" spans="1:1" s="162" customFormat="1">
      <c r="A171" s="179"/>
    </row>
    <row r="172" spans="1:1" s="162" customFormat="1">
      <c r="A172" s="179"/>
    </row>
    <row r="173" spans="1:1" s="162" customFormat="1">
      <c r="A173" s="179"/>
    </row>
    <row r="174" spans="1:1" s="162" customFormat="1">
      <c r="A174" s="179"/>
    </row>
    <row r="175" spans="1:1" s="162" customFormat="1">
      <c r="A175" s="179"/>
    </row>
    <row r="176" spans="1:1" s="162" customFormat="1">
      <c r="A176" s="179"/>
    </row>
    <row r="177" spans="1:1" s="162" customFormat="1">
      <c r="A177" s="179"/>
    </row>
    <row r="178" spans="1:1" s="162" customFormat="1">
      <c r="A178" s="179"/>
    </row>
    <row r="179" spans="1:1" s="162" customFormat="1">
      <c r="A179" s="179"/>
    </row>
    <row r="180" spans="1:1" s="162" customFormat="1">
      <c r="A180" s="179"/>
    </row>
    <row r="181" spans="1:1" s="162" customFormat="1">
      <c r="A181" s="179"/>
    </row>
    <row r="182" spans="1:1" s="162" customFormat="1">
      <c r="A182" s="179"/>
    </row>
    <row r="183" spans="1:1" s="162" customFormat="1">
      <c r="A183" s="179"/>
    </row>
    <row r="184" spans="1:1" s="162" customFormat="1">
      <c r="A184" s="179"/>
    </row>
    <row r="185" spans="1:1" s="162" customFormat="1">
      <c r="A185" s="179"/>
    </row>
    <row r="186" spans="1:1" s="162" customFormat="1">
      <c r="A186" s="179"/>
    </row>
    <row r="187" spans="1:1" s="162" customFormat="1">
      <c r="A187" s="179"/>
    </row>
    <row r="188" spans="1:1" s="162" customFormat="1">
      <c r="A188" s="179"/>
    </row>
    <row r="189" spans="1:1" s="162" customFormat="1">
      <c r="A189" s="179"/>
    </row>
    <row r="190" spans="1:1" s="162" customFormat="1">
      <c r="A190" s="179"/>
    </row>
    <row r="191" spans="1:1" s="162" customFormat="1">
      <c r="A191" s="179"/>
    </row>
    <row r="192" spans="1:1" s="162" customFormat="1">
      <c r="A192" s="179"/>
    </row>
    <row r="193" spans="1:1" s="162" customFormat="1">
      <c r="A193" s="179"/>
    </row>
    <row r="194" spans="1:1" s="162" customFormat="1">
      <c r="A194" s="179"/>
    </row>
    <row r="195" spans="1:1" s="162" customFormat="1">
      <c r="A195" s="179"/>
    </row>
    <row r="196" spans="1:1" s="162" customFormat="1">
      <c r="A196" s="179"/>
    </row>
    <row r="197" spans="1:1" s="162" customFormat="1">
      <c r="A197" s="179"/>
    </row>
    <row r="198" spans="1:1" s="162" customFormat="1">
      <c r="A198" s="179"/>
    </row>
    <row r="199" spans="1:1" s="162" customFormat="1">
      <c r="A199" s="179"/>
    </row>
    <row r="200" spans="1:1" s="162" customFormat="1">
      <c r="A200" s="179"/>
    </row>
    <row r="201" spans="1:1" s="162" customFormat="1">
      <c r="A201" s="179"/>
    </row>
    <row r="202" spans="1:1" s="162" customFormat="1">
      <c r="A202" s="179"/>
    </row>
    <row r="203" spans="1:1" s="162" customFormat="1">
      <c r="A203" s="179"/>
    </row>
    <row r="204" spans="1:1" s="162" customFormat="1">
      <c r="A204" s="179"/>
    </row>
    <row r="205" spans="1:1" s="162" customFormat="1">
      <c r="A205" s="179"/>
    </row>
    <row r="206" spans="1:1" s="162" customFormat="1">
      <c r="A206" s="179"/>
    </row>
    <row r="207" spans="1:1" s="162" customFormat="1">
      <c r="A207" s="179"/>
    </row>
    <row r="208" spans="1:1" s="162" customFormat="1">
      <c r="A208" s="179"/>
    </row>
    <row r="209" spans="1:1" s="162" customFormat="1">
      <c r="A209" s="179"/>
    </row>
    <row r="210" spans="1:1" s="162" customFormat="1">
      <c r="A210" s="179"/>
    </row>
    <row r="211" spans="1:1" s="162" customFormat="1">
      <c r="A211" s="179"/>
    </row>
    <row r="212" spans="1:1" s="162" customFormat="1">
      <c r="A212" s="179"/>
    </row>
    <row r="213" spans="1:1" s="162" customFormat="1">
      <c r="A213" s="179"/>
    </row>
    <row r="214" spans="1:1" s="162" customFormat="1">
      <c r="A214" s="179"/>
    </row>
    <row r="215" spans="1:1" s="162" customFormat="1">
      <c r="A215" s="179"/>
    </row>
    <row r="216" spans="1:1" s="162" customFormat="1">
      <c r="A216" s="179"/>
    </row>
    <row r="217" spans="1:1" s="162" customFormat="1">
      <c r="A217" s="179"/>
    </row>
    <row r="218" spans="1:1" s="162" customFormat="1">
      <c r="A218" s="179"/>
    </row>
    <row r="219" spans="1:1" s="162" customFormat="1">
      <c r="A219" s="179"/>
    </row>
    <row r="220" spans="1:1" s="162" customFormat="1">
      <c r="A220" s="179"/>
    </row>
    <row r="221" spans="1:1" s="162" customFormat="1">
      <c r="A221" s="179"/>
    </row>
    <row r="222" spans="1:1" s="162" customFormat="1">
      <c r="A222" s="179"/>
    </row>
    <row r="223" spans="1:1" s="162" customFormat="1">
      <c r="A223" s="179"/>
    </row>
    <row r="224" spans="1:1" s="162" customFormat="1">
      <c r="A224" s="179"/>
    </row>
    <row r="225" spans="1:1" s="162" customFormat="1">
      <c r="A225" s="179"/>
    </row>
    <row r="226" spans="1:1" s="162" customFormat="1">
      <c r="A226" s="179"/>
    </row>
    <row r="227" spans="1:1" s="162" customFormat="1">
      <c r="A227" s="179"/>
    </row>
    <row r="228" spans="1:1" s="162" customFormat="1">
      <c r="A228" s="179"/>
    </row>
    <row r="229" spans="1:1" s="162" customFormat="1">
      <c r="A229" s="179"/>
    </row>
    <row r="230" spans="1:1" s="162" customFormat="1">
      <c r="A230" s="179"/>
    </row>
    <row r="231" spans="1:1" s="162" customFormat="1">
      <c r="A231" s="179"/>
    </row>
    <row r="232" spans="1:1" s="162" customFormat="1">
      <c r="A232" s="179"/>
    </row>
    <row r="233" spans="1:1" s="162" customFormat="1">
      <c r="A233" s="179"/>
    </row>
    <row r="234" spans="1:1" s="162" customFormat="1">
      <c r="A234" s="179"/>
    </row>
    <row r="235" spans="1:1" s="162" customFormat="1">
      <c r="A235" s="179"/>
    </row>
    <row r="236" spans="1:1" s="162" customFormat="1">
      <c r="A236" s="179"/>
    </row>
    <row r="237" spans="1:1" s="162" customFormat="1">
      <c r="A237" s="179"/>
    </row>
    <row r="238" spans="1:1" s="162" customFormat="1">
      <c r="A238" s="179"/>
    </row>
    <row r="239" spans="1:1" s="162" customFormat="1">
      <c r="A239" s="179"/>
    </row>
    <row r="240" spans="1:1" s="162" customFormat="1">
      <c r="A240" s="179"/>
    </row>
    <row r="241" spans="1:1" s="162" customFormat="1">
      <c r="A241" s="179"/>
    </row>
    <row r="242" spans="1:1" s="162" customFormat="1">
      <c r="A242" s="179"/>
    </row>
    <row r="243" spans="1:1" s="162" customFormat="1">
      <c r="A243" s="179"/>
    </row>
    <row r="244" spans="1:1" s="162" customFormat="1">
      <c r="A244" s="179"/>
    </row>
    <row r="245" spans="1:1" s="162" customFormat="1">
      <c r="A245" s="179"/>
    </row>
    <row r="246" spans="1:1" s="162" customFormat="1">
      <c r="A246" s="179"/>
    </row>
    <row r="247" spans="1:1" s="162" customFormat="1">
      <c r="A247" s="179"/>
    </row>
    <row r="248" spans="1:1" s="162" customFormat="1">
      <c r="A248" s="179"/>
    </row>
    <row r="249" spans="1:1" s="162" customFormat="1">
      <c r="A249" s="179"/>
    </row>
    <row r="250" spans="1:1" s="162" customFormat="1">
      <c r="A250" s="179"/>
    </row>
    <row r="251" spans="1:1" s="162" customFormat="1">
      <c r="A251" s="179"/>
    </row>
    <row r="252" spans="1:1" s="162" customFormat="1">
      <c r="A252" s="179"/>
    </row>
    <row r="253" spans="1:1" s="162" customFormat="1">
      <c r="A253" s="179"/>
    </row>
    <row r="254" spans="1:1" s="162" customFormat="1">
      <c r="A254" s="179"/>
    </row>
    <row r="255" spans="1:1" s="162" customFormat="1">
      <c r="A255" s="179"/>
    </row>
    <row r="256" spans="1:1" s="162" customFormat="1">
      <c r="A256" s="179"/>
    </row>
    <row r="257" spans="1:1" s="162" customFormat="1">
      <c r="A257" s="179"/>
    </row>
    <row r="258" spans="1:1" s="162" customFormat="1">
      <c r="A258" s="179"/>
    </row>
    <row r="259" spans="1:1" s="162" customFormat="1">
      <c r="A259" s="179"/>
    </row>
    <row r="260" spans="1:1" s="162" customFormat="1">
      <c r="A260" s="179"/>
    </row>
    <row r="261" spans="1:1" s="162" customFormat="1">
      <c r="A261" s="179"/>
    </row>
    <row r="262" spans="1:1" s="162" customFormat="1">
      <c r="A262" s="179"/>
    </row>
    <row r="263" spans="1:1" s="162" customFormat="1">
      <c r="A263" s="179"/>
    </row>
    <row r="264" spans="1:1" s="162" customFormat="1">
      <c r="A264" s="179"/>
    </row>
    <row r="265" spans="1:1" s="162" customFormat="1">
      <c r="A265" s="179"/>
    </row>
    <row r="266" spans="1:1" s="162" customFormat="1">
      <c r="A266" s="179"/>
    </row>
    <row r="267" spans="1:1" s="162" customFormat="1">
      <c r="A267" s="179"/>
    </row>
    <row r="268" spans="1:1" s="162" customFormat="1">
      <c r="A268" s="179"/>
    </row>
    <row r="269" spans="1:1" s="162" customFormat="1">
      <c r="A269" s="179"/>
    </row>
    <row r="270" spans="1:1" s="162" customFormat="1">
      <c r="A270" s="179"/>
    </row>
    <row r="271" spans="1:1" s="162" customFormat="1">
      <c r="A271" s="179"/>
    </row>
    <row r="272" spans="1:1" s="162" customFormat="1">
      <c r="A272" s="179"/>
    </row>
    <row r="273" spans="1:1" s="162" customFormat="1">
      <c r="A273" s="179"/>
    </row>
    <row r="274" spans="1:1" s="162" customFormat="1">
      <c r="A274" s="179"/>
    </row>
    <row r="275" spans="1:1" s="162" customFormat="1">
      <c r="A275" s="179"/>
    </row>
    <row r="276" spans="1:1" s="162" customFormat="1">
      <c r="A276" s="179"/>
    </row>
    <row r="277" spans="1:1" s="162" customFormat="1">
      <c r="A277" s="179"/>
    </row>
    <row r="278" spans="1:1" s="162" customFormat="1">
      <c r="A278" s="179"/>
    </row>
    <row r="279" spans="1:1" s="162" customFormat="1">
      <c r="A279" s="179"/>
    </row>
    <row r="280" spans="1:1" s="162" customFormat="1">
      <c r="A280" s="179"/>
    </row>
    <row r="281" spans="1:1" s="162" customFormat="1">
      <c r="A281" s="179"/>
    </row>
    <row r="282" spans="1:1" s="162" customFormat="1">
      <c r="A282" s="179"/>
    </row>
    <row r="283" spans="1:1" s="162" customFormat="1">
      <c r="A283" s="179"/>
    </row>
    <row r="284" spans="1:1" s="162" customFormat="1">
      <c r="A284" s="179"/>
    </row>
    <row r="285" spans="1:1" s="162" customFormat="1">
      <c r="A285" s="179"/>
    </row>
    <row r="286" spans="1:1" s="162" customFormat="1">
      <c r="A286" s="179"/>
    </row>
    <row r="287" spans="1:1" s="162" customFormat="1">
      <c r="A287" s="179"/>
    </row>
    <row r="288" spans="1:1" s="162" customFormat="1">
      <c r="A288" s="179"/>
    </row>
    <row r="289" spans="1:1" s="162" customFormat="1">
      <c r="A289" s="179"/>
    </row>
    <row r="290" spans="1:1" s="162" customFormat="1">
      <c r="A290" s="179"/>
    </row>
    <row r="291" spans="1:1" s="162" customFormat="1">
      <c r="A291" s="179"/>
    </row>
    <row r="292" spans="1:1" s="162" customFormat="1">
      <c r="A292" s="179"/>
    </row>
    <row r="293" spans="1:1" s="162" customFormat="1">
      <c r="A293" s="179"/>
    </row>
    <row r="294" spans="1:1" s="162" customFormat="1">
      <c r="A294" s="179"/>
    </row>
    <row r="295" spans="1:1" s="162" customFormat="1">
      <c r="A295" s="179"/>
    </row>
    <row r="296" spans="1:1" s="162" customFormat="1">
      <c r="A296" s="179"/>
    </row>
    <row r="297" spans="1:1" s="162" customFormat="1">
      <c r="A297" s="179"/>
    </row>
    <row r="298" spans="1:1" s="162" customFormat="1">
      <c r="A298" s="179"/>
    </row>
    <row r="299" spans="1:1" s="162" customFormat="1">
      <c r="A299" s="179"/>
    </row>
    <row r="300" spans="1:1" s="162" customFormat="1">
      <c r="A300" s="179"/>
    </row>
    <row r="301" spans="1:1" s="162" customFormat="1">
      <c r="A301" s="179"/>
    </row>
    <row r="302" spans="1:1" s="162" customFormat="1">
      <c r="A302" s="179"/>
    </row>
    <row r="303" spans="1:1" s="162" customFormat="1">
      <c r="A303" s="179"/>
    </row>
    <row r="304" spans="1:1" s="162" customFormat="1">
      <c r="A304" s="179"/>
    </row>
    <row r="305" spans="1:1" s="162" customFormat="1">
      <c r="A305" s="179"/>
    </row>
    <row r="306" spans="1:1" s="162" customFormat="1">
      <c r="A306" s="179"/>
    </row>
    <row r="307" spans="1:1" s="162" customFormat="1">
      <c r="A307" s="179"/>
    </row>
    <row r="308" spans="1:1" s="162" customFormat="1">
      <c r="A308" s="179"/>
    </row>
    <row r="309" spans="1:1" s="162" customFormat="1">
      <c r="A309" s="179"/>
    </row>
    <row r="310" spans="1:1" s="162" customFormat="1">
      <c r="A310" s="179"/>
    </row>
    <row r="311" spans="1:1" s="162" customFormat="1">
      <c r="A311" s="179"/>
    </row>
    <row r="312" spans="1:1" s="162" customFormat="1">
      <c r="A312" s="179"/>
    </row>
    <row r="313" spans="1:1" s="162" customFormat="1">
      <c r="A313" s="179"/>
    </row>
    <row r="314" spans="1:1" s="162" customFormat="1">
      <c r="A314" s="179"/>
    </row>
    <row r="315" spans="1:1" s="162" customFormat="1">
      <c r="A315" s="179"/>
    </row>
    <row r="316" spans="1:1" s="162" customFormat="1">
      <c r="A316" s="179"/>
    </row>
    <row r="317" spans="1:1" s="162" customFormat="1">
      <c r="A317" s="179"/>
    </row>
    <row r="318" spans="1:1" s="162" customFormat="1">
      <c r="A318" s="179"/>
    </row>
    <row r="319" spans="1:1" s="162" customFormat="1">
      <c r="A319" s="179"/>
    </row>
    <row r="320" spans="1:1" s="162" customFormat="1">
      <c r="A320" s="179"/>
    </row>
    <row r="321" spans="1:1" s="162" customFormat="1">
      <c r="A321" s="179"/>
    </row>
    <row r="322" spans="1:1" s="162" customFormat="1">
      <c r="A322" s="179"/>
    </row>
    <row r="323" spans="1:1" s="162" customFormat="1">
      <c r="A323" s="179"/>
    </row>
    <row r="324" spans="1:1" s="162" customFormat="1">
      <c r="A324" s="179"/>
    </row>
    <row r="325" spans="1:1" s="162" customFormat="1">
      <c r="A325" s="179"/>
    </row>
    <row r="326" spans="1:1" s="162" customFormat="1">
      <c r="A326" s="179"/>
    </row>
    <row r="327" spans="1:1" s="162" customFormat="1">
      <c r="A327" s="179"/>
    </row>
    <row r="328" spans="1:1" s="162" customFormat="1">
      <c r="A328" s="179"/>
    </row>
    <row r="329" spans="1:1" s="162" customFormat="1">
      <c r="A329" s="179"/>
    </row>
    <row r="330" spans="1:1" s="162" customFormat="1">
      <c r="A330" s="179"/>
    </row>
    <row r="331" spans="1:1" s="162" customFormat="1">
      <c r="A331" s="179"/>
    </row>
    <row r="332" spans="1:1" s="162" customFormat="1">
      <c r="A332" s="179"/>
    </row>
    <row r="333" spans="1:1" s="162" customFormat="1">
      <c r="A333" s="179"/>
    </row>
    <row r="334" spans="1:1" s="162" customFormat="1">
      <c r="A334" s="179"/>
    </row>
    <row r="335" spans="1:1" s="162" customFormat="1">
      <c r="A335" s="179"/>
    </row>
    <row r="336" spans="1:1" s="162" customFormat="1">
      <c r="A336" s="179"/>
    </row>
    <row r="337" spans="1:1" s="162" customFormat="1">
      <c r="A337" s="179"/>
    </row>
    <row r="338" spans="1:1" s="162" customFormat="1">
      <c r="A338" s="179"/>
    </row>
    <row r="339" spans="1:1" s="162" customFormat="1">
      <c r="A339" s="179"/>
    </row>
    <row r="340" spans="1:1" s="162" customFormat="1">
      <c r="A340" s="179"/>
    </row>
    <row r="341" spans="1:1" s="162" customFormat="1">
      <c r="A341" s="179"/>
    </row>
    <row r="342" spans="1:1" s="162" customFormat="1">
      <c r="A342" s="179"/>
    </row>
    <row r="343" spans="1:1" s="162" customFormat="1">
      <c r="A343" s="179"/>
    </row>
    <row r="344" spans="1:1" s="162" customFormat="1">
      <c r="A344" s="179"/>
    </row>
    <row r="345" spans="1:1" s="162" customFormat="1">
      <c r="A345" s="179"/>
    </row>
    <row r="346" spans="1:1" s="162" customFormat="1">
      <c r="A346" s="179"/>
    </row>
    <row r="347" spans="1:1" s="162" customFormat="1">
      <c r="A347" s="179"/>
    </row>
    <row r="348" spans="1:1" s="162" customFormat="1">
      <c r="A348" s="179"/>
    </row>
    <row r="349" spans="1:1" s="162" customFormat="1">
      <c r="A349" s="179"/>
    </row>
    <row r="350" spans="1:1" s="162" customFormat="1">
      <c r="A350" s="179"/>
    </row>
    <row r="351" spans="1:1" s="162" customFormat="1">
      <c r="A351" s="179"/>
    </row>
    <row r="352" spans="1:1" s="162" customFormat="1">
      <c r="A352" s="179"/>
    </row>
    <row r="353" spans="1:1" s="162" customFormat="1">
      <c r="A353" s="179"/>
    </row>
    <row r="354" spans="1:1" s="162" customFormat="1">
      <c r="A354" s="179"/>
    </row>
    <row r="355" spans="1:1" s="162" customFormat="1">
      <c r="A355" s="179"/>
    </row>
    <row r="356" spans="1:1" s="162" customFormat="1">
      <c r="A356" s="179"/>
    </row>
    <row r="357" spans="1:1" s="162" customFormat="1">
      <c r="A357" s="179"/>
    </row>
    <row r="358" spans="1:1" s="162" customFormat="1">
      <c r="A358" s="179"/>
    </row>
    <row r="359" spans="1:1" s="162" customFormat="1">
      <c r="A359" s="179"/>
    </row>
    <row r="360" spans="1:1" s="162" customFormat="1">
      <c r="A360" s="179"/>
    </row>
    <row r="361" spans="1:1" s="162" customFormat="1">
      <c r="A361" s="179"/>
    </row>
    <row r="362" spans="1:1" s="162" customFormat="1">
      <c r="A362" s="179"/>
    </row>
    <row r="363" spans="1:1" s="162" customFormat="1">
      <c r="A363" s="179"/>
    </row>
    <row r="364" spans="1:1" s="162" customFormat="1">
      <c r="A364" s="179"/>
    </row>
    <row r="365" spans="1:1" s="162" customFormat="1">
      <c r="A365" s="179"/>
    </row>
    <row r="366" spans="1:1" s="162" customFormat="1">
      <c r="A366" s="179"/>
    </row>
    <row r="367" spans="1:1" s="162" customFormat="1">
      <c r="A367" s="179"/>
    </row>
    <row r="368" spans="1:1" s="162" customFormat="1">
      <c r="A368" s="179"/>
    </row>
    <row r="369" spans="1:1" s="162" customFormat="1">
      <c r="A369" s="179"/>
    </row>
    <row r="370" spans="1:1" s="162" customFormat="1">
      <c r="A370" s="179"/>
    </row>
    <row r="371" spans="1:1" s="162" customFormat="1">
      <c r="A371" s="179"/>
    </row>
    <row r="372" spans="1:1" s="162" customFormat="1">
      <c r="A372" s="179"/>
    </row>
    <row r="373" spans="1:1" s="162" customFormat="1">
      <c r="A373" s="179"/>
    </row>
    <row r="374" spans="1:1" s="162" customFormat="1">
      <c r="A374" s="179"/>
    </row>
    <row r="375" spans="1:1" s="162" customFormat="1">
      <c r="A375" s="179"/>
    </row>
    <row r="376" spans="1:1" s="162" customFormat="1">
      <c r="A376" s="179"/>
    </row>
    <row r="377" spans="1:1" s="162" customFormat="1">
      <c r="A377" s="179"/>
    </row>
    <row r="378" spans="1:1" s="162" customFormat="1">
      <c r="A378" s="179"/>
    </row>
    <row r="379" spans="1:1" s="162" customFormat="1">
      <c r="A379" s="179"/>
    </row>
    <row r="380" spans="1:1" s="162" customFormat="1">
      <c r="A380" s="179"/>
    </row>
    <row r="381" spans="1:1" s="162" customFormat="1">
      <c r="A381" s="179"/>
    </row>
    <row r="382" spans="1:1" s="162" customFormat="1">
      <c r="A382" s="179"/>
    </row>
    <row r="383" spans="1:1" s="162" customFormat="1">
      <c r="A383" s="179"/>
    </row>
    <row r="384" spans="1:1" s="162" customFormat="1">
      <c r="A384" s="179"/>
    </row>
    <row r="385" spans="1:1" s="162" customFormat="1">
      <c r="A385" s="179"/>
    </row>
    <row r="386" spans="1:1" s="162" customFormat="1">
      <c r="A386" s="179"/>
    </row>
    <row r="387" spans="1:1" s="162" customFormat="1">
      <c r="A387" s="179"/>
    </row>
    <row r="388" spans="1:1" s="162" customFormat="1">
      <c r="A388" s="179"/>
    </row>
    <row r="389" spans="1:1" s="162" customFormat="1">
      <c r="A389" s="179"/>
    </row>
    <row r="390" spans="1:1" s="162" customFormat="1">
      <c r="A390" s="179"/>
    </row>
    <row r="391" spans="1:1" s="162" customFormat="1">
      <c r="A391" s="179"/>
    </row>
    <row r="392" spans="1:1" s="162" customFormat="1">
      <c r="A392" s="179"/>
    </row>
    <row r="393" spans="1:1" s="162" customFormat="1">
      <c r="A393" s="179"/>
    </row>
    <row r="394" spans="1:1" s="162" customFormat="1">
      <c r="A394" s="179"/>
    </row>
    <row r="395" spans="1:1" s="162" customFormat="1">
      <c r="A395" s="179"/>
    </row>
    <row r="396" spans="1:1" s="162" customFormat="1">
      <c r="A396" s="179"/>
    </row>
    <row r="397" spans="1:1" s="162" customFormat="1">
      <c r="A397" s="179"/>
    </row>
    <row r="398" spans="1:1" s="162" customFormat="1">
      <c r="A398" s="179"/>
    </row>
    <row r="399" spans="1:1" s="162" customFormat="1">
      <c r="A399" s="179"/>
    </row>
    <row r="400" spans="1:1" s="162" customFormat="1">
      <c r="A400" s="179"/>
    </row>
    <row r="401" spans="1:1" s="162" customFormat="1">
      <c r="A401" s="179"/>
    </row>
    <row r="402" spans="1:1" s="162" customFormat="1">
      <c r="A402" s="179"/>
    </row>
    <row r="403" spans="1:1" s="162" customFormat="1">
      <c r="A403" s="179"/>
    </row>
    <row r="404" spans="1:1" s="162" customFormat="1">
      <c r="A404" s="179"/>
    </row>
    <row r="405" spans="1:1" s="162" customFormat="1">
      <c r="A405" s="179"/>
    </row>
    <row r="406" spans="1:1" s="162" customFormat="1">
      <c r="A406" s="179"/>
    </row>
    <row r="407" spans="1:1" s="162" customFormat="1">
      <c r="A407" s="179"/>
    </row>
    <row r="408" spans="1:1" s="162" customFormat="1">
      <c r="A408" s="179"/>
    </row>
    <row r="409" spans="1:1" s="162" customFormat="1">
      <c r="A409" s="179"/>
    </row>
    <row r="410" spans="1:1" s="162" customFormat="1">
      <c r="A410" s="179"/>
    </row>
    <row r="411" spans="1:1" s="162" customFormat="1">
      <c r="A411" s="179"/>
    </row>
    <row r="412" spans="1:1" s="162" customFormat="1">
      <c r="A412" s="179"/>
    </row>
    <row r="413" spans="1:1" s="162" customFormat="1">
      <c r="A413" s="179"/>
    </row>
    <row r="414" spans="1:1" s="162" customFormat="1">
      <c r="A414" s="179"/>
    </row>
    <row r="415" spans="1:1" s="162" customFormat="1">
      <c r="A415" s="179"/>
    </row>
    <row r="416" spans="1:1" s="162" customFormat="1">
      <c r="A416" s="179"/>
    </row>
    <row r="417" spans="1:1" s="162" customFormat="1">
      <c r="A417" s="179"/>
    </row>
    <row r="418" spans="1:1" s="162" customFormat="1">
      <c r="A418" s="179"/>
    </row>
    <row r="419" spans="1:1" s="162" customFormat="1">
      <c r="A419" s="179"/>
    </row>
    <row r="420" spans="1:1" s="162" customFormat="1">
      <c r="A420" s="179"/>
    </row>
    <row r="421" spans="1:1" s="162" customFormat="1">
      <c r="A421" s="179"/>
    </row>
    <row r="422" spans="1:1" s="162" customFormat="1">
      <c r="A422" s="179"/>
    </row>
    <row r="423" spans="1:1" s="162" customFormat="1">
      <c r="A423" s="179"/>
    </row>
    <row r="424" spans="1:1" s="162" customFormat="1">
      <c r="A424" s="179"/>
    </row>
    <row r="425" spans="1:1" s="162" customFormat="1">
      <c r="A425" s="179"/>
    </row>
    <row r="426" spans="1:1" s="162" customFormat="1">
      <c r="A426" s="179"/>
    </row>
    <row r="427" spans="1:1" s="162" customFormat="1">
      <c r="A427" s="179"/>
    </row>
    <row r="428" spans="1:1" s="162" customFormat="1">
      <c r="A428" s="179"/>
    </row>
    <row r="429" spans="1:1" s="162" customFormat="1">
      <c r="A429" s="179"/>
    </row>
    <row r="430" spans="1:1" s="162" customFormat="1">
      <c r="A430" s="179"/>
    </row>
    <row r="431" spans="1:1" s="162" customFormat="1">
      <c r="A431" s="179"/>
    </row>
    <row r="432" spans="1:1" s="162" customFormat="1">
      <c r="A432" s="179"/>
    </row>
    <row r="433" spans="1:1" s="162" customFormat="1">
      <c r="A433" s="179"/>
    </row>
    <row r="434" spans="1:1" s="162" customFormat="1">
      <c r="A434" s="179"/>
    </row>
    <row r="435" spans="1:1" s="162" customFormat="1">
      <c r="A435" s="179"/>
    </row>
    <row r="436" spans="1:1" s="162" customFormat="1">
      <c r="A436" s="179"/>
    </row>
    <row r="437" spans="1:1" s="162" customFormat="1">
      <c r="A437" s="179"/>
    </row>
    <row r="438" spans="1:1" s="162" customFormat="1">
      <c r="A438" s="179"/>
    </row>
    <row r="439" spans="1:1" s="162" customFormat="1">
      <c r="A439" s="179"/>
    </row>
    <row r="440" spans="1:1" s="162" customFormat="1">
      <c r="A440" s="179"/>
    </row>
    <row r="441" spans="1:1" s="162" customFormat="1">
      <c r="A441" s="179"/>
    </row>
    <row r="442" spans="1:1" s="162" customFormat="1">
      <c r="A442" s="179"/>
    </row>
    <row r="443" spans="1:1" s="162" customFormat="1">
      <c r="A443" s="179"/>
    </row>
    <row r="444" spans="1:1" s="162" customFormat="1">
      <c r="A444" s="179"/>
    </row>
    <row r="445" spans="1:1" s="162" customFormat="1">
      <c r="A445" s="179"/>
    </row>
    <row r="446" spans="1:1" s="162" customFormat="1">
      <c r="A446" s="179"/>
    </row>
    <row r="447" spans="1:1" s="162" customFormat="1">
      <c r="A447" s="179"/>
    </row>
    <row r="448" spans="1:1" s="162" customFormat="1">
      <c r="A448" s="179"/>
    </row>
    <row r="449" spans="1:1" s="162" customFormat="1">
      <c r="A449" s="179"/>
    </row>
    <row r="450" spans="1:1" s="162" customFormat="1">
      <c r="A450" s="179"/>
    </row>
    <row r="451" spans="1:1" s="162" customFormat="1">
      <c r="A451" s="179"/>
    </row>
    <row r="452" spans="1:1" s="162" customFormat="1">
      <c r="A452" s="179"/>
    </row>
    <row r="453" spans="1:1" s="162" customFormat="1">
      <c r="A453" s="179"/>
    </row>
    <row r="454" spans="1:1" s="162" customFormat="1">
      <c r="A454" s="179"/>
    </row>
    <row r="455" spans="1:1" s="162" customFormat="1">
      <c r="A455" s="179"/>
    </row>
    <row r="456" spans="1:1" s="162" customFormat="1">
      <c r="A456" s="179"/>
    </row>
    <row r="457" spans="1:1" s="162" customFormat="1">
      <c r="A457" s="179"/>
    </row>
    <row r="458" spans="1:1" s="162" customFormat="1">
      <c r="A458" s="179"/>
    </row>
    <row r="459" spans="1:1" s="162" customFormat="1">
      <c r="A459" s="179"/>
    </row>
    <row r="460" spans="1:1" s="162" customFormat="1">
      <c r="A460" s="179"/>
    </row>
    <row r="461" spans="1:1" s="162" customFormat="1">
      <c r="A461" s="179"/>
    </row>
    <row r="462" spans="1:1" s="162" customFormat="1">
      <c r="A462" s="179"/>
    </row>
    <row r="463" spans="1:1" s="162" customFormat="1">
      <c r="A463" s="179"/>
    </row>
    <row r="464" spans="1:1" s="162" customFormat="1">
      <c r="A464" s="179"/>
    </row>
    <row r="465" spans="1:1" s="162" customFormat="1">
      <c r="A465" s="179"/>
    </row>
    <row r="466" spans="1:1" s="162" customFormat="1">
      <c r="A466" s="179"/>
    </row>
    <row r="467" spans="1:1" s="162" customFormat="1">
      <c r="A467" s="179"/>
    </row>
    <row r="468" spans="1:1" s="162" customFormat="1">
      <c r="A468" s="179"/>
    </row>
    <row r="469" spans="1:1" s="162" customFormat="1">
      <c r="A469" s="179"/>
    </row>
    <row r="470" spans="1:1" s="162" customFormat="1">
      <c r="A470" s="179"/>
    </row>
    <row r="471" spans="1:1" s="162" customFormat="1">
      <c r="A471" s="179"/>
    </row>
    <row r="472" spans="1:1" s="162" customFormat="1">
      <c r="A472" s="179"/>
    </row>
    <row r="473" spans="1:1" s="162" customFormat="1">
      <c r="A473" s="179"/>
    </row>
    <row r="474" spans="1:1" s="162" customFormat="1">
      <c r="A474" s="179"/>
    </row>
    <row r="475" spans="1:1" s="162" customFormat="1">
      <c r="A475" s="179"/>
    </row>
    <row r="476" spans="1:1" s="162" customFormat="1">
      <c r="A476" s="179"/>
    </row>
    <row r="477" spans="1:1" s="162" customFormat="1">
      <c r="A477" s="179"/>
    </row>
    <row r="478" spans="1:1" s="162" customFormat="1">
      <c r="A478" s="179"/>
    </row>
    <row r="479" spans="1:1" s="162" customFormat="1">
      <c r="A479" s="179"/>
    </row>
    <row r="480" spans="1:1" s="162" customFormat="1">
      <c r="A480" s="179"/>
    </row>
    <row r="481" spans="1:1" s="162" customFormat="1">
      <c r="A481" s="179"/>
    </row>
    <row r="482" spans="1:1" s="162" customFormat="1">
      <c r="A482" s="179"/>
    </row>
    <row r="483" spans="1:1" s="162" customFormat="1">
      <c r="A483" s="179"/>
    </row>
    <row r="484" spans="1:1" s="162" customFormat="1">
      <c r="A484" s="179"/>
    </row>
    <row r="485" spans="1:1" s="162" customFormat="1">
      <c r="A485" s="179"/>
    </row>
    <row r="486" spans="1:1" s="162" customFormat="1">
      <c r="A486" s="179"/>
    </row>
    <row r="487" spans="1:1" s="162" customFormat="1">
      <c r="A487" s="179"/>
    </row>
    <row r="488" spans="1:1" s="162" customFormat="1">
      <c r="A488" s="179"/>
    </row>
    <row r="489" spans="1:1" s="162" customFormat="1">
      <c r="A489" s="179"/>
    </row>
    <row r="490" spans="1:1" s="162" customFormat="1">
      <c r="A490" s="179"/>
    </row>
    <row r="491" spans="1:1" s="162" customFormat="1">
      <c r="A491" s="179"/>
    </row>
    <row r="492" spans="1:1" s="162" customFormat="1">
      <c r="A492" s="179"/>
    </row>
    <row r="493" spans="1:1" s="162" customFormat="1">
      <c r="A493" s="179"/>
    </row>
    <row r="494" spans="1:1" s="162" customFormat="1">
      <c r="A494" s="179"/>
    </row>
    <row r="495" spans="1:1" s="162" customFormat="1">
      <c r="A495" s="179"/>
    </row>
    <row r="496" spans="1:1" s="162" customFormat="1">
      <c r="A496" s="179"/>
    </row>
    <row r="497" spans="1:1" s="162" customFormat="1">
      <c r="A497" s="179"/>
    </row>
    <row r="498" spans="1:1" s="162" customFormat="1">
      <c r="A498" s="179"/>
    </row>
    <row r="499" spans="1:1" s="162" customFormat="1">
      <c r="A499" s="179"/>
    </row>
    <row r="500" spans="1:1" s="162" customFormat="1">
      <c r="A500" s="179"/>
    </row>
    <row r="501" spans="1:1" s="162" customFormat="1">
      <c r="A501" s="179"/>
    </row>
    <row r="502" spans="1:1" s="162" customFormat="1">
      <c r="A502" s="179"/>
    </row>
    <row r="503" spans="1:1" s="162" customFormat="1">
      <c r="A503" s="179"/>
    </row>
    <row r="504" spans="1:1" s="162" customFormat="1">
      <c r="A504" s="179"/>
    </row>
    <row r="505" spans="1:1" s="162" customFormat="1">
      <c r="A505" s="179"/>
    </row>
    <row r="506" spans="1:1" s="162" customFormat="1">
      <c r="A506" s="179"/>
    </row>
    <row r="507" spans="1:1" s="162" customFormat="1">
      <c r="A507" s="179"/>
    </row>
    <row r="508" spans="1:1" s="162" customFormat="1">
      <c r="A508" s="179"/>
    </row>
    <row r="509" spans="1:1" s="162" customFormat="1">
      <c r="A509" s="179"/>
    </row>
    <row r="510" spans="1:1" s="162" customFormat="1">
      <c r="A510" s="179"/>
    </row>
    <row r="511" spans="1:1" s="162" customFormat="1">
      <c r="A511" s="179"/>
    </row>
    <row r="512" spans="1:1" s="162" customFormat="1">
      <c r="A512" s="179"/>
    </row>
    <row r="513" spans="1:1" s="162" customFormat="1">
      <c r="A513" s="179"/>
    </row>
    <row r="514" spans="1:1" s="162" customFormat="1">
      <c r="A514" s="179"/>
    </row>
    <row r="515" spans="1:1" s="162" customFormat="1">
      <c r="A515" s="179"/>
    </row>
    <row r="516" spans="1:1" s="162" customFormat="1">
      <c r="A516" s="179"/>
    </row>
    <row r="517" spans="1:1" s="162" customFormat="1">
      <c r="A517" s="179"/>
    </row>
    <row r="518" spans="1:1" s="162" customFormat="1">
      <c r="A518" s="179"/>
    </row>
    <row r="519" spans="1:1" s="162" customFormat="1">
      <c r="A519" s="179"/>
    </row>
    <row r="520" spans="1:1" s="162" customFormat="1">
      <c r="A520" s="179"/>
    </row>
    <row r="521" spans="1:1" s="162" customFormat="1">
      <c r="A521" s="179"/>
    </row>
    <row r="522" spans="1:1" s="162" customFormat="1">
      <c r="A522" s="179"/>
    </row>
    <row r="523" spans="1:1" s="162" customFormat="1">
      <c r="A523" s="179"/>
    </row>
    <row r="524" spans="1:1" s="162" customFormat="1">
      <c r="A524" s="179"/>
    </row>
    <row r="525" spans="1:1" s="162" customFormat="1">
      <c r="A525" s="179"/>
    </row>
    <row r="526" spans="1:1" s="162" customFormat="1">
      <c r="A526" s="179"/>
    </row>
    <row r="527" spans="1:1" s="162" customFormat="1">
      <c r="A527" s="179"/>
    </row>
    <row r="528" spans="1:1" s="162" customFormat="1">
      <c r="A528" s="179"/>
    </row>
    <row r="529" spans="1:1" s="162" customFormat="1">
      <c r="A529" s="179"/>
    </row>
    <row r="530" spans="1:1" s="162" customFormat="1">
      <c r="A530" s="179"/>
    </row>
    <row r="531" spans="1:1" s="162" customFormat="1">
      <c r="A531" s="179"/>
    </row>
    <row r="532" spans="1:1" s="162" customFormat="1">
      <c r="A532" s="179"/>
    </row>
    <row r="533" spans="1:1" s="162" customFormat="1">
      <c r="A533" s="179"/>
    </row>
    <row r="534" spans="1:1" s="162" customFormat="1">
      <c r="A534" s="179"/>
    </row>
    <row r="535" spans="1:1" s="162" customFormat="1">
      <c r="A535" s="179"/>
    </row>
    <row r="536" spans="1:1" s="162" customFormat="1">
      <c r="A536" s="179"/>
    </row>
    <row r="537" spans="1:1" s="162" customFormat="1">
      <c r="A537" s="179"/>
    </row>
    <row r="538" spans="1:1" s="162" customFormat="1">
      <c r="A538" s="179"/>
    </row>
    <row r="539" spans="1:1" s="162" customFormat="1">
      <c r="A539" s="179"/>
    </row>
    <row r="540" spans="1:1" s="162" customFormat="1">
      <c r="A540" s="179"/>
    </row>
    <row r="541" spans="1:1" s="162" customFormat="1">
      <c r="A541" s="179"/>
    </row>
    <row r="542" spans="1:1" s="162" customFormat="1">
      <c r="A542" s="179"/>
    </row>
    <row r="543" spans="1:1" s="162" customFormat="1">
      <c r="A543" s="179"/>
    </row>
    <row r="544" spans="1:1" s="162" customFormat="1">
      <c r="A544" s="179"/>
    </row>
    <row r="545" spans="1:1" s="162" customFormat="1">
      <c r="A545" s="179"/>
    </row>
    <row r="546" spans="1:1" s="162" customFormat="1">
      <c r="A546" s="179"/>
    </row>
    <row r="547" spans="1:1" s="162" customFormat="1">
      <c r="A547" s="179"/>
    </row>
    <row r="548" spans="1:1" s="162" customFormat="1">
      <c r="A548" s="179"/>
    </row>
    <row r="549" spans="1:1" s="162" customFormat="1">
      <c r="A549" s="179"/>
    </row>
    <row r="550" spans="1:1" s="162" customFormat="1">
      <c r="A550" s="179"/>
    </row>
    <row r="551" spans="1:1" s="162" customFormat="1">
      <c r="A551" s="179"/>
    </row>
    <row r="552" spans="1:1" s="162" customFormat="1">
      <c r="A552" s="179"/>
    </row>
    <row r="553" spans="1:1" s="162" customFormat="1">
      <c r="A553" s="179"/>
    </row>
    <row r="554" spans="1:1" s="162" customFormat="1">
      <c r="A554" s="179"/>
    </row>
    <row r="555" spans="1:1" s="162" customFormat="1">
      <c r="A555" s="179"/>
    </row>
    <row r="556" spans="1:1" s="162" customFormat="1">
      <c r="A556" s="179"/>
    </row>
    <row r="557" spans="1:1" s="162" customFormat="1">
      <c r="A557" s="179"/>
    </row>
    <row r="558" spans="1:1" s="162" customFormat="1">
      <c r="A558" s="179"/>
    </row>
    <row r="559" spans="1:1" s="162" customFormat="1">
      <c r="A559" s="179"/>
    </row>
    <row r="560" spans="1:1" s="162" customFormat="1">
      <c r="A560" s="179"/>
    </row>
    <row r="561" spans="1:1" s="162" customFormat="1">
      <c r="A561" s="179"/>
    </row>
    <row r="562" spans="1:1" s="162" customFormat="1">
      <c r="A562" s="179"/>
    </row>
    <row r="563" spans="1:1" s="162" customFormat="1">
      <c r="A563" s="179"/>
    </row>
    <row r="564" spans="1:1" s="162" customFormat="1">
      <c r="A564" s="179"/>
    </row>
    <row r="565" spans="1:1" s="162" customFormat="1">
      <c r="A565" s="179"/>
    </row>
    <row r="566" spans="1:1" s="162" customFormat="1">
      <c r="A566" s="179"/>
    </row>
    <row r="567" spans="1:1" s="162" customFormat="1">
      <c r="A567" s="179"/>
    </row>
    <row r="568" spans="1:1" s="162" customFormat="1">
      <c r="A568" s="179"/>
    </row>
    <row r="569" spans="1:1" s="162" customFormat="1">
      <c r="A569" s="179"/>
    </row>
    <row r="570" spans="1:1" s="162" customFormat="1">
      <c r="A570" s="179"/>
    </row>
    <row r="571" spans="1:1" s="162" customFormat="1">
      <c r="A571" s="179"/>
    </row>
    <row r="572" spans="1:1" s="162" customFormat="1">
      <c r="A572" s="179"/>
    </row>
    <row r="573" spans="1:1" s="162" customFormat="1">
      <c r="A573" s="179"/>
    </row>
    <row r="574" spans="1:1" s="162" customFormat="1">
      <c r="A574" s="179"/>
    </row>
    <row r="575" spans="1:1" s="162" customFormat="1">
      <c r="A575" s="179"/>
    </row>
    <row r="576" spans="1:1" s="162" customFormat="1">
      <c r="A576" s="179"/>
    </row>
    <row r="577" spans="1:1" s="162" customFormat="1">
      <c r="A577" s="179"/>
    </row>
    <row r="578" spans="1:1" s="162" customFormat="1">
      <c r="A578" s="179"/>
    </row>
    <row r="579" spans="1:1" s="162" customFormat="1">
      <c r="A579" s="179"/>
    </row>
    <row r="580" spans="1:1" s="162" customFormat="1">
      <c r="A580" s="179"/>
    </row>
    <row r="581" spans="1:1" s="162" customFormat="1">
      <c r="A581" s="179"/>
    </row>
    <row r="582" spans="1:1" s="162" customFormat="1">
      <c r="A582" s="179"/>
    </row>
    <row r="583" spans="1:1" s="162" customFormat="1">
      <c r="A583" s="179"/>
    </row>
    <row r="584" spans="1:1" s="162" customFormat="1">
      <c r="A584" s="179"/>
    </row>
    <row r="585" spans="1:1" s="162" customFormat="1">
      <c r="A585" s="179"/>
    </row>
    <row r="586" spans="1:1" s="162" customFormat="1">
      <c r="A586" s="179"/>
    </row>
    <row r="587" spans="1:1" s="162" customFormat="1">
      <c r="A587" s="179"/>
    </row>
    <row r="588" spans="1:1" s="162" customFormat="1">
      <c r="A588" s="179"/>
    </row>
    <row r="589" spans="1:1" s="162" customFormat="1">
      <c r="A589" s="179"/>
    </row>
    <row r="590" spans="1:1" s="162" customFormat="1">
      <c r="A590" s="179"/>
    </row>
    <row r="591" spans="1:1" s="162" customFormat="1">
      <c r="A591" s="179"/>
    </row>
    <row r="592" spans="1:1" s="162" customFormat="1">
      <c r="A592" s="179"/>
    </row>
    <row r="593" spans="1:1" s="162" customFormat="1">
      <c r="A593" s="179"/>
    </row>
    <row r="594" spans="1:1" s="162" customFormat="1">
      <c r="A594" s="179"/>
    </row>
    <row r="595" spans="1:1" s="162" customFormat="1">
      <c r="A595" s="179"/>
    </row>
    <row r="596" spans="1:1" s="162" customFormat="1">
      <c r="A596" s="179"/>
    </row>
    <row r="597" spans="1:1" s="162" customFormat="1">
      <c r="A597" s="179"/>
    </row>
    <row r="598" spans="1:1" s="162" customFormat="1">
      <c r="A598" s="179"/>
    </row>
    <row r="599" spans="1:1" s="162" customFormat="1">
      <c r="A599" s="179"/>
    </row>
    <row r="600" spans="1:1" s="162" customFormat="1">
      <c r="A600" s="179"/>
    </row>
    <row r="601" spans="1:1" s="162" customFormat="1">
      <c r="A601" s="179"/>
    </row>
    <row r="602" spans="1:1" s="162" customFormat="1">
      <c r="A602" s="179"/>
    </row>
    <row r="603" spans="1:1" s="162" customFormat="1">
      <c r="A603" s="179"/>
    </row>
    <row r="604" spans="1:1" s="162" customFormat="1">
      <c r="A604" s="179"/>
    </row>
    <row r="605" spans="1:1" s="162" customFormat="1">
      <c r="A605" s="179"/>
    </row>
    <row r="606" spans="1:1" s="162" customFormat="1">
      <c r="A606" s="179"/>
    </row>
    <row r="607" spans="1:1" s="162" customFormat="1">
      <c r="A607" s="179"/>
    </row>
    <row r="608" spans="1:1" s="162" customFormat="1">
      <c r="A608" s="179"/>
    </row>
    <row r="609" spans="1:1" s="162" customFormat="1">
      <c r="A609" s="179"/>
    </row>
    <row r="610" spans="1:1" s="162" customFormat="1">
      <c r="A610" s="179"/>
    </row>
    <row r="611" spans="1:1" s="162" customFormat="1">
      <c r="A611" s="179"/>
    </row>
    <row r="612" spans="1:1" s="162" customFormat="1">
      <c r="A612" s="179"/>
    </row>
    <row r="613" spans="1:1" s="162" customFormat="1">
      <c r="A613" s="179"/>
    </row>
    <row r="614" spans="1:1" s="162" customFormat="1">
      <c r="A614" s="179"/>
    </row>
    <row r="615" spans="1:1" s="162" customFormat="1">
      <c r="A615" s="179"/>
    </row>
    <row r="616" spans="1:1" s="162" customFormat="1">
      <c r="A616" s="179"/>
    </row>
    <row r="617" spans="1:1" s="162" customFormat="1">
      <c r="A617" s="179"/>
    </row>
    <row r="618" spans="1:1" s="162" customFormat="1">
      <c r="A618" s="179"/>
    </row>
    <row r="619" spans="1:1" s="162" customFormat="1">
      <c r="A619" s="179"/>
    </row>
    <row r="620" spans="1:1" s="162" customFormat="1">
      <c r="A620" s="179"/>
    </row>
    <row r="621" spans="1:1" s="162" customFormat="1">
      <c r="A621" s="179"/>
    </row>
    <row r="622" spans="1:1" s="162" customFormat="1">
      <c r="A622" s="179"/>
    </row>
    <row r="623" spans="1:1" s="162" customFormat="1">
      <c r="A623" s="179"/>
    </row>
    <row r="624" spans="1:1" s="162" customFormat="1">
      <c r="A624" s="179"/>
    </row>
    <row r="625" spans="1:1" s="162" customFormat="1">
      <c r="A625" s="179"/>
    </row>
    <row r="626" spans="1:1" s="162" customFormat="1">
      <c r="A626" s="179"/>
    </row>
    <row r="627" spans="1:1" s="162" customFormat="1">
      <c r="A627" s="179"/>
    </row>
    <row r="628" spans="1:1" s="162" customFormat="1">
      <c r="A628" s="179"/>
    </row>
    <row r="629" spans="1:1" s="162" customFormat="1">
      <c r="A629" s="179"/>
    </row>
    <row r="630" spans="1:1" s="162" customFormat="1">
      <c r="A630" s="179"/>
    </row>
    <row r="631" spans="1:1" s="162" customFormat="1">
      <c r="A631" s="179"/>
    </row>
    <row r="632" spans="1:1" s="162" customFormat="1">
      <c r="A632" s="179"/>
    </row>
    <row r="633" spans="1:1" s="162" customFormat="1">
      <c r="A633" s="179"/>
    </row>
    <row r="634" spans="1:1" s="162" customFormat="1">
      <c r="A634" s="179"/>
    </row>
    <row r="635" spans="1:1" s="162" customFormat="1">
      <c r="A635" s="179"/>
    </row>
    <row r="636" spans="1:1" s="162" customFormat="1">
      <c r="A636" s="179"/>
    </row>
    <row r="637" spans="1:1" s="162" customFormat="1">
      <c r="A637" s="179"/>
    </row>
    <row r="638" spans="1:1" s="162" customFormat="1">
      <c r="A638" s="179"/>
    </row>
    <row r="639" spans="1:1" s="162" customFormat="1">
      <c r="A639" s="179"/>
    </row>
    <row r="640" spans="1:1" s="162" customFormat="1">
      <c r="A640" s="179"/>
    </row>
    <row r="641" spans="1:1" s="162" customFormat="1">
      <c r="A641" s="179"/>
    </row>
    <row r="642" spans="1:1" s="162" customFormat="1">
      <c r="A642" s="179"/>
    </row>
    <row r="643" spans="1:1" s="162" customFormat="1">
      <c r="A643" s="179"/>
    </row>
    <row r="644" spans="1:1" s="162" customFormat="1">
      <c r="A644" s="179"/>
    </row>
    <row r="645" spans="1:1" s="162" customFormat="1">
      <c r="A645" s="179"/>
    </row>
    <row r="646" spans="1:1" s="162" customFormat="1">
      <c r="A646" s="179"/>
    </row>
    <row r="647" spans="1:1" s="162" customFormat="1">
      <c r="A647" s="179"/>
    </row>
    <row r="648" spans="1:1" s="162" customFormat="1">
      <c r="A648" s="179"/>
    </row>
    <row r="649" spans="1:1" s="162" customFormat="1">
      <c r="A649" s="179"/>
    </row>
    <row r="650" spans="1:1" s="162" customFormat="1">
      <c r="A650" s="179"/>
    </row>
    <row r="651" spans="1:1" s="162" customFormat="1">
      <c r="A651" s="179"/>
    </row>
    <row r="652" spans="1:1" s="162" customFormat="1">
      <c r="A652" s="179"/>
    </row>
    <row r="653" spans="1:1" s="162" customFormat="1">
      <c r="A653" s="179"/>
    </row>
    <row r="654" spans="1:1" s="162" customFormat="1">
      <c r="A654" s="179"/>
    </row>
    <row r="655" spans="1:1" s="162" customFormat="1">
      <c r="A655" s="179"/>
    </row>
    <row r="656" spans="1:1" s="162" customFormat="1">
      <c r="A656" s="179"/>
    </row>
    <row r="657" spans="1:1" s="162" customFormat="1">
      <c r="A657" s="179"/>
    </row>
    <row r="658" spans="1:1" s="162" customFormat="1">
      <c r="A658" s="179"/>
    </row>
    <row r="659" spans="1:1" s="162" customFormat="1">
      <c r="A659" s="179"/>
    </row>
    <row r="660" spans="1:1" s="162" customFormat="1">
      <c r="A660" s="179"/>
    </row>
    <row r="661" spans="1:1" s="162" customFormat="1">
      <c r="A661" s="179"/>
    </row>
    <row r="662" spans="1:1" s="162" customFormat="1">
      <c r="A662" s="179"/>
    </row>
    <row r="663" spans="1:1" s="162" customFormat="1">
      <c r="A663" s="179"/>
    </row>
    <row r="664" spans="1:1" s="162" customFormat="1">
      <c r="A664" s="179"/>
    </row>
    <row r="665" spans="1:1" s="162" customFormat="1">
      <c r="A665" s="179"/>
    </row>
    <row r="666" spans="1:1" s="162" customFormat="1">
      <c r="A666" s="179"/>
    </row>
    <row r="667" spans="1:1" s="162" customFormat="1">
      <c r="A667" s="179"/>
    </row>
  </sheetData>
  <mergeCells count="5">
    <mergeCell ref="A3:B5"/>
    <mergeCell ref="C3:K3"/>
    <mergeCell ref="C4:C5"/>
    <mergeCell ref="D4:F4"/>
    <mergeCell ref="G4:K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3"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pageSetUpPr fitToPage="1"/>
  </sheetPr>
  <dimension ref="A1:AO667"/>
  <sheetViews>
    <sheetView zoomScaleNormal="70" workbookViewId="0"/>
  </sheetViews>
  <sheetFormatPr defaultColWidth="12.28515625" defaultRowHeight="12.75"/>
  <cols>
    <col min="1" max="1" width="5.42578125" style="181" customWidth="1"/>
    <col min="2" max="2" width="22.28515625" style="158" customWidth="1"/>
    <col min="3" max="4" width="12.28515625" style="158"/>
    <col min="5" max="5" width="13.42578125" style="158" customWidth="1"/>
    <col min="6" max="8" width="12.28515625" style="158"/>
    <col min="9" max="9" width="13.28515625" style="158" customWidth="1"/>
    <col min="10" max="12" width="12.28515625" style="158"/>
    <col min="13" max="21" width="16.7109375" style="158" customWidth="1"/>
    <col min="22" max="41" width="15.140625" style="158" customWidth="1"/>
    <col min="42" max="16384" width="12.28515625" style="158"/>
  </cols>
  <sheetData>
    <row r="1" spans="1:41" s="162" customFormat="1" ht="15.75">
      <c r="A1" s="457" t="s">
        <v>1181</v>
      </c>
      <c r="B1" s="156"/>
      <c r="C1" s="157"/>
      <c r="D1" s="157"/>
      <c r="E1" s="157"/>
      <c r="F1" s="157"/>
      <c r="G1" s="158"/>
      <c r="H1" s="274" t="s">
        <v>445</v>
      </c>
      <c r="I1" s="274"/>
      <c r="J1" s="160"/>
      <c r="K1" s="158"/>
      <c r="L1" s="161"/>
      <c r="V1" s="158"/>
      <c r="W1" s="182"/>
      <c r="X1" s="182"/>
      <c r="Y1" s="182"/>
      <c r="Z1" s="424"/>
      <c r="AA1" s="158"/>
      <c r="AB1" s="158"/>
      <c r="AC1" s="158"/>
      <c r="AD1" s="158"/>
      <c r="AE1" s="158"/>
      <c r="AF1" s="158"/>
      <c r="AG1" s="158"/>
      <c r="AH1" s="158"/>
      <c r="AI1" s="158"/>
      <c r="AJ1" s="158"/>
      <c r="AK1" s="158"/>
      <c r="AL1" s="158"/>
      <c r="AM1" s="158"/>
      <c r="AN1" s="158"/>
      <c r="AO1" s="158"/>
    </row>
    <row r="2" spans="1:41" s="162" customFormat="1" ht="15.75">
      <c r="A2" s="370" t="s">
        <v>956</v>
      </c>
      <c r="B2" s="128"/>
      <c r="C2" s="128"/>
      <c r="D2" s="157"/>
      <c r="E2" s="157"/>
      <c r="F2" s="157"/>
      <c r="G2" s="159"/>
      <c r="H2" s="418" t="s">
        <v>85</v>
      </c>
      <c r="I2" s="88"/>
      <c r="J2" s="160"/>
      <c r="K2" s="158"/>
      <c r="L2" s="158"/>
      <c r="W2" s="183"/>
      <c r="X2" s="184"/>
      <c r="Y2" s="184"/>
      <c r="Z2" s="425"/>
    </row>
    <row r="3" spans="1:41" s="163" customFormat="1" ht="13.5" customHeight="1">
      <c r="A3" s="786" t="s">
        <v>826</v>
      </c>
      <c r="B3" s="787"/>
      <c r="C3" s="792" t="s">
        <v>960</v>
      </c>
      <c r="D3" s="793"/>
      <c r="E3" s="793"/>
      <c r="F3" s="793"/>
      <c r="G3" s="793"/>
      <c r="H3" s="793"/>
      <c r="I3" s="793"/>
      <c r="J3" s="793"/>
      <c r="K3" s="793"/>
      <c r="L3" s="794"/>
    </row>
    <row r="4" spans="1:41" s="165" customFormat="1" ht="13.5" customHeight="1">
      <c r="A4" s="788"/>
      <c r="B4" s="789"/>
      <c r="C4" s="795" t="s">
        <v>940</v>
      </c>
      <c r="D4" s="796" t="s">
        <v>958</v>
      </c>
      <c r="E4" s="802"/>
      <c r="F4" s="802"/>
      <c r="G4" s="803"/>
      <c r="H4" s="796" t="s">
        <v>961</v>
      </c>
      <c r="I4" s="802"/>
      <c r="J4" s="802"/>
      <c r="K4" s="802"/>
      <c r="L4" s="802"/>
    </row>
    <row r="5" spans="1:41" s="163" customFormat="1" ht="98.25" customHeight="1">
      <c r="A5" s="790"/>
      <c r="B5" s="791"/>
      <c r="C5" s="793"/>
      <c r="D5" s="164" t="s">
        <v>941</v>
      </c>
      <c r="E5" s="164" t="s">
        <v>955</v>
      </c>
      <c r="F5" s="164" t="s">
        <v>954</v>
      </c>
      <c r="G5" s="164" t="s">
        <v>944</v>
      </c>
      <c r="H5" s="164" t="s">
        <v>941</v>
      </c>
      <c r="I5" s="164" t="s">
        <v>955</v>
      </c>
      <c r="J5" s="164" t="s">
        <v>954</v>
      </c>
      <c r="K5" s="164" t="s">
        <v>944</v>
      </c>
      <c r="L5" s="166" t="s">
        <v>946</v>
      </c>
    </row>
    <row r="6" spans="1:41" s="172" customFormat="1" ht="8.1" customHeight="1">
      <c r="A6" s="167"/>
      <c r="C6" s="169"/>
      <c r="D6" s="169"/>
      <c r="E6" s="169"/>
      <c r="F6" s="169"/>
      <c r="G6" s="169"/>
      <c r="H6" s="169"/>
      <c r="I6" s="169"/>
      <c r="J6" s="169"/>
      <c r="K6" s="169"/>
      <c r="L6" s="171"/>
    </row>
    <row r="7" spans="1:41" s="172" customFormat="1" ht="12">
      <c r="A7" s="451">
        <v>2019</v>
      </c>
      <c r="B7" s="454" t="s">
        <v>57</v>
      </c>
      <c r="C7" s="207">
        <v>5</v>
      </c>
      <c r="D7" s="208">
        <v>16.899999999999999</v>
      </c>
      <c r="E7" s="207">
        <v>0.3</v>
      </c>
      <c r="F7" s="207">
        <v>5</v>
      </c>
      <c r="G7" s="207">
        <v>-6.3</v>
      </c>
      <c r="H7" s="207">
        <v>-6.9</v>
      </c>
      <c r="I7" s="207">
        <v>-5.8</v>
      </c>
      <c r="J7" s="207">
        <v>-6.7</v>
      </c>
      <c r="K7" s="207">
        <v>-9.6999999999999993</v>
      </c>
      <c r="L7" s="200">
        <v>4.8</v>
      </c>
    </row>
    <row r="8" spans="1:41" s="172" customFormat="1" ht="8.1" customHeight="1">
      <c r="A8" s="453"/>
      <c r="B8" s="454"/>
      <c r="C8" s="175"/>
      <c r="D8" s="175"/>
      <c r="E8" s="175"/>
      <c r="F8" s="175"/>
      <c r="G8" s="175"/>
      <c r="H8" s="175"/>
      <c r="I8" s="175"/>
      <c r="J8" s="175"/>
      <c r="K8" s="175"/>
      <c r="L8" s="176"/>
    </row>
    <row r="9" spans="1:41" s="172" customFormat="1" ht="12">
      <c r="A9" s="451">
        <v>2020</v>
      </c>
      <c r="B9" s="454" t="s">
        <v>49</v>
      </c>
      <c r="C9" s="200">
        <v>-43.2</v>
      </c>
      <c r="D9" s="200">
        <v>-18.399999999999999</v>
      </c>
      <c r="E9" s="200">
        <v>-56.5</v>
      </c>
      <c r="F9" s="200">
        <v>-54.9</v>
      </c>
      <c r="G9" s="200">
        <v>-50.8</v>
      </c>
      <c r="H9" s="200">
        <v>-68</v>
      </c>
      <c r="I9" s="200">
        <v>-64.2</v>
      </c>
      <c r="J9" s="200">
        <v>-64.099999999999994</v>
      </c>
      <c r="K9" s="200">
        <v>-70.3</v>
      </c>
      <c r="L9" s="200">
        <v>-38.200000000000003</v>
      </c>
    </row>
    <row r="10" spans="1:41" s="172" customFormat="1" ht="12">
      <c r="A10" s="451">
        <v>2020</v>
      </c>
      <c r="B10" s="454" t="s">
        <v>50</v>
      </c>
      <c r="C10" s="200">
        <v>-33.299999999999997</v>
      </c>
      <c r="D10" s="200">
        <v>-14</v>
      </c>
      <c r="E10" s="200">
        <v>-55.3</v>
      </c>
      <c r="F10" s="200">
        <v>-56.3</v>
      </c>
      <c r="G10" s="200">
        <v>-49</v>
      </c>
      <c r="H10" s="200">
        <v>-52.6</v>
      </c>
      <c r="I10" s="200">
        <v>-44.7</v>
      </c>
      <c r="J10" s="200">
        <v>-44.7</v>
      </c>
      <c r="K10" s="200">
        <v>-53.3</v>
      </c>
      <c r="L10" s="200">
        <v>-23.6</v>
      </c>
    </row>
    <row r="11" spans="1:41" s="172" customFormat="1" ht="12">
      <c r="A11" s="451">
        <v>2020</v>
      </c>
      <c r="B11" s="454" t="s">
        <v>51</v>
      </c>
      <c r="C11" s="200">
        <v>-7.4</v>
      </c>
      <c r="D11" s="200">
        <v>-4.4000000000000004</v>
      </c>
      <c r="E11" s="200">
        <v>-25.9</v>
      </c>
      <c r="F11" s="200">
        <v>-30.3</v>
      </c>
      <c r="G11" s="200">
        <v>-27.5</v>
      </c>
      <c r="H11" s="200">
        <v>-10.3</v>
      </c>
      <c r="I11" s="200">
        <v>-8.9</v>
      </c>
      <c r="J11" s="200">
        <v>-11.8</v>
      </c>
      <c r="K11" s="200">
        <v>-20.9</v>
      </c>
      <c r="L11" s="200">
        <v>-14.5</v>
      </c>
    </row>
    <row r="12" spans="1:41" s="172" customFormat="1" ht="12">
      <c r="A12" s="451">
        <v>2020</v>
      </c>
      <c r="B12" s="454" t="s">
        <v>52</v>
      </c>
      <c r="C12" s="200">
        <v>-7.4</v>
      </c>
      <c r="D12" s="200">
        <v>-5.9</v>
      </c>
      <c r="E12" s="200">
        <v>-9.6999999999999993</v>
      </c>
      <c r="F12" s="200">
        <v>-9.5</v>
      </c>
      <c r="G12" s="200">
        <v>-14.3</v>
      </c>
      <c r="H12" s="200">
        <v>-8.8000000000000007</v>
      </c>
      <c r="I12" s="200">
        <v>-5.9</v>
      </c>
      <c r="J12" s="200">
        <v>-7.3</v>
      </c>
      <c r="K12" s="200">
        <v>-13.6</v>
      </c>
      <c r="L12" s="200">
        <v>-4.0999999999999996</v>
      </c>
    </row>
    <row r="13" spans="1:41" s="172" customFormat="1" ht="12">
      <c r="A13" s="451">
        <v>2020</v>
      </c>
      <c r="B13" s="454" t="s">
        <v>53</v>
      </c>
      <c r="C13" s="200">
        <v>-5.8</v>
      </c>
      <c r="D13" s="200">
        <v>-1.4</v>
      </c>
      <c r="E13" s="200">
        <v>-10.7</v>
      </c>
      <c r="F13" s="200">
        <v>-9.6</v>
      </c>
      <c r="G13" s="200">
        <v>-12.3</v>
      </c>
      <c r="H13" s="200">
        <v>-10.1</v>
      </c>
      <c r="I13" s="200">
        <v>-5.3</v>
      </c>
      <c r="J13" s="200">
        <v>-4.5999999999999996</v>
      </c>
      <c r="K13" s="200">
        <v>-21.7</v>
      </c>
      <c r="L13" s="200">
        <v>-11.9</v>
      </c>
    </row>
    <row r="14" spans="1:41" s="172" customFormat="1" ht="12">
      <c r="A14" s="451">
        <v>2020</v>
      </c>
      <c r="B14" s="454" t="s">
        <v>54</v>
      </c>
      <c r="C14" s="200">
        <v>-4.2</v>
      </c>
      <c r="D14" s="200">
        <v>0.1</v>
      </c>
      <c r="E14" s="200">
        <v>-1.1000000000000001</v>
      </c>
      <c r="F14" s="200">
        <v>-1.4</v>
      </c>
      <c r="G14" s="200">
        <v>-14.2</v>
      </c>
      <c r="H14" s="200">
        <v>-8.4</v>
      </c>
      <c r="I14" s="200">
        <v>-7.1</v>
      </c>
      <c r="J14" s="200">
        <v>-5.6</v>
      </c>
      <c r="K14" s="200">
        <v>-19.3</v>
      </c>
      <c r="L14" s="200">
        <v>-1.9</v>
      </c>
    </row>
    <row r="15" spans="1:41" s="172" customFormat="1" ht="12">
      <c r="A15" s="451">
        <v>2020</v>
      </c>
      <c r="B15" s="454" t="s">
        <v>55</v>
      </c>
      <c r="C15" s="207">
        <v>-6.1</v>
      </c>
      <c r="D15" s="208">
        <v>1.6</v>
      </c>
      <c r="E15" s="207">
        <v>1.4</v>
      </c>
      <c r="F15" s="207">
        <v>3.6</v>
      </c>
      <c r="G15" s="207">
        <v>-4.5999999999999996</v>
      </c>
      <c r="H15" s="207">
        <v>-13.8</v>
      </c>
      <c r="I15" s="207">
        <v>-15</v>
      </c>
      <c r="J15" s="207">
        <v>-13</v>
      </c>
      <c r="K15" s="207">
        <v>-24.9</v>
      </c>
      <c r="L15" s="200">
        <v>3.6</v>
      </c>
    </row>
    <row r="16" spans="1:41" s="172" customFormat="1" ht="12">
      <c r="A16" s="451">
        <v>2020</v>
      </c>
      <c r="B16" s="454" t="s">
        <v>56</v>
      </c>
      <c r="C16" s="207">
        <v>-6.1</v>
      </c>
      <c r="D16" s="208">
        <v>2.8</v>
      </c>
      <c r="E16" s="207">
        <v>-17.5</v>
      </c>
      <c r="F16" s="207">
        <v>-17.899999999999999</v>
      </c>
      <c r="G16" s="207">
        <v>-7</v>
      </c>
      <c r="H16" s="207">
        <v>-14.9</v>
      </c>
      <c r="I16" s="207">
        <v>-24.7</v>
      </c>
      <c r="J16" s="207">
        <v>-24.4</v>
      </c>
      <c r="K16" s="207">
        <v>-25.1</v>
      </c>
      <c r="L16" s="200">
        <v>-2.1</v>
      </c>
    </row>
    <row r="17" spans="1:41" s="172" customFormat="1" ht="12">
      <c r="A17" s="451">
        <v>2020</v>
      </c>
      <c r="B17" s="454" t="s">
        <v>57</v>
      </c>
      <c r="C17" s="207">
        <v>1</v>
      </c>
      <c r="D17" s="208">
        <v>10.5</v>
      </c>
      <c r="E17" s="207">
        <v>-9.1999999999999993</v>
      </c>
      <c r="F17" s="207">
        <v>-9.6</v>
      </c>
      <c r="G17" s="207">
        <v>-7.1</v>
      </c>
      <c r="H17" s="207">
        <v>-8.6</v>
      </c>
      <c r="I17" s="207">
        <v>-14</v>
      </c>
      <c r="J17" s="207">
        <v>-13.1</v>
      </c>
      <c r="K17" s="207">
        <v>-18.600000000000001</v>
      </c>
      <c r="L17" s="200">
        <v>-1.8</v>
      </c>
    </row>
    <row r="18" spans="1:41" s="172" customFormat="1" ht="8.1" customHeight="1">
      <c r="A18" s="453"/>
      <c r="B18" s="454"/>
      <c r="C18" s="175"/>
      <c r="D18" s="175"/>
      <c r="E18" s="175"/>
      <c r="F18" s="175"/>
      <c r="G18" s="175"/>
      <c r="H18" s="175"/>
      <c r="I18" s="175"/>
      <c r="J18" s="175"/>
      <c r="K18" s="175"/>
      <c r="L18" s="176"/>
    </row>
    <row r="19" spans="1:41" s="172" customFormat="1" ht="12">
      <c r="A19" s="451">
        <v>2021</v>
      </c>
      <c r="B19" s="452" t="s">
        <v>446</v>
      </c>
      <c r="C19" s="175">
        <v>-0.3</v>
      </c>
      <c r="D19" s="175">
        <v>8.9</v>
      </c>
      <c r="E19" s="175">
        <v>-5</v>
      </c>
      <c r="F19" s="175">
        <v>-3.8</v>
      </c>
      <c r="G19" s="175">
        <v>-3.9</v>
      </c>
      <c r="H19" s="175">
        <v>-9.5</v>
      </c>
      <c r="I19" s="175">
        <v>-0.6</v>
      </c>
      <c r="J19" s="175">
        <v>-3.6</v>
      </c>
      <c r="K19" s="175">
        <v>-8.5</v>
      </c>
      <c r="L19" s="176">
        <v>-0.7</v>
      </c>
    </row>
    <row r="20" spans="1:41" s="172" customFormat="1" ht="12">
      <c r="A20" s="451">
        <v>2021</v>
      </c>
      <c r="B20" s="452" t="s">
        <v>447</v>
      </c>
      <c r="C20" s="175">
        <v>5.2</v>
      </c>
      <c r="D20" s="175">
        <v>6.1</v>
      </c>
      <c r="E20" s="175">
        <v>-6.4</v>
      </c>
      <c r="F20" s="175">
        <v>-5.5</v>
      </c>
      <c r="G20" s="175">
        <v>-5.0999999999999996</v>
      </c>
      <c r="H20" s="175">
        <v>4.3</v>
      </c>
      <c r="I20" s="175">
        <v>9.9</v>
      </c>
      <c r="J20" s="175">
        <v>9.8000000000000007</v>
      </c>
      <c r="K20" s="175">
        <v>-2</v>
      </c>
      <c r="L20" s="176">
        <v>1.2</v>
      </c>
    </row>
    <row r="21" spans="1:41" s="172" customFormat="1" ht="12">
      <c r="A21" s="451">
        <v>2021</v>
      </c>
      <c r="B21" s="452" t="s">
        <v>448</v>
      </c>
      <c r="C21" s="175">
        <v>7.3</v>
      </c>
      <c r="D21" s="175">
        <v>12.9</v>
      </c>
      <c r="E21" s="175">
        <v>2.7</v>
      </c>
      <c r="F21" s="175">
        <v>2.8</v>
      </c>
      <c r="G21" s="175">
        <v>-5.7</v>
      </c>
      <c r="H21" s="175">
        <v>1.6</v>
      </c>
      <c r="I21" s="175">
        <v>15.7</v>
      </c>
      <c r="J21" s="175">
        <v>16.5</v>
      </c>
      <c r="K21" s="175">
        <v>-1.5</v>
      </c>
      <c r="L21" s="176">
        <v>10.5</v>
      </c>
    </row>
    <row r="22" spans="1:41" s="172" customFormat="1" ht="12">
      <c r="A22" s="451">
        <v>2021</v>
      </c>
      <c r="B22" s="454" t="s">
        <v>49</v>
      </c>
      <c r="C22" s="175">
        <v>8.6</v>
      </c>
      <c r="D22" s="175">
        <v>14.2</v>
      </c>
      <c r="E22" s="175">
        <v>16.600000000000001</v>
      </c>
      <c r="F22" s="175">
        <v>17.5</v>
      </c>
      <c r="G22" s="175">
        <v>0.5</v>
      </c>
      <c r="H22" s="175">
        <v>3</v>
      </c>
      <c r="I22" s="175">
        <v>18</v>
      </c>
      <c r="J22" s="175">
        <v>19</v>
      </c>
      <c r="K22" s="175">
        <v>2.1</v>
      </c>
      <c r="L22" s="176">
        <v>5.7</v>
      </c>
    </row>
    <row r="23" spans="1:41" s="172" customFormat="1" ht="12">
      <c r="A23" s="451">
        <v>2021</v>
      </c>
      <c r="B23" s="454" t="s">
        <v>50</v>
      </c>
      <c r="C23" s="175">
        <v>10.9</v>
      </c>
      <c r="D23" s="175">
        <v>14.3</v>
      </c>
      <c r="E23" s="175">
        <v>17.3</v>
      </c>
      <c r="F23" s="175">
        <v>18.3</v>
      </c>
      <c r="G23" s="175">
        <v>3</v>
      </c>
      <c r="H23" s="175">
        <v>7.4</v>
      </c>
      <c r="I23" s="175">
        <v>17.8</v>
      </c>
      <c r="J23" s="175">
        <v>17.7</v>
      </c>
      <c r="K23" s="175">
        <v>6.1</v>
      </c>
      <c r="L23" s="176">
        <v>11.2</v>
      </c>
    </row>
    <row r="24" spans="1:41" s="172" customFormat="1" ht="12">
      <c r="A24" s="451">
        <v>2021</v>
      </c>
      <c r="B24" s="454" t="s">
        <v>51</v>
      </c>
      <c r="C24" s="175">
        <v>11.1</v>
      </c>
      <c r="D24" s="175">
        <v>16.2</v>
      </c>
      <c r="E24" s="175">
        <v>19.399999999999999</v>
      </c>
      <c r="F24" s="175">
        <v>18.8</v>
      </c>
      <c r="G24" s="175">
        <v>8.1</v>
      </c>
      <c r="H24" s="175">
        <v>5.9</v>
      </c>
      <c r="I24" s="175">
        <v>18.2</v>
      </c>
      <c r="J24" s="175">
        <v>11.8</v>
      </c>
      <c r="K24" s="175">
        <v>2.2999999999999998</v>
      </c>
      <c r="L24" s="176">
        <v>13.3</v>
      </c>
    </row>
    <row r="25" spans="1:41" s="9" customFormat="1" ht="3.95" customHeight="1"/>
    <row r="26" spans="1:41" s="172" customFormat="1" ht="12">
      <c r="A26" s="422" t="s">
        <v>1218</v>
      </c>
      <c r="D26" s="177"/>
      <c r="E26" s="178"/>
      <c r="F26" s="178"/>
      <c r="G26" s="178"/>
      <c r="H26" s="178"/>
      <c r="I26" s="178"/>
      <c r="J26" s="178"/>
      <c r="K26" s="178"/>
      <c r="L26" s="178"/>
      <c r="N26" s="178"/>
      <c r="O26" s="178"/>
      <c r="Q26" s="178"/>
      <c r="R26" s="178"/>
      <c r="S26" s="178"/>
      <c r="T26" s="178"/>
      <c r="U26" s="178"/>
      <c r="W26" s="178"/>
      <c r="X26" s="178"/>
      <c r="Y26" s="178"/>
      <c r="Z26" s="178"/>
      <c r="AA26" s="178"/>
      <c r="AB26" s="178"/>
      <c r="AC26" s="178"/>
      <c r="AD26" s="178"/>
      <c r="AE26" s="178"/>
      <c r="AG26" s="178"/>
      <c r="AH26" s="178"/>
      <c r="AI26" s="178"/>
      <c r="AJ26" s="178"/>
      <c r="AK26" s="178"/>
      <c r="AL26" s="178"/>
      <c r="AM26" s="178"/>
      <c r="AN26" s="178"/>
      <c r="AO26" s="178"/>
    </row>
    <row r="27" spans="1:41" s="172" customFormat="1" ht="12">
      <c r="A27" s="423" t="s">
        <v>1219</v>
      </c>
      <c r="D27" s="177"/>
      <c r="E27" s="177"/>
      <c r="M27" s="177"/>
    </row>
    <row r="28" spans="1:41" s="162" customFormat="1" ht="8.25" customHeight="1">
      <c r="A28" s="179"/>
      <c r="N28" s="180"/>
      <c r="O28" s="180"/>
    </row>
    <row r="29" spans="1:41" s="162" customFormat="1" ht="8.25" customHeight="1">
      <c r="A29" s="179"/>
      <c r="N29" s="180"/>
      <c r="O29" s="180"/>
    </row>
    <row r="30" spans="1:41" s="162" customFormat="1" ht="8.25" customHeight="1">
      <c r="A30" s="179"/>
      <c r="E30" s="180"/>
    </row>
    <row r="31" spans="1:41" s="162" customFormat="1" ht="8.25" customHeight="1">
      <c r="A31" s="179"/>
      <c r="E31" s="180"/>
    </row>
    <row r="32" spans="1:41" s="162" customFormat="1" ht="8.25" customHeight="1">
      <c r="A32" s="179"/>
      <c r="C32" s="163"/>
      <c r="D32" s="163"/>
      <c r="E32" s="163"/>
    </row>
    <row r="33" spans="1:1" s="162" customFormat="1" ht="8.25" customHeight="1">
      <c r="A33" s="179"/>
    </row>
    <row r="34" spans="1:1" s="162" customFormat="1" ht="8.25" customHeight="1">
      <c r="A34" s="179"/>
    </row>
    <row r="35" spans="1:1" s="162" customFormat="1">
      <c r="A35" s="179"/>
    </row>
    <row r="36" spans="1:1" s="162" customFormat="1">
      <c r="A36" s="179"/>
    </row>
    <row r="37" spans="1:1" s="162" customFormat="1">
      <c r="A37" s="179"/>
    </row>
    <row r="38" spans="1:1" s="162" customFormat="1">
      <c r="A38" s="179"/>
    </row>
    <row r="39" spans="1:1" s="162" customFormat="1">
      <c r="A39" s="179"/>
    </row>
    <row r="40" spans="1:1" s="162" customFormat="1">
      <c r="A40" s="179"/>
    </row>
    <row r="41" spans="1:1" s="162" customFormat="1">
      <c r="A41" s="179"/>
    </row>
    <row r="42" spans="1:1" s="162" customFormat="1">
      <c r="A42" s="179"/>
    </row>
    <row r="43" spans="1:1" s="162" customFormat="1">
      <c r="A43" s="179"/>
    </row>
    <row r="44" spans="1:1" s="162" customFormat="1">
      <c r="A44" s="179"/>
    </row>
    <row r="45" spans="1:1" s="162" customFormat="1">
      <c r="A45" s="179"/>
    </row>
    <row r="46" spans="1:1" s="162" customFormat="1">
      <c r="A46" s="179"/>
    </row>
    <row r="47" spans="1:1" s="162" customFormat="1">
      <c r="A47" s="179"/>
    </row>
    <row r="48" spans="1:1" s="162" customFormat="1">
      <c r="A48" s="179"/>
    </row>
    <row r="49" spans="1:1" s="162" customFormat="1">
      <c r="A49" s="179"/>
    </row>
    <row r="50" spans="1:1" s="162" customFormat="1">
      <c r="A50" s="179"/>
    </row>
    <row r="51" spans="1:1" s="162" customFormat="1">
      <c r="A51" s="179"/>
    </row>
    <row r="52" spans="1:1" s="162" customFormat="1">
      <c r="A52" s="179"/>
    </row>
    <row r="53" spans="1:1" s="162" customFormat="1">
      <c r="A53" s="179"/>
    </row>
    <row r="54" spans="1:1" s="162" customFormat="1">
      <c r="A54" s="179"/>
    </row>
    <row r="55" spans="1:1" s="162" customFormat="1">
      <c r="A55" s="179"/>
    </row>
    <row r="56" spans="1:1" s="162" customFormat="1">
      <c r="A56" s="179"/>
    </row>
    <row r="57" spans="1:1" s="162" customFormat="1">
      <c r="A57" s="179"/>
    </row>
    <row r="58" spans="1:1" s="162" customFormat="1">
      <c r="A58" s="179"/>
    </row>
    <row r="59" spans="1:1" s="162" customFormat="1">
      <c r="A59" s="179"/>
    </row>
    <row r="60" spans="1:1" s="162" customFormat="1">
      <c r="A60" s="179"/>
    </row>
    <row r="61" spans="1:1" s="162" customFormat="1">
      <c r="A61" s="179"/>
    </row>
    <row r="62" spans="1:1" s="162" customFormat="1">
      <c r="A62" s="179"/>
    </row>
    <row r="63" spans="1:1" s="162" customFormat="1">
      <c r="A63" s="179"/>
    </row>
    <row r="64" spans="1:1" s="162" customFormat="1">
      <c r="A64" s="179"/>
    </row>
    <row r="65" spans="1:1" s="162" customFormat="1">
      <c r="A65" s="179"/>
    </row>
    <row r="66" spans="1:1" s="162" customFormat="1">
      <c r="A66" s="179"/>
    </row>
    <row r="67" spans="1:1" s="162" customFormat="1">
      <c r="A67" s="179"/>
    </row>
    <row r="68" spans="1:1" s="162" customFormat="1">
      <c r="A68" s="179"/>
    </row>
    <row r="69" spans="1:1" s="162" customFormat="1">
      <c r="A69" s="179"/>
    </row>
    <row r="70" spans="1:1" s="162" customFormat="1">
      <c r="A70" s="179"/>
    </row>
    <row r="71" spans="1:1" s="162" customFormat="1">
      <c r="A71" s="179"/>
    </row>
    <row r="72" spans="1:1" s="162" customFormat="1">
      <c r="A72" s="179"/>
    </row>
    <row r="73" spans="1:1" s="162" customFormat="1">
      <c r="A73" s="179"/>
    </row>
    <row r="74" spans="1:1" s="162" customFormat="1">
      <c r="A74" s="179"/>
    </row>
    <row r="75" spans="1:1" s="162" customFormat="1">
      <c r="A75" s="179"/>
    </row>
    <row r="76" spans="1:1" s="162" customFormat="1">
      <c r="A76" s="179"/>
    </row>
    <row r="77" spans="1:1" s="162" customFormat="1">
      <c r="A77" s="179"/>
    </row>
    <row r="78" spans="1:1" s="162" customFormat="1">
      <c r="A78" s="179"/>
    </row>
    <row r="79" spans="1:1" s="162" customFormat="1">
      <c r="A79" s="179"/>
    </row>
    <row r="80" spans="1:1" s="162" customFormat="1">
      <c r="A80" s="179"/>
    </row>
    <row r="81" spans="1:1" s="162" customFormat="1">
      <c r="A81" s="179"/>
    </row>
    <row r="82" spans="1:1" s="162" customFormat="1">
      <c r="A82" s="179"/>
    </row>
    <row r="83" spans="1:1" s="162" customFormat="1">
      <c r="A83" s="179"/>
    </row>
    <row r="84" spans="1:1" s="162" customFormat="1">
      <c r="A84" s="179"/>
    </row>
    <row r="85" spans="1:1" s="162" customFormat="1">
      <c r="A85" s="179"/>
    </row>
    <row r="86" spans="1:1" s="162" customFormat="1">
      <c r="A86" s="179"/>
    </row>
    <row r="87" spans="1:1" s="162" customFormat="1">
      <c r="A87" s="179"/>
    </row>
    <row r="88" spans="1:1" s="162" customFormat="1">
      <c r="A88" s="179"/>
    </row>
    <row r="89" spans="1:1" s="162" customFormat="1">
      <c r="A89" s="179"/>
    </row>
    <row r="90" spans="1:1" s="162" customFormat="1">
      <c r="A90" s="179"/>
    </row>
    <row r="91" spans="1:1" s="162" customFormat="1">
      <c r="A91" s="179"/>
    </row>
    <row r="92" spans="1:1" s="162" customFormat="1">
      <c r="A92" s="179"/>
    </row>
    <row r="93" spans="1:1" s="162" customFormat="1">
      <c r="A93" s="179"/>
    </row>
    <row r="94" spans="1:1" s="162" customFormat="1">
      <c r="A94" s="179"/>
    </row>
    <row r="95" spans="1:1" s="162" customFormat="1">
      <c r="A95" s="179"/>
    </row>
    <row r="96" spans="1:1" s="162" customFormat="1">
      <c r="A96" s="179"/>
    </row>
    <row r="97" spans="1:1" s="162" customFormat="1">
      <c r="A97" s="179"/>
    </row>
    <row r="98" spans="1:1" s="162" customFormat="1">
      <c r="A98" s="179"/>
    </row>
    <row r="99" spans="1:1" s="162" customFormat="1">
      <c r="A99" s="179"/>
    </row>
    <row r="100" spans="1:1" s="162" customFormat="1">
      <c r="A100" s="179"/>
    </row>
    <row r="101" spans="1:1" s="162" customFormat="1">
      <c r="A101" s="179"/>
    </row>
    <row r="102" spans="1:1" s="162" customFormat="1">
      <c r="A102" s="179"/>
    </row>
    <row r="103" spans="1:1" s="162" customFormat="1">
      <c r="A103" s="179"/>
    </row>
    <row r="104" spans="1:1" s="162" customFormat="1">
      <c r="A104" s="179"/>
    </row>
    <row r="105" spans="1:1" s="162" customFormat="1">
      <c r="A105" s="179"/>
    </row>
    <row r="106" spans="1:1" s="162" customFormat="1">
      <c r="A106" s="179"/>
    </row>
    <row r="107" spans="1:1" s="162" customFormat="1">
      <c r="A107" s="179"/>
    </row>
    <row r="108" spans="1:1" s="162" customFormat="1">
      <c r="A108" s="179"/>
    </row>
    <row r="109" spans="1:1" s="162" customFormat="1">
      <c r="A109" s="179"/>
    </row>
    <row r="110" spans="1:1" s="162" customFormat="1">
      <c r="A110" s="179"/>
    </row>
    <row r="111" spans="1:1" s="162" customFormat="1">
      <c r="A111" s="179"/>
    </row>
    <row r="112" spans="1:1" s="162" customFormat="1">
      <c r="A112" s="179"/>
    </row>
    <row r="113" spans="1:1" s="162" customFormat="1">
      <c r="A113" s="179"/>
    </row>
    <row r="114" spans="1:1" s="162" customFormat="1">
      <c r="A114" s="179"/>
    </row>
    <row r="115" spans="1:1" s="162" customFormat="1">
      <c r="A115" s="179"/>
    </row>
    <row r="116" spans="1:1" s="162" customFormat="1">
      <c r="A116" s="179"/>
    </row>
    <row r="117" spans="1:1" s="162" customFormat="1">
      <c r="A117" s="179"/>
    </row>
    <row r="118" spans="1:1" s="162" customFormat="1">
      <c r="A118" s="179"/>
    </row>
    <row r="119" spans="1:1" s="162" customFormat="1">
      <c r="A119" s="179"/>
    </row>
    <row r="120" spans="1:1" s="162" customFormat="1">
      <c r="A120" s="179"/>
    </row>
    <row r="121" spans="1:1" s="162" customFormat="1">
      <c r="A121" s="179"/>
    </row>
    <row r="122" spans="1:1" s="162" customFormat="1">
      <c r="A122" s="179"/>
    </row>
    <row r="123" spans="1:1" s="162" customFormat="1">
      <c r="A123" s="179"/>
    </row>
    <row r="124" spans="1:1" s="162" customFormat="1">
      <c r="A124" s="179"/>
    </row>
    <row r="125" spans="1:1" s="162" customFormat="1">
      <c r="A125" s="179"/>
    </row>
    <row r="126" spans="1:1" s="162" customFormat="1">
      <c r="A126" s="179"/>
    </row>
    <row r="127" spans="1:1" s="162" customFormat="1">
      <c r="A127" s="179"/>
    </row>
    <row r="128" spans="1:1" s="162" customFormat="1">
      <c r="A128" s="179"/>
    </row>
    <row r="129" spans="1:1" s="162" customFormat="1">
      <c r="A129" s="179"/>
    </row>
    <row r="130" spans="1:1" s="162" customFormat="1">
      <c r="A130" s="179"/>
    </row>
    <row r="131" spans="1:1" s="162" customFormat="1">
      <c r="A131" s="179"/>
    </row>
    <row r="132" spans="1:1" s="162" customFormat="1">
      <c r="A132" s="179"/>
    </row>
    <row r="133" spans="1:1" s="162" customFormat="1">
      <c r="A133" s="179"/>
    </row>
    <row r="134" spans="1:1" s="162" customFormat="1">
      <c r="A134" s="179"/>
    </row>
    <row r="135" spans="1:1" s="162" customFormat="1">
      <c r="A135" s="179"/>
    </row>
    <row r="136" spans="1:1" s="162" customFormat="1">
      <c r="A136" s="179"/>
    </row>
    <row r="137" spans="1:1" s="162" customFormat="1">
      <c r="A137" s="179"/>
    </row>
    <row r="138" spans="1:1" s="162" customFormat="1">
      <c r="A138" s="179"/>
    </row>
    <row r="139" spans="1:1" s="162" customFormat="1">
      <c r="A139" s="179"/>
    </row>
    <row r="140" spans="1:1" s="162" customFormat="1">
      <c r="A140" s="179"/>
    </row>
    <row r="141" spans="1:1" s="162" customFormat="1">
      <c r="A141" s="179"/>
    </row>
    <row r="142" spans="1:1" s="162" customFormat="1">
      <c r="A142" s="179"/>
    </row>
    <row r="143" spans="1:1" s="162" customFormat="1">
      <c r="A143" s="179"/>
    </row>
    <row r="144" spans="1:1" s="162" customFormat="1">
      <c r="A144" s="179"/>
    </row>
    <row r="145" spans="1:1" s="162" customFormat="1">
      <c r="A145" s="179"/>
    </row>
    <row r="146" spans="1:1" s="162" customFormat="1">
      <c r="A146" s="179"/>
    </row>
    <row r="147" spans="1:1" s="162" customFormat="1">
      <c r="A147" s="179"/>
    </row>
    <row r="148" spans="1:1" s="162" customFormat="1">
      <c r="A148" s="179"/>
    </row>
    <row r="149" spans="1:1" s="162" customFormat="1">
      <c r="A149" s="179"/>
    </row>
    <row r="150" spans="1:1" s="162" customFormat="1">
      <c r="A150" s="179"/>
    </row>
    <row r="151" spans="1:1" s="162" customFormat="1">
      <c r="A151" s="179"/>
    </row>
    <row r="152" spans="1:1" s="162" customFormat="1">
      <c r="A152" s="179"/>
    </row>
    <row r="153" spans="1:1" s="162" customFormat="1">
      <c r="A153" s="179"/>
    </row>
    <row r="154" spans="1:1" s="162" customFormat="1">
      <c r="A154" s="179"/>
    </row>
    <row r="155" spans="1:1" s="162" customFormat="1">
      <c r="A155" s="179"/>
    </row>
    <row r="156" spans="1:1" s="162" customFormat="1">
      <c r="A156" s="179"/>
    </row>
    <row r="157" spans="1:1" s="162" customFormat="1">
      <c r="A157" s="179"/>
    </row>
    <row r="158" spans="1:1" s="162" customFormat="1">
      <c r="A158" s="179"/>
    </row>
    <row r="159" spans="1:1" s="162" customFormat="1">
      <c r="A159" s="179"/>
    </row>
    <row r="160" spans="1:1" s="162" customFormat="1">
      <c r="A160" s="179"/>
    </row>
    <row r="161" spans="1:1" s="162" customFormat="1">
      <c r="A161" s="179"/>
    </row>
    <row r="162" spans="1:1" s="162" customFormat="1">
      <c r="A162" s="179"/>
    </row>
    <row r="163" spans="1:1" s="162" customFormat="1">
      <c r="A163" s="179"/>
    </row>
    <row r="164" spans="1:1" s="162" customFormat="1">
      <c r="A164" s="179"/>
    </row>
    <row r="165" spans="1:1" s="162" customFormat="1">
      <c r="A165" s="179"/>
    </row>
    <row r="166" spans="1:1" s="162" customFormat="1">
      <c r="A166" s="179"/>
    </row>
    <row r="167" spans="1:1" s="162" customFormat="1">
      <c r="A167" s="179"/>
    </row>
    <row r="168" spans="1:1" s="162" customFormat="1">
      <c r="A168" s="179"/>
    </row>
    <row r="169" spans="1:1" s="162" customFormat="1">
      <c r="A169" s="179"/>
    </row>
    <row r="170" spans="1:1" s="162" customFormat="1">
      <c r="A170" s="179"/>
    </row>
    <row r="171" spans="1:1" s="162" customFormat="1">
      <c r="A171" s="179"/>
    </row>
    <row r="172" spans="1:1" s="162" customFormat="1">
      <c r="A172" s="179"/>
    </row>
    <row r="173" spans="1:1" s="162" customFormat="1">
      <c r="A173" s="179"/>
    </row>
    <row r="174" spans="1:1" s="162" customFormat="1">
      <c r="A174" s="179"/>
    </row>
    <row r="175" spans="1:1" s="162" customFormat="1">
      <c r="A175" s="179"/>
    </row>
    <row r="176" spans="1:1" s="162" customFormat="1">
      <c r="A176" s="179"/>
    </row>
    <row r="177" spans="1:1" s="162" customFormat="1">
      <c r="A177" s="179"/>
    </row>
    <row r="178" spans="1:1" s="162" customFormat="1">
      <c r="A178" s="179"/>
    </row>
    <row r="179" spans="1:1" s="162" customFormat="1">
      <c r="A179" s="179"/>
    </row>
    <row r="180" spans="1:1" s="162" customFormat="1">
      <c r="A180" s="179"/>
    </row>
    <row r="181" spans="1:1" s="162" customFormat="1">
      <c r="A181" s="179"/>
    </row>
    <row r="182" spans="1:1" s="162" customFormat="1">
      <c r="A182" s="179"/>
    </row>
    <row r="183" spans="1:1" s="162" customFormat="1">
      <c r="A183" s="179"/>
    </row>
    <row r="184" spans="1:1" s="162" customFormat="1">
      <c r="A184" s="179"/>
    </row>
    <row r="185" spans="1:1" s="162" customFormat="1">
      <c r="A185" s="179"/>
    </row>
    <row r="186" spans="1:1" s="162" customFormat="1">
      <c r="A186" s="179"/>
    </row>
    <row r="187" spans="1:1" s="162" customFormat="1">
      <c r="A187" s="179"/>
    </row>
    <row r="188" spans="1:1" s="162" customFormat="1">
      <c r="A188" s="179"/>
    </row>
    <row r="189" spans="1:1" s="162" customFormat="1">
      <c r="A189" s="179"/>
    </row>
    <row r="190" spans="1:1" s="162" customFormat="1">
      <c r="A190" s="179"/>
    </row>
    <row r="191" spans="1:1" s="162" customFormat="1">
      <c r="A191" s="179"/>
    </row>
    <row r="192" spans="1:1" s="162" customFormat="1">
      <c r="A192" s="179"/>
    </row>
    <row r="193" spans="1:1" s="162" customFormat="1">
      <c r="A193" s="179"/>
    </row>
    <row r="194" spans="1:1" s="162" customFormat="1">
      <c r="A194" s="179"/>
    </row>
    <row r="195" spans="1:1" s="162" customFormat="1">
      <c r="A195" s="179"/>
    </row>
    <row r="196" spans="1:1" s="162" customFormat="1">
      <c r="A196" s="179"/>
    </row>
    <row r="197" spans="1:1" s="162" customFormat="1">
      <c r="A197" s="179"/>
    </row>
    <row r="198" spans="1:1" s="162" customFormat="1">
      <c r="A198" s="179"/>
    </row>
    <row r="199" spans="1:1" s="162" customFormat="1">
      <c r="A199" s="179"/>
    </row>
    <row r="200" spans="1:1" s="162" customFormat="1">
      <c r="A200" s="179"/>
    </row>
    <row r="201" spans="1:1" s="162" customFormat="1">
      <c r="A201" s="179"/>
    </row>
    <row r="202" spans="1:1" s="162" customFormat="1">
      <c r="A202" s="179"/>
    </row>
    <row r="203" spans="1:1" s="162" customFormat="1">
      <c r="A203" s="179"/>
    </row>
    <row r="204" spans="1:1" s="162" customFormat="1">
      <c r="A204" s="179"/>
    </row>
    <row r="205" spans="1:1" s="162" customFormat="1">
      <c r="A205" s="179"/>
    </row>
    <row r="206" spans="1:1" s="162" customFormat="1">
      <c r="A206" s="179"/>
    </row>
    <row r="207" spans="1:1" s="162" customFormat="1">
      <c r="A207" s="179"/>
    </row>
    <row r="208" spans="1:1" s="162" customFormat="1">
      <c r="A208" s="179"/>
    </row>
    <row r="209" spans="1:1" s="162" customFormat="1">
      <c r="A209" s="179"/>
    </row>
    <row r="210" spans="1:1" s="162" customFormat="1">
      <c r="A210" s="179"/>
    </row>
    <row r="211" spans="1:1" s="162" customFormat="1">
      <c r="A211" s="179"/>
    </row>
    <row r="212" spans="1:1" s="162" customFormat="1">
      <c r="A212" s="179"/>
    </row>
    <row r="213" spans="1:1" s="162" customFormat="1">
      <c r="A213" s="179"/>
    </row>
    <row r="214" spans="1:1" s="162" customFormat="1">
      <c r="A214" s="179"/>
    </row>
    <row r="215" spans="1:1" s="162" customFormat="1">
      <c r="A215" s="179"/>
    </row>
    <row r="216" spans="1:1" s="162" customFormat="1">
      <c r="A216" s="179"/>
    </row>
    <row r="217" spans="1:1" s="162" customFormat="1">
      <c r="A217" s="179"/>
    </row>
    <row r="218" spans="1:1" s="162" customFormat="1">
      <c r="A218" s="179"/>
    </row>
    <row r="219" spans="1:1" s="162" customFormat="1">
      <c r="A219" s="179"/>
    </row>
    <row r="220" spans="1:1" s="162" customFormat="1">
      <c r="A220" s="179"/>
    </row>
    <row r="221" spans="1:1" s="162" customFormat="1">
      <c r="A221" s="179"/>
    </row>
    <row r="222" spans="1:1" s="162" customFormat="1">
      <c r="A222" s="179"/>
    </row>
    <row r="223" spans="1:1" s="162" customFormat="1">
      <c r="A223" s="179"/>
    </row>
    <row r="224" spans="1:1" s="162" customFormat="1">
      <c r="A224" s="179"/>
    </row>
    <row r="225" spans="1:1" s="162" customFormat="1">
      <c r="A225" s="179"/>
    </row>
    <row r="226" spans="1:1" s="162" customFormat="1">
      <c r="A226" s="179"/>
    </row>
    <row r="227" spans="1:1" s="162" customFormat="1">
      <c r="A227" s="179"/>
    </row>
    <row r="228" spans="1:1" s="162" customFormat="1">
      <c r="A228" s="179"/>
    </row>
    <row r="229" spans="1:1" s="162" customFormat="1">
      <c r="A229" s="179"/>
    </row>
    <row r="230" spans="1:1" s="162" customFormat="1">
      <c r="A230" s="179"/>
    </row>
    <row r="231" spans="1:1" s="162" customFormat="1">
      <c r="A231" s="179"/>
    </row>
    <row r="232" spans="1:1" s="162" customFormat="1">
      <c r="A232" s="179"/>
    </row>
    <row r="233" spans="1:1" s="162" customFormat="1">
      <c r="A233" s="179"/>
    </row>
    <row r="234" spans="1:1" s="162" customFormat="1">
      <c r="A234" s="179"/>
    </row>
    <row r="235" spans="1:1" s="162" customFormat="1">
      <c r="A235" s="179"/>
    </row>
    <row r="236" spans="1:1" s="162" customFormat="1">
      <c r="A236" s="179"/>
    </row>
    <row r="237" spans="1:1" s="162" customFormat="1">
      <c r="A237" s="179"/>
    </row>
    <row r="238" spans="1:1" s="162" customFormat="1">
      <c r="A238" s="179"/>
    </row>
    <row r="239" spans="1:1" s="162" customFormat="1">
      <c r="A239" s="179"/>
    </row>
    <row r="240" spans="1:1" s="162" customFormat="1">
      <c r="A240" s="179"/>
    </row>
    <row r="241" spans="1:1" s="162" customFormat="1">
      <c r="A241" s="179"/>
    </row>
    <row r="242" spans="1:1" s="162" customFormat="1">
      <c r="A242" s="179"/>
    </row>
    <row r="243" spans="1:1" s="162" customFormat="1">
      <c r="A243" s="179"/>
    </row>
    <row r="244" spans="1:1" s="162" customFormat="1">
      <c r="A244" s="179"/>
    </row>
    <row r="245" spans="1:1" s="162" customFormat="1">
      <c r="A245" s="179"/>
    </row>
    <row r="246" spans="1:1" s="162" customFormat="1">
      <c r="A246" s="179"/>
    </row>
    <row r="247" spans="1:1" s="162" customFormat="1">
      <c r="A247" s="179"/>
    </row>
    <row r="248" spans="1:1" s="162" customFormat="1">
      <c r="A248" s="179"/>
    </row>
    <row r="249" spans="1:1" s="162" customFormat="1">
      <c r="A249" s="179"/>
    </row>
    <row r="250" spans="1:1" s="162" customFormat="1">
      <c r="A250" s="179"/>
    </row>
    <row r="251" spans="1:1" s="162" customFormat="1">
      <c r="A251" s="179"/>
    </row>
    <row r="252" spans="1:1" s="162" customFormat="1">
      <c r="A252" s="179"/>
    </row>
    <row r="253" spans="1:1" s="162" customFormat="1">
      <c r="A253" s="179"/>
    </row>
    <row r="254" spans="1:1" s="162" customFormat="1">
      <c r="A254" s="179"/>
    </row>
    <row r="255" spans="1:1" s="162" customFormat="1">
      <c r="A255" s="179"/>
    </row>
    <row r="256" spans="1:1" s="162" customFormat="1">
      <c r="A256" s="179"/>
    </row>
    <row r="257" spans="1:1" s="162" customFormat="1">
      <c r="A257" s="179"/>
    </row>
    <row r="258" spans="1:1" s="162" customFormat="1">
      <c r="A258" s="179"/>
    </row>
    <row r="259" spans="1:1" s="162" customFormat="1">
      <c r="A259" s="179"/>
    </row>
    <row r="260" spans="1:1" s="162" customFormat="1">
      <c r="A260" s="179"/>
    </row>
    <row r="261" spans="1:1" s="162" customFormat="1">
      <c r="A261" s="179"/>
    </row>
    <row r="262" spans="1:1" s="162" customFormat="1">
      <c r="A262" s="179"/>
    </row>
    <row r="263" spans="1:1" s="162" customFormat="1">
      <c r="A263" s="179"/>
    </row>
    <row r="264" spans="1:1" s="162" customFormat="1">
      <c r="A264" s="179"/>
    </row>
    <row r="265" spans="1:1" s="162" customFormat="1">
      <c r="A265" s="179"/>
    </row>
    <row r="266" spans="1:1" s="162" customFormat="1">
      <c r="A266" s="179"/>
    </row>
    <row r="267" spans="1:1" s="162" customFormat="1">
      <c r="A267" s="179"/>
    </row>
    <row r="268" spans="1:1" s="162" customFormat="1">
      <c r="A268" s="179"/>
    </row>
    <row r="269" spans="1:1" s="162" customFormat="1">
      <c r="A269" s="179"/>
    </row>
    <row r="270" spans="1:1" s="162" customFormat="1">
      <c r="A270" s="179"/>
    </row>
    <row r="271" spans="1:1" s="162" customFormat="1">
      <c r="A271" s="179"/>
    </row>
    <row r="272" spans="1:1" s="162" customFormat="1">
      <c r="A272" s="179"/>
    </row>
    <row r="273" spans="1:1" s="162" customFormat="1">
      <c r="A273" s="179"/>
    </row>
    <row r="274" spans="1:1" s="162" customFormat="1">
      <c r="A274" s="179"/>
    </row>
    <row r="275" spans="1:1" s="162" customFormat="1">
      <c r="A275" s="179"/>
    </row>
    <row r="276" spans="1:1" s="162" customFormat="1">
      <c r="A276" s="179"/>
    </row>
    <row r="277" spans="1:1" s="162" customFormat="1">
      <c r="A277" s="179"/>
    </row>
    <row r="278" spans="1:1" s="162" customFormat="1">
      <c r="A278" s="179"/>
    </row>
    <row r="279" spans="1:1" s="162" customFormat="1">
      <c r="A279" s="179"/>
    </row>
    <row r="280" spans="1:1" s="162" customFormat="1">
      <c r="A280" s="179"/>
    </row>
    <row r="281" spans="1:1" s="162" customFormat="1">
      <c r="A281" s="179"/>
    </row>
    <row r="282" spans="1:1" s="162" customFormat="1">
      <c r="A282" s="179"/>
    </row>
    <row r="283" spans="1:1" s="162" customFormat="1">
      <c r="A283" s="179"/>
    </row>
    <row r="284" spans="1:1" s="162" customFormat="1">
      <c r="A284" s="179"/>
    </row>
    <row r="285" spans="1:1" s="162" customFormat="1">
      <c r="A285" s="179"/>
    </row>
    <row r="286" spans="1:1" s="162" customFormat="1">
      <c r="A286" s="179"/>
    </row>
    <row r="287" spans="1:1" s="162" customFormat="1">
      <c r="A287" s="179"/>
    </row>
    <row r="288" spans="1:1" s="162" customFormat="1">
      <c r="A288" s="179"/>
    </row>
    <row r="289" spans="1:1" s="162" customFormat="1">
      <c r="A289" s="179"/>
    </row>
    <row r="290" spans="1:1" s="162" customFormat="1">
      <c r="A290" s="179"/>
    </row>
    <row r="291" spans="1:1" s="162" customFormat="1">
      <c r="A291" s="179"/>
    </row>
    <row r="292" spans="1:1" s="162" customFormat="1">
      <c r="A292" s="179"/>
    </row>
    <row r="293" spans="1:1" s="162" customFormat="1">
      <c r="A293" s="179"/>
    </row>
    <row r="294" spans="1:1" s="162" customFormat="1">
      <c r="A294" s="179"/>
    </row>
    <row r="295" spans="1:1" s="162" customFormat="1">
      <c r="A295" s="179"/>
    </row>
    <row r="296" spans="1:1" s="162" customFormat="1">
      <c r="A296" s="179"/>
    </row>
    <row r="297" spans="1:1" s="162" customFormat="1">
      <c r="A297" s="179"/>
    </row>
    <row r="298" spans="1:1" s="162" customFormat="1">
      <c r="A298" s="179"/>
    </row>
    <row r="299" spans="1:1" s="162" customFormat="1">
      <c r="A299" s="179"/>
    </row>
    <row r="300" spans="1:1" s="162" customFormat="1">
      <c r="A300" s="179"/>
    </row>
    <row r="301" spans="1:1" s="162" customFormat="1">
      <c r="A301" s="179"/>
    </row>
    <row r="302" spans="1:1" s="162" customFormat="1">
      <c r="A302" s="179"/>
    </row>
    <row r="303" spans="1:1" s="162" customFormat="1">
      <c r="A303" s="179"/>
    </row>
    <row r="304" spans="1:1" s="162" customFormat="1">
      <c r="A304" s="179"/>
    </row>
    <row r="305" spans="1:1" s="162" customFormat="1">
      <c r="A305" s="179"/>
    </row>
    <row r="306" spans="1:1" s="162" customFormat="1">
      <c r="A306" s="179"/>
    </row>
    <row r="307" spans="1:1" s="162" customFormat="1">
      <c r="A307" s="179"/>
    </row>
    <row r="308" spans="1:1" s="162" customFormat="1">
      <c r="A308" s="179"/>
    </row>
    <row r="309" spans="1:1" s="162" customFormat="1">
      <c r="A309" s="179"/>
    </row>
    <row r="310" spans="1:1" s="162" customFormat="1">
      <c r="A310" s="179"/>
    </row>
    <row r="311" spans="1:1" s="162" customFormat="1">
      <c r="A311" s="179"/>
    </row>
    <row r="312" spans="1:1" s="162" customFormat="1">
      <c r="A312" s="179"/>
    </row>
    <row r="313" spans="1:1" s="162" customFormat="1">
      <c r="A313" s="179"/>
    </row>
    <row r="314" spans="1:1" s="162" customFormat="1">
      <c r="A314" s="179"/>
    </row>
    <row r="315" spans="1:1" s="162" customFormat="1">
      <c r="A315" s="179"/>
    </row>
    <row r="316" spans="1:1" s="162" customFormat="1">
      <c r="A316" s="179"/>
    </row>
    <row r="317" spans="1:1" s="162" customFormat="1">
      <c r="A317" s="179"/>
    </row>
    <row r="318" spans="1:1" s="162" customFormat="1">
      <c r="A318" s="179"/>
    </row>
    <row r="319" spans="1:1" s="162" customFormat="1">
      <c r="A319" s="179"/>
    </row>
    <row r="320" spans="1:1" s="162" customFormat="1">
      <c r="A320" s="179"/>
    </row>
    <row r="321" spans="1:1" s="162" customFormat="1">
      <c r="A321" s="179"/>
    </row>
    <row r="322" spans="1:1" s="162" customFormat="1">
      <c r="A322" s="179"/>
    </row>
    <row r="323" spans="1:1" s="162" customFormat="1">
      <c r="A323" s="179"/>
    </row>
    <row r="324" spans="1:1" s="162" customFormat="1">
      <c r="A324" s="179"/>
    </row>
    <row r="325" spans="1:1" s="162" customFormat="1">
      <c r="A325" s="179"/>
    </row>
    <row r="326" spans="1:1" s="162" customFormat="1">
      <c r="A326" s="179"/>
    </row>
    <row r="327" spans="1:1" s="162" customFormat="1">
      <c r="A327" s="179"/>
    </row>
    <row r="328" spans="1:1" s="162" customFormat="1">
      <c r="A328" s="179"/>
    </row>
    <row r="329" spans="1:1" s="162" customFormat="1">
      <c r="A329" s="179"/>
    </row>
    <row r="330" spans="1:1" s="162" customFormat="1">
      <c r="A330" s="179"/>
    </row>
    <row r="331" spans="1:1" s="162" customFormat="1">
      <c r="A331" s="179"/>
    </row>
    <row r="332" spans="1:1" s="162" customFormat="1">
      <c r="A332" s="179"/>
    </row>
    <row r="333" spans="1:1" s="162" customFormat="1">
      <c r="A333" s="179"/>
    </row>
    <row r="334" spans="1:1" s="162" customFormat="1">
      <c r="A334" s="179"/>
    </row>
    <row r="335" spans="1:1" s="162" customFormat="1">
      <c r="A335" s="179"/>
    </row>
    <row r="336" spans="1:1" s="162" customFormat="1">
      <c r="A336" s="179"/>
    </row>
    <row r="337" spans="1:1" s="162" customFormat="1">
      <c r="A337" s="179"/>
    </row>
    <row r="338" spans="1:1" s="162" customFormat="1">
      <c r="A338" s="179"/>
    </row>
    <row r="339" spans="1:1" s="162" customFormat="1">
      <c r="A339" s="179"/>
    </row>
    <row r="340" spans="1:1" s="162" customFormat="1">
      <c r="A340" s="179"/>
    </row>
    <row r="341" spans="1:1" s="162" customFormat="1">
      <c r="A341" s="179"/>
    </row>
    <row r="342" spans="1:1" s="162" customFormat="1">
      <c r="A342" s="179"/>
    </row>
    <row r="343" spans="1:1" s="162" customFormat="1">
      <c r="A343" s="179"/>
    </row>
    <row r="344" spans="1:1" s="162" customFormat="1">
      <c r="A344" s="179"/>
    </row>
    <row r="345" spans="1:1" s="162" customFormat="1">
      <c r="A345" s="179"/>
    </row>
    <row r="346" spans="1:1" s="162" customFormat="1">
      <c r="A346" s="179"/>
    </row>
    <row r="347" spans="1:1" s="162" customFormat="1">
      <c r="A347" s="179"/>
    </row>
    <row r="348" spans="1:1" s="162" customFormat="1">
      <c r="A348" s="179"/>
    </row>
    <row r="349" spans="1:1" s="162" customFormat="1">
      <c r="A349" s="179"/>
    </row>
    <row r="350" spans="1:1" s="162" customFormat="1">
      <c r="A350" s="179"/>
    </row>
    <row r="351" spans="1:1" s="162" customFormat="1">
      <c r="A351" s="179"/>
    </row>
    <row r="352" spans="1:1" s="162" customFormat="1">
      <c r="A352" s="179"/>
    </row>
    <row r="353" spans="1:1" s="162" customFormat="1">
      <c r="A353" s="179"/>
    </row>
    <row r="354" spans="1:1" s="162" customFormat="1">
      <c r="A354" s="179"/>
    </row>
    <row r="355" spans="1:1" s="162" customFormat="1">
      <c r="A355" s="179"/>
    </row>
    <row r="356" spans="1:1" s="162" customFormat="1">
      <c r="A356" s="179"/>
    </row>
    <row r="357" spans="1:1" s="162" customFormat="1">
      <c r="A357" s="179"/>
    </row>
    <row r="358" spans="1:1" s="162" customFormat="1">
      <c r="A358" s="179"/>
    </row>
    <row r="359" spans="1:1" s="162" customFormat="1">
      <c r="A359" s="179"/>
    </row>
    <row r="360" spans="1:1" s="162" customFormat="1">
      <c r="A360" s="179"/>
    </row>
    <row r="361" spans="1:1" s="162" customFormat="1">
      <c r="A361" s="179"/>
    </row>
    <row r="362" spans="1:1" s="162" customFormat="1">
      <c r="A362" s="179"/>
    </row>
    <row r="363" spans="1:1" s="162" customFormat="1">
      <c r="A363" s="179"/>
    </row>
    <row r="364" spans="1:1" s="162" customFormat="1">
      <c r="A364" s="179"/>
    </row>
    <row r="365" spans="1:1" s="162" customFormat="1">
      <c r="A365" s="179"/>
    </row>
    <row r="366" spans="1:1" s="162" customFormat="1">
      <c r="A366" s="179"/>
    </row>
    <row r="367" spans="1:1" s="162" customFormat="1">
      <c r="A367" s="179"/>
    </row>
    <row r="368" spans="1:1" s="162" customFormat="1">
      <c r="A368" s="179"/>
    </row>
    <row r="369" spans="1:1" s="162" customFormat="1">
      <c r="A369" s="179"/>
    </row>
    <row r="370" spans="1:1" s="162" customFormat="1">
      <c r="A370" s="179"/>
    </row>
    <row r="371" spans="1:1" s="162" customFormat="1">
      <c r="A371" s="179"/>
    </row>
    <row r="372" spans="1:1" s="162" customFormat="1">
      <c r="A372" s="179"/>
    </row>
    <row r="373" spans="1:1" s="162" customFormat="1">
      <c r="A373" s="179"/>
    </row>
    <row r="374" spans="1:1" s="162" customFormat="1">
      <c r="A374" s="179"/>
    </row>
    <row r="375" spans="1:1" s="162" customFormat="1">
      <c r="A375" s="179"/>
    </row>
    <row r="376" spans="1:1" s="162" customFormat="1">
      <c r="A376" s="179"/>
    </row>
    <row r="377" spans="1:1" s="162" customFormat="1">
      <c r="A377" s="179"/>
    </row>
    <row r="378" spans="1:1" s="162" customFormat="1">
      <c r="A378" s="179"/>
    </row>
    <row r="379" spans="1:1" s="162" customFormat="1">
      <c r="A379" s="179"/>
    </row>
    <row r="380" spans="1:1" s="162" customFormat="1">
      <c r="A380" s="179"/>
    </row>
    <row r="381" spans="1:1" s="162" customFormat="1">
      <c r="A381" s="179"/>
    </row>
    <row r="382" spans="1:1" s="162" customFormat="1">
      <c r="A382" s="179"/>
    </row>
    <row r="383" spans="1:1" s="162" customFormat="1">
      <c r="A383" s="179"/>
    </row>
    <row r="384" spans="1:1" s="162" customFormat="1">
      <c r="A384" s="179"/>
    </row>
    <row r="385" spans="1:1" s="162" customFormat="1">
      <c r="A385" s="179"/>
    </row>
    <row r="386" spans="1:1" s="162" customFormat="1">
      <c r="A386" s="179"/>
    </row>
    <row r="387" spans="1:1" s="162" customFormat="1">
      <c r="A387" s="179"/>
    </row>
    <row r="388" spans="1:1" s="162" customFormat="1">
      <c r="A388" s="179"/>
    </row>
    <row r="389" spans="1:1" s="162" customFormat="1">
      <c r="A389" s="179"/>
    </row>
    <row r="390" spans="1:1" s="162" customFormat="1">
      <c r="A390" s="179"/>
    </row>
    <row r="391" spans="1:1" s="162" customFormat="1">
      <c r="A391" s="179"/>
    </row>
    <row r="392" spans="1:1" s="162" customFormat="1">
      <c r="A392" s="179"/>
    </row>
    <row r="393" spans="1:1" s="162" customFormat="1">
      <c r="A393" s="179"/>
    </row>
    <row r="394" spans="1:1" s="162" customFormat="1">
      <c r="A394" s="179"/>
    </row>
    <row r="395" spans="1:1" s="162" customFormat="1">
      <c r="A395" s="179"/>
    </row>
    <row r="396" spans="1:1" s="162" customFormat="1">
      <c r="A396" s="179"/>
    </row>
    <row r="397" spans="1:1" s="162" customFormat="1">
      <c r="A397" s="179"/>
    </row>
    <row r="398" spans="1:1" s="162" customFormat="1">
      <c r="A398" s="179"/>
    </row>
    <row r="399" spans="1:1" s="162" customFormat="1">
      <c r="A399" s="179"/>
    </row>
    <row r="400" spans="1:1" s="162" customFormat="1">
      <c r="A400" s="179"/>
    </row>
    <row r="401" spans="1:1" s="162" customFormat="1">
      <c r="A401" s="179"/>
    </row>
    <row r="402" spans="1:1" s="162" customFormat="1">
      <c r="A402" s="179"/>
    </row>
    <row r="403" spans="1:1" s="162" customFormat="1">
      <c r="A403" s="179"/>
    </row>
    <row r="404" spans="1:1" s="162" customFormat="1">
      <c r="A404" s="179"/>
    </row>
    <row r="405" spans="1:1" s="162" customFormat="1">
      <c r="A405" s="179"/>
    </row>
    <row r="406" spans="1:1" s="162" customFormat="1">
      <c r="A406" s="179"/>
    </row>
    <row r="407" spans="1:1" s="162" customFormat="1">
      <c r="A407" s="179"/>
    </row>
    <row r="408" spans="1:1" s="162" customFormat="1">
      <c r="A408" s="179"/>
    </row>
    <row r="409" spans="1:1" s="162" customFormat="1">
      <c r="A409" s="179"/>
    </row>
    <row r="410" spans="1:1" s="162" customFormat="1">
      <c r="A410" s="179"/>
    </row>
    <row r="411" spans="1:1" s="162" customFormat="1">
      <c r="A411" s="179"/>
    </row>
    <row r="412" spans="1:1" s="162" customFormat="1">
      <c r="A412" s="179"/>
    </row>
    <row r="413" spans="1:1" s="162" customFormat="1">
      <c r="A413" s="179"/>
    </row>
    <row r="414" spans="1:1" s="162" customFormat="1">
      <c r="A414" s="179"/>
    </row>
    <row r="415" spans="1:1" s="162" customFormat="1">
      <c r="A415" s="179"/>
    </row>
    <row r="416" spans="1:1" s="162" customFormat="1">
      <c r="A416" s="179"/>
    </row>
    <row r="417" spans="1:1" s="162" customFormat="1">
      <c r="A417" s="179"/>
    </row>
    <row r="418" spans="1:1" s="162" customFormat="1">
      <c r="A418" s="179"/>
    </row>
    <row r="419" spans="1:1" s="162" customFormat="1">
      <c r="A419" s="179"/>
    </row>
    <row r="420" spans="1:1" s="162" customFormat="1">
      <c r="A420" s="179"/>
    </row>
    <row r="421" spans="1:1" s="162" customFormat="1">
      <c r="A421" s="179"/>
    </row>
    <row r="422" spans="1:1" s="162" customFormat="1">
      <c r="A422" s="179"/>
    </row>
    <row r="423" spans="1:1" s="162" customFormat="1">
      <c r="A423" s="179"/>
    </row>
    <row r="424" spans="1:1" s="162" customFormat="1">
      <c r="A424" s="179"/>
    </row>
    <row r="425" spans="1:1" s="162" customFormat="1">
      <c r="A425" s="179"/>
    </row>
    <row r="426" spans="1:1" s="162" customFormat="1">
      <c r="A426" s="179"/>
    </row>
    <row r="427" spans="1:1" s="162" customFormat="1">
      <c r="A427" s="179"/>
    </row>
    <row r="428" spans="1:1" s="162" customFormat="1">
      <c r="A428" s="179"/>
    </row>
    <row r="429" spans="1:1" s="162" customFormat="1">
      <c r="A429" s="179"/>
    </row>
    <row r="430" spans="1:1" s="162" customFormat="1">
      <c r="A430" s="179"/>
    </row>
    <row r="431" spans="1:1" s="162" customFormat="1">
      <c r="A431" s="179"/>
    </row>
    <row r="432" spans="1:1" s="162" customFormat="1">
      <c r="A432" s="179"/>
    </row>
    <row r="433" spans="1:1" s="162" customFormat="1">
      <c r="A433" s="179"/>
    </row>
    <row r="434" spans="1:1" s="162" customFormat="1">
      <c r="A434" s="179"/>
    </row>
    <row r="435" spans="1:1" s="162" customFormat="1">
      <c r="A435" s="179"/>
    </row>
    <row r="436" spans="1:1" s="162" customFormat="1">
      <c r="A436" s="179"/>
    </row>
    <row r="437" spans="1:1" s="162" customFormat="1">
      <c r="A437" s="179"/>
    </row>
    <row r="438" spans="1:1" s="162" customFormat="1">
      <c r="A438" s="179"/>
    </row>
    <row r="439" spans="1:1" s="162" customFormat="1">
      <c r="A439" s="179"/>
    </row>
    <row r="440" spans="1:1" s="162" customFormat="1">
      <c r="A440" s="179"/>
    </row>
    <row r="441" spans="1:1" s="162" customFormat="1">
      <c r="A441" s="179"/>
    </row>
    <row r="442" spans="1:1" s="162" customFormat="1">
      <c r="A442" s="179"/>
    </row>
    <row r="443" spans="1:1" s="162" customFormat="1">
      <c r="A443" s="179"/>
    </row>
    <row r="444" spans="1:1" s="162" customFormat="1">
      <c r="A444" s="179"/>
    </row>
    <row r="445" spans="1:1" s="162" customFormat="1">
      <c r="A445" s="179"/>
    </row>
    <row r="446" spans="1:1" s="162" customFormat="1">
      <c r="A446" s="179"/>
    </row>
    <row r="447" spans="1:1" s="162" customFormat="1">
      <c r="A447" s="179"/>
    </row>
    <row r="448" spans="1:1" s="162" customFormat="1">
      <c r="A448" s="179"/>
    </row>
    <row r="449" spans="1:1" s="162" customFormat="1">
      <c r="A449" s="179"/>
    </row>
    <row r="450" spans="1:1" s="162" customFormat="1">
      <c r="A450" s="179"/>
    </row>
    <row r="451" spans="1:1" s="162" customFormat="1">
      <c r="A451" s="179"/>
    </row>
    <row r="452" spans="1:1" s="162" customFormat="1">
      <c r="A452" s="179"/>
    </row>
    <row r="453" spans="1:1" s="162" customFormat="1">
      <c r="A453" s="179"/>
    </row>
    <row r="454" spans="1:1" s="162" customFormat="1">
      <c r="A454" s="179"/>
    </row>
    <row r="455" spans="1:1" s="162" customFormat="1">
      <c r="A455" s="179"/>
    </row>
    <row r="456" spans="1:1" s="162" customFormat="1">
      <c r="A456" s="179"/>
    </row>
    <row r="457" spans="1:1" s="162" customFormat="1">
      <c r="A457" s="179"/>
    </row>
    <row r="458" spans="1:1" s="162" customFormat="1">
      <c r="A458" s="179"/>
    </row>
    <row r="459" spans="1:1" s="162" customFormat="1">
      <c r="A459" s="179"/>
    </row>
    <row r="460" spans="1:1" s="162" customFormat="1">
      <c r="A460" s="179"/>
    </row>
    <row r="461" spans="1:1" s="162" customFormat="1">
      <c r="A461" s="179"/>
    </row>
    <row r="462" spans="1:1" s="162" customFormat="1">
      <c r="A462" s="179"/>
    </row>
    <row r="463" spans="1:1" s="162" customFormat="1">
      <c r="A463" s="179"/>
    </row>
    <row r="464" spans="1:1" s="162" customFormat="1">
      <c r="A464" s="179"/>
    </row>
    <row r="465" spans="1:1" s="162" customFormat="1">
      <c r="A465" s="179"/>
    </row>
    <row r="466" spans="1:1" s="162" customFormat="1">
      <c r="A466" s="179"/>
    </row>
    <row r="467" spans="1:1" s="162" customFormat="1">
      <c r="A467" s="179"/>
    </row>
    <row r="468" spans="1:1" s="162" customFormat="1">
      <c r="A468" s="179"/>
    </row>
    <row r="469" spans="1:1" s="162" customFormat="1">
      <c r="A469" s="179"/>
    </row>
    <row r="470" spans="1:1" s="162" customFormat="1">
      <c r="A470" s="179"/>
    </row>
    <row r="471" spans="1:1" s="162" customFormat="1">
      <c r="A471" s="179"/>
    </row>
    <row r="472" spans="1:1" s="162" customFormat="1">
      <c r="A472" s="179"/>
    </row>
    <row r="473" spans="1:1" s="162" customFormat="1">
      <c r="A473" s="179"/>
    </row>
    <row r="474" spans="1:1" s="162" customFormat="1">
      <c r="A474" s="179"/>
    </row>
    <row r="475" spans="1:1" s="162" customFormat="1">
      <c r="A475" s="179"/>
    </row>
    <row r="476" spans="1:1" s="162" customFormat="1">
      <c r="A476" s="179"/>
    </row>
    <row r="477" spans="1:1" s="162" customFormat="1">
      <c r="A477" s="179"/>
    </row>
    <row r="478" spans="1:1" s="162" customFormat="1">
      <c r="A478" s="179"/>
    </row>
    <row r="479" spans="1:1" s="162" customFormat="1">
      <c r="A479" s="179"/>
    </row>
    <row r="480" spans="1:1" s="162" customFormat="1">
      <c r="A480" s="179"/>
    </row>
    <row r="481" spans="1:1" s="162" customFormat="1">
      <c r="A481" s="179"/>
    </row>
    <row r="482" spans="1:1" s="162" customFormat="1">
      <c r="A482" s="179"/>
    </row>
    <row r="483" spans="1:1" s="162" customFormat="1">
      <c r="A483" s="179"/>
    </row>
    <row r="484" spans="1:1" s="162" customFormat="1">
      <c r="A484" s="179"/>
    </row>
    <row r="485" spans="1:1" s="162" customFormat="1">
      <c r="A485" s="179"/>
    </row>
    <row r="486" spans="1:1" s="162" customFormat="1">
      <c r="A486" s="179"/>
    </row>
    <row r="487" spans="1:1" s="162" customFormat="1">
      <c r="A487" s="179"/>
    </row>
    <row r="488" spans="1:1" s="162" customFormat="1">
      <c r="A488" s="179"/>
    </row>
    <row r="489" spans="1:1" s="162" customFormat="1">
      <c r="A489" s="179"/>
    </row>
    <row r="490" spans="1:1" s="162" customFormat="1">
      <c r="A490" s="179"/>
    </row>
    <row r="491" spans="1:1" s="162" customFormat="1">
      <c r="A491" s="179"/>
    </row>
    <row r="492" spans="1:1" s="162" customFormat="1">
      <c r="A492" s="179"/>
    </row>
    <row r="493" spans="1:1" s="162" customFormat="1">
      <c r="A493" s="179"/>
    </row>
    <row r="494" spans="1:1" s="162" customFormat="1">
      <c r="A494" s="179"/>
    </row>
    <row r="495" spans="1:1" s="162" customFormat="1">
      <c r="A495" s="179"/>
    </row>
    <row r="496" spans="1:1" s="162" customFormat="1">
      <c r="A496" s="179"/>
    </row>
    <row r="497" spans="1:1" s="162" customFormat="1">
      <c r="A497" s="179"/>
    </row>
    <row r="498" spans="1:1" s="162" customFormat="1">
      <c r="A498" s="179"/>
    </row>
    <row r="499" spans="1:1" s="162" customFormat="1">
      <c r="A499" s="179"/>
    </row>
    <row r="500" spans="1:1" s="162" customFormat="1">
      <c r="A500" s="179"/>
    </row>
    <row r="501" spans="1:1" s="162" customFormat="1">
      <c r="A501" s="179"/>
    </row>
    <row r="502" spans="1:1" s="162" customFormat="1">
      <c r="A502" s="179"/>
    </row>
    <row r="503" spans="1:1" s="162" customFormat="1">
      <c r="A503" s="179"/>
    </row>
    <row r="504" spans="1:1" s="162" customFormat="1">
      <c r="A504" s="179"/>
    </row>
    <row r="505" spans="1:1" s="162" customFormat="1">
      <c r="A505" s="179"/>
    </row>
    <row r="506" spans="1:1" s="162" customFormat="1">
      <c r="A506" s="179"/>
    </row>
    <row r="507" spans="1:1" s="162" customFormat="1">
      <c r="A507" s="179"/>
    </row>
    <row r="508" spans="1:1" s="162" customFormat="1">
      <c r="A508" s="179"/>
    </row>
    <row r="509" spans="1:1" s="162" customFormat="1">
      <c r="A509" s="179"/>
    </row>
    <row r="510" spans="1:1" s="162" customFormat="1">
      <c r="A510" s="179"/>
    </row>
    <row r="511" spans="1:1" s="162" customFormat="1">
      <c r="A511" s="179"/>
    </row>
    <row r="512" spans="1:1" s="162" customFormat="1">
      <c r="A512" s="179"/>
    </row>
    <row r="513" spans="1:1" s="162" customFormat="1">
      <c r="A513" s="179"/>
    </row>
    <row r="514" spans="1:1" s="162" customFormat="1">
      <c r="A514" s="179"/>
    </row>
    <row r="515" spans="1:1" s="162" customFormat="1">
      <c r="A515" s="179"/>
    </row>
    <row r="516" spans="1:1" s="162" customFormat="1">
      <c r="A516" s="179"/>
    </row>
    <row r="517" spans="1:1" s="162" customFormat="1">
      <c r="A517" s="179"/>
    </row>
    <row r="518" spans="1:1" s="162" customFormat="1">
      <c r="A518" s="179"/>
    </row>
    <row r="519" spans="1:1" s="162" customFormat="1">
      <c r="A519" s="179"/>
    </row>
    <row r="520" spans="1:1" s="162" customFormat="1">
      <c r="A520" s="179"/>
    </row>
    <row r="521" spans="1:1" s="162" customFormat="1">
      <c r="A521" s="179"/>
    </row>
    <row r="522" spans="1:1" s="162" customFormat="1">
      <c r="A522" s="179"/>
    </row>
    <row r="523" spans="1:1" s="162" customFormat="1">
      <c r="A523" s="179"/>
    </row>
    <row r="524" spans="1:1" s="162" customFormat="1">
      <c r="A524" s="179"/>
    </row>
    <row r="525" spans="1:1" s="162" customFormat="1">
      <c r="A525" s="179"/>
    </row>
    <row r="526" spans="1:1" s="162" customFormat="1">
      <c r="A526" s="179"/>
    </row>
    <row r="527" spans="1:1" s="162" customFormat="1">
      <c r="A527" s="179"/>
    </row>
    <row r="528" spans="1:1" s="162" customFormat="1">
      <c r="A528" s="179"/>
    </row>
    <row r="529" spans="1:1" s="162" customFormat="1">
      <c r="A529" s="179"/>
    </row>
    <row r="530" spans="1:1" s="162" customFormat="1">
      <c r="A530" s="179"/>
    </row>
    <row r="531" spans="1:1" s="162" customFormat="1">
      <c r="A531" s="179"/>
    </row>
    <row r="532" spans="1:1" s="162" customFormat="1">
      <c r="A532" s="179"/>
    </row>
    <row r="533" spans="1:1" s="162" customFormat="1">
      <c r="A533" s="179"/>
    </row>
    <row r="534" spans="1:1" s="162" customFormat="1">
      <c r="A534" s="179"/>
    </row>
    <row r="535" spans="1:1" s="162" customFormat="1">
      <c r="A535" s="179"/>
    </row>
    <row r="536" spans="1:1" s="162" customFormat="1">
      <c r="A536" s="179"/>
    </row>
    <row r="537" spans="1:1" s="162" customFormat="1">
      <c r="A537" s="179"/>
    </row>
    <row r="538" spans="1:1" s="162" customFormat="1">
      <c r="A538" s="179"/>
    </row>
    <row r="539" spans="1:1" s="162" customFormat="1">
      <c r="A539" s="179"/>
    </row>
    <row r="540" spans="1:1" s="162" customFormat="1">
      <c r="A540" s="179"/>
    </row>
    <row r="541" spans="1:1" s="162" customFormat="1">
      <c r="A541" s="179"/>
    </row>
    <row r="542" spans="1:1" s="162" customFormat="1">
      <c r="A542" s="179"/>
    </row>
    <row r="543" spans="1:1" s="162" customFormat="1">
      <c r="A543" s="179"/>
    </row>
    <row r="544" spans="1:1" s="162" customFormat="1">
      <c r="A544" s="179"/>
    </row>
    <row r="545" spans="1:1" s="162" customFormat="1">
      <c r="A545" s="179"/>
    </row>
    <row r="546" spans="1:1" s="162" customFormat="1">
      <c r="A546" s="179"/>
    </row>
    <row r="547" spans="1:1" s="162" customFormat="1">
      <c r="A547" s="179"/>
    </row>
    <row r="548" spans="1:1" s="162" customFormat="1">
      <c r="A548" s="179"/>
    </row>
    <row r="549" spans="1:1" s="162" customFormat="1">
      <c r="A549" s="179"/>
    </row>
    <row r="550" spans="1:1" s="162" customFormat="1">
      <c r="A550" s="179"/>
    </row>
    <row r="551" spans="1:1" s="162" customFormat="1">
      <c r="A551" s="179"/>
    </row>
    <row r="552" spans="1:1" s="162" customFormat="1">
      <c r="A552" s="179"/>
    </row>
    <row r="553" spans="1:1" s="162" customFormat="1">
      <c r="A553" s="179"/>
    </row>
    <row r="554" spans="1:1" s="162" customFormat="1">
      <c r="A554" s="179"/>
    </row>
    <row r="555" spans="1:1" s="162" customFormat="1">
      <c r="A555" s="179"/>
    </row>
    <row r="556" spans="1:1" s="162" customFormat="1">
      <c r="A556" s="179"/>
    </row>
    <row r="557" spans="1:1" s="162" customFormat="1">
      <c r="A557" s="179"/>
    </row>
    <row r="558" spans="1:1" s="162" customFormat="1">
      <c r="A558" s="179"/>
    </row>
    <row r="559" spans="1:1" s="162" customFormat="1">
      <c r="A559" s="179"/>
    </row>
    <row r="560" spans="1:1" s="162" customFormat="1">
      <c r="A560" s="179"/>
    </row>
    <row r="561" spans="1:1" s="162" customFormat="1">
      <c r="A561" s="179"/>
    </row>
    <row r="562" spans="1:1" s="162" customFormat="1">
      <c r="A562" s="179"/>
    </row>
    <row r="563" spans="1:1" s="162" customFormat="1">
      <c r="A563" s="179"/>
    </row>
    <row r="564" spans="1:1" s="162" customFormat="1">
      <c r="A564" s="179"/>
    </row>
    <row r="565" spans="1:1" s="162" customFormat="1">
      <c r="A565" s="179"/>
    </row>
    <row r="566" spans="1:1" s="162" customFormat="1">
      <c r="A566" s="179"/>
    </row>
    <row r="567" spans="1:1" s="162" customFormat="1">
      <c r="A567" s="179"/>
    </row>
    <row r="568" spans="1:1" s="162" customFormat="1">
      <c r="A568" s="179"/>
    </row>
    <row r="569" spans="1:1" s="162" customFormat="1">
      <c r="A569" s="179"/>
    </row>
    <row r="570" spans="1:1" s="162" customFormat="1">
      <c r="A570" s="179"/>
    </row>
    <row r="571" spans="1:1" s="162" customFormat="1">
      <c r="A571" s="179"/>
    </row>
    <row r="572" spans="1:1" s="162" customFormat="1">
      <c r="A572" s="179"/>
    </row>
    <row r="573" spans="1:1" s="162" customFormat="1">
      <c r="A573" s="179"/>
    </row>
    <row r="574" spans="1:1" s="162" customFormat="1">
      <c r="A574" s="179"/>
    </row>
    <row r="575" spans="1:1" s="162" customFormat="1">
      <c r="A575" s="179"/>
    </row>
    <row r="576" spans="1:1" s="162" customFormat="1">
      <c r="A576" s="179"/>
    </row>
    <row r="577" spans="1:1" s="162" customFormat="1">
      <c r="A577" s="179"/>
    </row>
    <row r="578" spans="1:1" s="162" customFormat="1">
      <c r="A578" s="179"/>
    </row>
    <row r="579" spans="1:1" s="162" customFormat="1">
      <c r="A579" s="179"/>
    </row>
    <row r="580" spans="1:1" s="162" customFormat="1">
      <c r="A580" s="179"/>
    </row>
    <row r="581" spans="1:1" s="162" customFormat="1">
      <c r="A581" s="179"/>
    </row>
    <row r="582" spans="1:1" s="162" customFormat="1">
      <c r="A582" s="179"/>
    </row>
    <row r="583" spans="1:1" s="162" customFormat="1">
      <c r="A583" s="179"/>
    </row>
    <row r="584" spans="1:1" s="162" customFormat="1">
      <c r="A584" s="179"/>
    </row>
    <row r="585" spans="1:1" s="162" customFormat="1">
      <c r="A585" s="179"/>
    </row>
    <row r="586" spans="1:1" s="162" customFormat="1">
      <c r="A586" s="179"/>
    </row>
    <row r="587" spans="1:1" s="162" customFormat="1">
      <c r="A587" s="179"/>
    </row>
    <row r="588" spans="1:1" s="162" customFormat="1">
      <c r="A588" s="179"/>
    </row>
    <row r="589" spans="1:1" s="162" customFormat="1">
      <c r="A589" s="179"/>
    </row>
    <row r="590" spans="1:1" s="162" customFormat="1">
      <c r="A590" s="179"/>
    </row>
    <row r="591" spans="1:1" s="162" customFormat="1">
      <c r="A591" s="179"/>
    </row>
    <row r="592" spans="1:1" s="162" customFormat="1">
      <c r="A592" s="179"/>
    </row>
    <row r="593" spans="1:1" s="162" customFormat="1">
      <c r="A593" s="179"/>
    </row>
    <row r="594" spans="1:1" s="162" customFormat="1">
      <c r="A594" s="179"/>
    </row>
    <row r="595" spans="1:1" s="162" customFormat="1">
      <c r="A595" s="179"/>
    </row>
    <row r="596" spans="1:1" s="162" customFormat="1">
      <c r="A596" s="179"/>
    </row>
    <row r="597" spans="1:1" s="162" customFormat="1">
      <c r="A597" s="179"/>
    </row>
    <row r="598" spans="1:1" s="162" customFormat="1">
      <c r="A598" s="179"/>
    </row>
    <row r="599" spans="1:1" s="162" customFormat="1">
      <c r="A599" s="179"/>
    </row>
    <row r="600" spans="1:1" s="162" customFormat="1">
      <c r="A600" s="179"/>
    </row>
    <row r="601" spans="1:1" s="162" customFormat="1">
      <c r="A601" s="179"/>
    </row>
    <row r="602" spans="1:1" s="162" customFormat="1">
      <c r="A602" s="179"/>
    </row>
    <row r="603" spans="1:1" s="162" customFormat="1">
      <c r="A603" s="179"/>
    </row>
    <row r="604" spans="1:1" s="162" customFormat="1">
      <c r="A604" s="179"/>
    </row>
    <row r="605" spans="1:1" s="162" customFormat="1">
      <c r="A605" s="179"/>
    </row>
    <row r="606" spans="1:1" s="162" customFormat="1">
      <c r="A606" s="179"/>
    </row>
    <row r="607" spans="1:1" s="162" customFormat="1">
      <c r="A607" s="179"/>
    </row>
    <row r="608" spans="1:1" s="162" customFormat="1">
      <c r="A608" s="179"/>
    </row>
    <row r="609" spans="1:1" s="162" customFormat="1">
      <c r="A609" s="179"/>
    </row>
    <row r="610" spans="1:1" s="162" customFormat="1">
      <c r="A610" s="179"/>
    </row>
    <row r="611" spans="1:1" s="162" customFormat="1">
      <c r="A611" s="179"/>
    </row>
    <row r="612" spans="1:1" s="162" customFormat="1">
      <c r="A612" s="179"/>
    </row>
    <row r="613" spans="1:1" s="162" customFormat="1">
      <c r="A613" s="179"/>
    </row>
    <row r="614" spans="1:1" s="162" customFormat="1">
      <c r="A614" s="179"/>
    </row>
    <row r="615" spans="1:1" s="162" customFormat="1">
      <c r="A615" s="179"/>
    </row>
    <row r="616" spans="1:1" s="162" customFormat="1">
      <c r="A616" s="179"/>
    </row>
    <row r="617" spans="1:1" s="162" customFormat="1">
      <c r="A617" s="179"/>
    </row>
    <row r="618" spans="1:1" s="162" customFormat="1">
      <c r="A618" s="179"/>
    </row>
    <row r="619" spans="1:1" s="162" customFormat="1">
      <c r="A619" s="179"/>
    </row>
    <row r="620" spans="1:1" s="162" customFormat="1">
      <c r="A620" s="179"/>
    </row>
    <row r="621" spans="1:1" s="162" customFormat="1">
      <c r="A621" s="179"/>
    </row>
    <row r="622" spans="1:1" s="162" customFormat="1">
      <c r="A622" s="179"/>
    </row>
    <row r="623" spans="1:1" s="162" customFormat="1">
      <c r="A623" s="179"/>
    </row>
    <row r="624" spans="1:1" s="162" customFormat="1">
      <c r="A624" s="179"/>
    </row>
    <row r="625" spans="1:1" s="162" customFormat="1">
      <c r="A625" s="179"/>
    </row>
    <row r="626" spans="1:1" s="162" customFormat="1">
      <c r="A626" s="179"/>
    </row>
    <row r="627" spans="1:1" s="162" customFormat="1">
      <c r="A627" s="179"/>
    </row>
    <row r="628" spans="1:1" s="162" customFormat="1">
      <c r="A628" s="179"/>
    </row>
    <row r="629" spans="1:1" s="162" customFormat="1">
      <c r="A629" s="179"/>
    </row>
    <row r="630" spans="1:1" s="162" customFormat="1">
      <c r="A630" s="179"/>
    </row>
    <row r="631" spans="1:1" s="162" customFormat="1">
      <c r="A631" s="179"/>
    </row>
    <row r="632" spans="1:1" s="162" customFormat="1">
      <c r="A632" s="179"/>
    </row>
    <row r="633" spans="1:1" s="162" customFormat="1">
      <c r="A633" s="179"/>
    </row>
    <row r="634" spans="1:1" s="162" customFormat="1">
      <c r="A634" s="179"/>
    </row>
    <row r="635" spans="1:1" s="162" customFormat="1">
      <c r="A635" s="179"/>
    </row>
    <row r="636" spans="1:1" s="162" customFormat="1">
      <c r="A636" s="179"/>
    </row>
    <row r="637" spans="1:1" s="162" customFormat="1">
      <c r="A637" s="179"/>
    </row>
    <row r="638" spans="1:1" s="162" customFormat="1">
      <c r="A638" s="179"/>
    </row>
    <row r="639" spans="1:1" s="162" customFormat="1">
      <c r="A639" s="179"/>
    </row>
    <row r="640" spans="1:1" s="162" customFormat="1">
      <c r="A640" s="179"/>
    </row>
    <row r="641" spans="1:1" s="162" customFormat="1">
      <c r="A641" s="179"/>
    </row>
    <row r="642" spans="1:1" s="162" customFormat="1">
      <c r="A642" s="179"/>
    </row>
    <row r="643" spans="1:1" s="162" customFormat="1">
      <c r="A643" s="179"/>
    </row>
    <row r="644" spans="1:1" s="162" customFormat="1">
      <c r="A644" s="179"/>
    </row>
    <row r="645" spans="1:1" s="162" customFormat="1">
      <c r="A645" s="179"/>
    </row>
    <row r="646" spans="1:1" s="162" customFormat="1">
      <c r="A646" s="179"/>
    </row>
    <row r="647" spans="1:1" s="162" customFormat="1">
      <c r="A647" s="179"/>
    </row>
    <row r="648" spans="1:1" s="162" customFormat="1">
      <c r="A648" s="179"/>
    </row>
    <row r="649" spans="1:1" s="162" customFormat="1">
      <c r="A649" s="179"/>
    </row>
    <row r="650" spans="1:1" s="162" customFormat="1">
      <c r="A650" s="179"/>
    </row>
    <row r="651" spans="1:1" s="162" customFormat="1">
      <c r="A651" s="179"/>
    </row>
    <row r="652" spans="1:1" s="162" customFormat="1">
      <c r="A652" s="179"/>
    </row>
    <row r="653" spans="1:1" s="162" customFormat="1">
      <c r="A653" s="179"/>
    </row>
    <row r="654" spans="1:1" s="162" customFormat="1">
      <c r="A654" s="179"/>
    </row>
    <row r="655" spans="1:1" s="162" customFormat="1">
      <c r="A655" s="179"/>
    </row>
    <row r="656" spans="1:1" s="162" customFormat="1">
      <c r="A656" s="179"/>
    </row>
    <row r="657" spans="1:1" s="162" customFormat="1">
      <c r="A657" s="179"/>
    </row>
    <row r="658" spans="1:1" s="162" customFormat="1">
      <c r="A658" s="179"/>
    </row>
    <row r="659" spans="1:1" s="162" customFormat="1">
      <c r="A659" s="179"/>
    </row>
    <row r="660" spans="1:1" s="162" customFormat="1">
      <c r="A660" s="179"/>
    </row>
    <row r="661" spans="1:1" s="162" customFormat="1">
      <c r="A661" s="179"/>
    </row>
    <row r="662" spans="1:1" s="162" customFormat="1">
      <c r="A662" s="179"/>
    </row>
    <row r="663" spans="1:1" s="162" customFormat="1">
      <c r="A663" s="179"/>
    </row>
    <row r="664" spans="1:1" s="162" customFormat="1">
      <c r="A664" s="179"/>
    </row>
    <row r="665" spans="1:1" s="162" customFormat="1">
      <c r="A665" s="179"/>
    </row>
    <row r="666" spans="1:1" s="162" customFormat="1">
      <c r="A666" s="179"/>
    </row>
    <row r="667" spans="1:1" s="162" customFormat="1">
      <c r="A667" s="179"/>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colBreaks count="2" manualBreakCount="2">
    <brk id="12" max="1048575" man="1"/>
    <brk id="21" max="1048575" man="1"/>
  </col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pageSetUpPr fitToPage="1"/>
  </sheetPr>
  <dimension ref="A1:AY667"/>
  <sheetViews>
    <sheetView zoomScaleNormal="70" workbookViewId="0"/>
  </sheetViews>
  <sheetFormatPr defaultColWidth="12.28515625" defaultRowHeight="12.75"/>
  <cols>
    <col min="1" max="1" width="5.42578125" style="181" customWidth="1"/>
    <col min="2" max="2" width="22.28515625" style="158" customWidth="1"/>
    <col min="3" max="4" width="12.28515625" style="158"/>
    <col min="5" max="5" width="13.42578125" style="158" customWidth="1"/>
    <col min="6" max="8" width="12.28515625" style="158"/>
    <col min="9" max="9" width="13.28515625" style="158" customWidth="1"/>
    <col min="10" max="12" width="12.28515625" style="158"/>
    <col min="13" max="22" width="14.28515625" style="158" customWidth="1"/>
    <col min="23" max="31" width="16.7109375" style="158" customWidth="1"/>
    <col min="32" max="51" width="15.140625" style="158" customWidth="1"/>
    <col min="52" max="16384" width="12.28515625" style="158"/>
  </cols>
  <sheetData>
    <row r="1" spans="1:51" s="162" customFormat="1" ht="15.75">
      <c r="A1" s="457" t="s">
        <v>1182</v>
      </c>
      <c r="B1" s="156"/>
      <c r="C1" s="157"/>
      <c r="D1" s="157"/>
      <c r="E1" s="157"/>
      <c r="F1" s="157"/>
      <c r="G1" s="158"/>
      <c r="H1" s="274" t="s">
        <v>445</v>
      </c>
      <c r="I1" s="274"/>
      <c r="J1" s="160"/>
      <c r="K1" s="158"/>
      <c r="L1" s="161"/>
      <c r="M1" s="158"/>
      <c r="N1" s="158"/>
      <c r="O1" s="158"/>
      <c r="P1" s="158"/>
      <c r="Q1" s="158"/>
      <c r="R1" s="158"/>
      <c r="S1" s="158"/>
      <c r="T1" s="158"/>
      <c r="U1" s="158"/>
      <c r="V1" s="158"/>
      <c r="W1" s="158"/>
      <c r="X1" s="158"/>
      <c r="Y1" s="158"/>
      <c r="Z1" s="158"/>
      <c r="AA1" s="158"/>
      <c r="AB1" s="158"/>
      <c r="AC1" s="158"/>
      <c r="AD1" s="158"/>
      <c r="AE1" s="158"/>
      <c r="AF1" s="158"/>
      <c r="AG1" s="182"/>
      <c r="AH1" s="182"/>
      <c r="AI1" s="182"/>
      <c r="AJ1" s="424"/>
      <c r="AK1" s="158"/>
      <c r="AL1" s="158"/>
      <c r="AM1" s="158"/>
      <c r="AN1" s="158"/>
      <c r="AO1" s="158"/>
      <c r="AP1" s="158"/>
      <c r="AQ1" s="158"/>
      <c r="AR1" s="158"/>
      <c r="AS1" s="158"/>
      <c r="AT1" s="158"/>
      <c r="AU1" s="158"/>
      <c r="AV1" s="158"/>
      <c r="AW1" s="158"/>
      <c r="AX1" s="158"/>
      <c r="AY1" s="158"/>
    </row>
    <row r="2" spans="1:51" s="162" customFormat="1" ht="15.75">
      <c r="A2" s="370" t="s">
        <v>952</v>
      </c>
      <c r="B2" s="128"/>
      <c r="C2" s="128"/>
      <c r="D2" s="157"/>
      <c r="E2" s="157"/>
      <c r="F2" s="157"/>
      <c r="G2" s="159"/>
      <c r="H2" s="418" t="s">
        <v>85</v>
      </c>
      <c r="I2" s="88"/>
      <c r="J2" s="160"/>
      <c r="K2" s="158"/>
      <c r="L2" s="158"/>
      <c r="M2" s="158"/>
      <c r="N2" s="158"/>
      <c r="O2" s="158"/>
      <c r="P2" s="158"/>
      <c r="Q2" s="158"/>
      <c r="R2" s="158"/>
      <c r="S2" s="158"/>
      <c r="T2" s="158"/>
      <c r="U2" s="158"/>
      <c r="V2" s="158"/>
      <c r="W2" s="158"/>
      <c r="X2" s="158"/>
      <c r="Y2" s="158"/>
      <c r="Z2" s="158"/>
      <c r="AA2" s="158"/>
      <c r="AB2" s="158"/>
      <c r="AC2" s="158"/>
      <c r="AD2" s="158"/>
      <c r="AE2" s="158"/>
      <c r="AF2" s="158"/>
      <c r="AG2" s="185"/>
      <c r="AH2" s="182"/>
      <c r="AI2" s="182"/>
      <c r="AJ2" s="424"/>
      <c r="AK2" s="158"/>
      <c r="AL2" s="158"/>
      <c r="AM2" s="158"/>
      <c r="AN2" s="158"/>
      <c r="AO2" s="158"/>
      <c r="AP2" s="158"/>
      <c r="AQ2" s="158"/>
      <c r="AR2" s="158"/>
      <c r="AS2" s="158"/>
      <c r="AT2" s="158"/>
      <c r="AU2" s="158"/>
      <c r="AV2" s="158"/>
      <c r="AW2" s="158"/>
      <c r="AX2" s="158"/>
      <c r="AY2" s="158"/>
    </row>
    <row r="3" spans="1:51" s="163" customFormat="1" ht="13.5" customHeight="1">
      <c r="A3" s="786" t="s">
        <v>826</v>
      </c>
      <c r="B3" s="787"/>
      <c r="C3" s="792" t="s">
        <v>962</v>
      </c>
      <c r="D3" s="793"/>
      <c r="E3" s="793"/>
      <c r="F3" s="793"/>
      <c r="G3" s="793"/>
      <c r="H3" s="793"/>
      <c r="I3" s="793"/>
      <c r="J3" s="793"/>
      <c r="K3" s="793"/>
      <c r="L3" s="794"/>
    </row>
    <row r="4" spans="1:51" s="165" customFormat="1" ht="13.5" customHeight="1">
      <c r="A4" s="788"/>
      <c r="B4" s="789"/>
      <c r="C4" s="795" t="s">
        <v>940</v>
      </c>
      <c r="D4" s="792" t="s">
        <v>949</v>
      </c>
      <c r="E4" s="800"/>
      <c r="F4" s="800"/>
      <c r="G4" s="800"/>
      <c r="H4" s="792" t="s">
        <v>959</v>
      </c>
      <c r="I4" s="800"/>
      <c r="J4" s="800"/>
      <c r="K4" s="800"/>
      <c r="L4" s="801"/>
    </row>
    <row r="5" spans="1:51" s="163" customFormat="1" ht="98.25" customHeight="1">
      <c r="A5" s="790"/>
      <c r="B5" s="791"/>
      <c r="C5" s="793"/>
      <c r="D5" s="164" t="s">
        <v>941</v>
      </c>
      <c r="E5" s="164" t="s">
        <v>955</v>
      </c>
      <c r="F5" s="164" t="s">
        <v>954</v>
      </c>
      <c r="G5" s="164" t="s">
        <v>944</v>
      </c>
      <c r="H5" s="164" t="s">
        <v>941</v>
      </c>
      <c r="I5" s="164" t="s">
        <v>955</v>
      </c>
      <c r="J5" s="164" t="s">
        <v>954</v>
      </c>
      <c r="K5" s="164" t="s">
        <v>944</v>
      </c>
      <c r="L5" s="166" t="s">
        <v>946</v>
      </c>
    </row>
    <row r="6" spans="1:51" s="172" customFormat="1" ht="8.1" customHeight="1">
      <c r="A6" s="167"/>
      <c r="C6" s="169"/>
      <c r="D6" s="169"/>
      <c r="E6" s="169"/>
      <c r="F6" s="169"/>
      <c r="G6" s="169"/>
      <c r="H6" s="169"/>
      <c r="I6" s="169"/>
      <c r="J6" s="169"/>
      <c r="K6" s="169"/>
      <c r="L6" s="171"/>
    </row>
    <row r="7" spans="1:51" s="172" customFormat="1" ht="12">
      <c r="A7" s="451">
        <v>2019</v>
      </c>
      <c r="B7" s="454" t="s">
        <v>57</v>
      </c>
      <c r="C7" s="200">
        <v>10.5</v>
      </c>
      <c r="D7" s="207">
        <v>23.5</v>
      </c>
      <c r="E7" s="208">
        <v>-10.7</v>
      </c>
      <c r="F7" s="207">
        <v>-2.2999999999999998</v>
      </c>
      <c r="G7" s="208">
        <v>3.1</v>
      </c>
      <c r="H7" s="207">
        <v>-2.5</v>
      </c>
      <c r="I7" s="208">
        <v>-5.5</v>
      </c>
      <c r="J7" s="207">
        <v>-2.5</v>
      </c>
      <c r="K7" s="208">
        <v>-2.9</v>
      </c>
      <c r="L7" s="200">
        <v>-0.9</v>
      </c>
    </row>
    <row r="8" spans="1:51" s="172" customFormat="1" ht="8.1" customHeight="1">
      <c r="A8" s="453"/>
      <c r="B8" s="454"/>
      <c r="C8" s="175"/>
      <c r="D8" s="175"/>
      <c r="E8" s="175"/>
      <c r="F8" s="175"/>
      <c r="G8" s="175"/>
      <c r="H8" s="175"/>
      <c r="I8" s="175"/>
      <c r="J8" s="175"/>
      <c r="K8" s="175"/>
      <c r="L8" s="176"/>
    </row>
    <row r="9" spans="1:51" s="172" customFormat="1" ht="12">
      <c r="A9" s="451">
        <v>2020</v>
      </c>
      <c r="B9" s="454" t="s">
        <v>49</v>
      </c>
      <c r="C9" s="200">
        <v>-71.900000000000006</v>
      </c>
      <c r="D9" s="200">
        <v>-62.5</v>
      </c>
      <c r="E9" s="200">
        <v>-81.3</v>
      </c>
      <c r="F9" s="200">
        <v>-81.3</v>
      </c>
      <c r="G9" s="200">
        <v>-83.8</v>
      </c>
      <c r="H9" s="200">
        <v>-81.3</v>
      </c>
      <c r="I9" s="200">
        <v>-80.599999999999994</v>
      </c>
      <c r="J9" s="200">
        <v>-73.5</v>
      </c>
      <c r="K9" s="200">
        <v>-78.7</v>
      </c>
      <c r="L9" s="200">
        <v>-41.7</v>
      </c>
    </row>
    <row r="10" spans="1:51" s="172" customFormat="1" ht="12">
      <c r="A10" s="451">
        <v>2020</v>
      </c>
      <c r="B10" s="454" t="s">
        <v>50</v>
      </c>
      <c r="C10" s="200">
        <v>-59</v>
      </c>
      <c r="D10" s="200">
        <v>-65.2</v>
      </c>
      <c r="E10" s="200">
        <v>-77.099999999999994</v>
      </c>
      <c r="F10" s="200">
        <v>-79.3</v>
      </c>
      <c r="G10" s="200">
        <v>-70.7</v>
      </c>
      <c r="H10" s="200">
        <v>-52.8</v>
      </c>
      <c r="I10" s="200">
        <v>-55.9</v>
      </c>
      <c r="J10" s="200">
        <v>-41</v>
      </c>
      <c r="K10" s="200">
        <v>-46.8</v>
      </c>
      <c r="L10" s="200">
        <v>-33.4</v>
      </c>
    </row>
    <row r="11" spans="1:51" s="172" customFormat="1" ht="12">
      <c r="A11" s="451">
        <v>2020</v>
      </c>
      <c r="B11" s="454" t="s">
        <v>51</v>
      </c>
      <c r="C11" s="200">
        <v>-34.9</v>
      </c>
      <c r="D11" s="200">
        <v>-66.8</v>
      </c>
      <c r="E11" s="200">
        <v>-47.8</v>
      </c>
      <c r="F11" s="200">
        <v>-44.7</v>
      </c>
      <c r="G11" s="200">
        <v>-43.5</v>
      </c>
      <c r="H11" s="200">
        <v>-2.9</v>
      </c>
      <c r="I11" s="200">
        <v>-1.7</v>
      </c>
      <c r="J11" s="200">
        <v>17.899999999999999</v>
      </c>
      <c r="K11" s="200">
        <v>-16.899999999999999</v>
      </c>
      <c r="L11" s="200">
        <v>-8.4</v>
      </c>
    </row>
    <row r="12" spans="1:51" s="172" customFormat="1" ht="12">
      <c r="A12" s="451">
        <v>2020</v>
      </c>
      <c r="B12" s="454" t="s">
        <v>52</v>
      </c>
      <c r="C12" s="200">
        <v>-28.2</v>
      </c>
      <c r="D12" s="200">
        <v>-50.7</v>
      </c>
      <c r="E12" s="200">
        <v>-10.199999999999999</v>
      </c>
      <c r="F12" s="200">
        <v>-5.0999999999999996</v>
      </c>
      <c r="G12" s="200">
        <v>-33.200000000000003</v>
      </c>
      <c r="H12" s="200">
        <v>-5.6</v>
      </c>
      <c r="I12" s="200">
        <v>5.8</v>
      </c>
      <c r="J12" s="200">
        <v>11.9</v>
      </c>
      <c r="K12" s="200">
        <v>-16.899999999999999</v>
      </c>
      <c r="L12" s="200">
        <v>-4.3</v>
      </c>
    </row>
    <row r="13" spans="1:51" s="172" customFormat="1" ht="12">
      <c r="A13" s="451">
        <v>2020</v>
      </c>
      <c r="B13" s="454" t="s">
        <v>53</v>
      </c>
      <c r="C13" s="200">
        <v>-19.2</v>
      </c>
      <c r="D13" s="200">
        <v>-26.9</v>
      </c>
      <c r="E13" s="200">
        <v>4.2</v>
      </c>
      <c r="F13" s="200">
        <v>3</v>
      </c>
      <c r="G13" s="200">
        <v>-15.6</v>
      </c>
      <c r="H13" s="200">
        <v>-11.5</v>
      </c>
      <c r="I13" s="200">
        <v>2</v>
      </c>
      <c r="J13" s="200">
        <v>2</v>
      </c>
      <c r="K13" s="200">
        <v>-21</v>
      </c>
      <c r="L13" s="200">
        <v>-9</v>
      </c>
    </row>
    <row r="14" spans="1:51" s="172" customFormat="1" ht="12">
      <c r="A14" s="451">
        <v>2020</v>
      </c>
      <c r="B14" s="454" t="s">
        <v>54</v>
      </c>
      <c r="C14" s="200">
        <v>-20.6</v>
      </c>
      <c r="D14" s="200">
        <v>-34.5</v>
      </c>
      <c r="E14" s="200">
        <v>13.1</v>
      </c>
      <c r="F14" s="200">
        <v>13.1</v>
      </c>
      <c r="G14" s="200">
        <v>-17.3</v>
      </c>
      <c r="H14" s="200">
        <v>-6.7</v>
      </c>
      <c r="I14" s="200">
        <v>-8.4</v>
      </c>
      <c r="J14" s="200">
        <v>-12.8</v>
      </c>
      <c r="K14" s="200">
        <v>-17.399999999999999</v>
      </c>
      <c r="L14" s="200">
        <v>-6.9</v>
      </c>
    </row>
    <row r="15" spans="1:51" s="172" customFormat="1" ht="12">
      <c r="A15" s="451">
        <v>2020</v>
      </c>
      <c r="B15" s="454" t="s">
        <v>55</v>
      </c>
      <c r="C15" s="200">
        <v>-23.9</v>
      </c>
      <c r="D15" s="207">
        <v>-28.6</v>
      </c>
      <c r="E15" s="208">
        <v>-14.9</v>
      </c>
      <c r="F15" s="207">
        <v>-15.5</v>
      </c>
      <c r="G15" s="208">
        <v>-23.2</v>
      </c>
      <c r="H15" s="207">
        <v>-19.100000000000001</v>
      </c>
      <c r="I15" s="208">
        <v>-19.100000000000001</v>
      </c>
      <c r="J15" s="207">
        <v>-21.5</v>
      </c>
      <c r="K15" s="208">
        <v>-22.9</v>
      </c>
      <c r="L15" s="200">
        <v>-7.2</v>
      </c>
    </row>
    <row r="16" spans="1:51" s="172" customFormat="1" ht="12">
      <c r="A16" s="451">
        <v>2020</v>
      </c>
      <c r="B16" s="454" t="s">
        <v>56</v>
      </c>
      <c r="C16" s="200">
        <v>-62</v>
      </c>
      <c r="D16" s="207">
        <v>-53.9</v>
      </c>
      <c r="E16" s="208">
        <v>-61.6</v>
      </c>
      <c r="F16" s="207">
        <v>-61.6</v>
      </c>
      <c r="G16" s="208">
        <v>-57.2</v>
      </c>
      <c r="H16" s="207">
        <v>-70</v>
      </c>
      <c r="I16" s="208">
        <v>-70</v>
      </c>
      <c r="J16" s="207">
        <v>-70</v>
      </c>
      <c r="K16" s="208">
        <v>-74</v>
      </c>
      <c r="L16" s="200">
        <v>-15.3</v>
      </c>
    </row>
    <row r="17" spans="1:25" s="172" customFormat="1" ht="12">
      <c r="A17" s="451">
        <v>2020</v>
      </c>
      <c r="B17" s="454" t="s">
        <v>57</v>
      </c>
      <c r="C17" s="200">
        <v>-60.8</v>
      </c>
      <c r="D17" s="207">
        <v>-61.1</v>
      </c>
      <c r="E17" s="208">
        <v>-54.4</v>
      </c>
      <c r="F17" s="207">
        <v>-53.7</v>
      </c>
      <c r="G17" s="208">
        <v>-57</v>
      </c>
      <c r="H17" s="207">
        <v>-60.5</v>
      </c>
      <c r="I17" s="208">
        <v>-52.7</v>
      </c>
      <c r="J17" s="207">
        <v>-52.7</v>
      </c>
      <c r="K17" s="208">
        <v>-63.9</v>
      </c>
      <c r="L17" s="200">
        <v>-23.1</v>
      </c>
    </row>
    <row r="18" spans="1:25" s="172" customFormat="1" ht="8.1" customHeight="1">
      <c r="A18" s="453"/>
      <c r="B18" s="454"/>
      <c r="C18" s="175"/>
      <c r="D18" s="175"/>
      <c r="E18" s="175"/>
      <c r="F18" s="175"/>
      <c r="G18" s="175"/>
      <c r="H18" s="175"/>
      <c r="I18" s="175"/>
      <c r="J18" s="175"/>
      <c r="K18" s="175"/>
      <c r="L18" s="176"/>
    </row>
    <row r="19" spans="1:25" s="172" customFormat="1" ht="12">
      <c r="A19" s="451">
        <v>2021</v>
      </c>
      <c r="B19" s="452" t="s">
        <v>446</v>
      </c>
      <c r="C19" s="175">
        <v>-48.3</v>
      </c>
      <c r="D19" s="175">
        <v>-56.9</v>
      </c>
      <c r="E19" s="175">
        <v>-54.8</v>
      </c>
      <c r="F19" s="175">
        <v>-44.3</v>
      </c>
      <c r="G19" s="175">
        <v>-52</v>
      </c>
      <c r="H19" s="175">
        <v>-39.6</v>
      </c>
      <c r="I19" s="175">
        <v>-32.4</v>
      </c>
      <c r="J19" s="175">
        <v>-31.8</v>
      </c>
      <c r="K19" s="175">
        <v>-50.8</v>
      </c>
      <c r="L19" s="176">
        <v>-12.3</v>
      </c>
    </row>
    <row r="20" spans="1:25" s="172" customFormat="1" ht="12">
      <c r="A20" s="451">
        <v>2021</v>
      </c>
      <c r="B20" s="452" t="s">
        <v>447</v>
      </c>
      <c r="C20" s="175">
        <v>-45</v>
      </c>
      <c r="D20" s="175">
        <v>-55.2</v>
      </c>
      <c r="E20" s="175">
        <v>-49.9</v>
      </c>
      <c r="F20" s="175">
        <v>-49.3</v>
      </c>
      <c r="G20" s="175">
        <v>-50.2</v>
      </c>
      <c r="H20" s="175">
        <v>-34.700000000000003</v>
      </c>
      <c r="I20" s="175">
        <v>-25.2</v>
      </c>
      <c r="J20" s="175">
        <v>-28.4</v>
      </c>
      <c r="K20" s="175">
        <v>-42.7</v>
      </c>
      <c r="L20" s="176">
        <v>-15.4</v>
      </c>
    </row>
    <row r="21" spans="1:25" s="172" customFormat="1" ht="12">
      <c r="A21" s="451">
        <v>2021</v>
      </c>
      <c r="B21" s="452" t="s">
        <v>448</v>
      </c>
      <c r="C21" s="175">
        <v>-32.700000000000003</v>
      </c>
      <c r="D21" s="175">
        <v>-49.6</v>
      </c>
      <c r="E21" s="175">
        <v>-32.9</v>
      </c>
      <c r="F21" s="175">
        <v>-25</v>
      </c>
      <c r="G21" s="175">
        <v>-39.4</v>
      </c>
      <c r="H21" s="175">
        <v>-15.7</v>
      </c>
      <c r="I21" s="175">
        <v>-15</v>
      </c>
      <c r="J21" s="175">
        <v>-13.4</v>
      </c>
      <c r="K21" s="175">
        <v>-30.9</v>
      </c>
      <c r="L21" s="176">
        <v>-11</v>
      </c>
    </row>
    <row r="22" spans="1:25" s="172" customFormat="1" ht="12">
      <c r="A22" s="451">
        <v>2021</v>
      </c>
      <c r="B22" s="454" t="s">
        <v>49</v>
      </c>
      <c r="C22" s="175">
        <v>-34.799999999999997</v>
      </c>
      <c r="D22" s="175">
        <v>-53.7</v>
      </c>
      <c r="E22" s="175">
        <v>-39</v>
      </c>
      <c r="F22" s="175">
        <v>-35.299999999999997</v>
      </c>
      <c r="G22" s="175">
        <v>-43.8</v>
      </c>
      <c r="H22" s="175">
        <v>-15.9</v>
      </c>
      <c r="I22" s="175">
        <v>4.5999999999999996</v>
      </c>
      <c r="J22" s="175">
        <v>-1.4</v>
      </c>
      <c r="K22" s="175">
        <v>-23.1</v>
      </c>
      <c r="L22" s="176">
        <v>-6.4</v>
      </c>
    </row>
    <row r="23" spans="1:25" s="172" customFormat="1" ht="12">
      <c r="A23" s="451">
        <v>2021</v>
      </c>
      <c r="B23" s="454" t="s">
        <v>50</v>
      </c>
      <c r="C23" s="175">
        <v>-21.2</v>
      </c>
      <c r="D23" s="175">
        <v>-51.8</v>
      </c>
      <c r="E23" s="175">
        <v>-18.899999999999999</v>
      </c>
      <c r="F23" s="175">
        <v>-18.899999999999999</v>
      </c>
      <c r="G23" s="175">
        <v>-33.5</v>
      </c>
      <c r="H23" s="175">
        <v>9.4</v>
      </c>
      <c r="I23" s="175">
        <v>16.399999999999999</v>
      </c>
      <c r="J23" s="175">
        <v>22.7</v>
      </c>
      <c r="K23" s="175">
        <v>-10.6</v>
      </c>
      <c r="L23" s="176">
        <v>2.7</v>
      </c>
    </row>
    <row r="24" spans="1:25" s="172" customFormat="1" ht="12">
      <c r="A24" s="451">
        <v>2021</v>
      </c>
      <c r="B24" s="454" t="s">
        <v>51</v>
      </c>
      <c r="C24" s="175">
        <v>-2.7</v>
      </c>
      <c r="D24" s="175">
        <v>-32.200000000000003</v>
      </c>
      <c r="E24" s="175">
        <v>17.600000000000001</v>
      </c>
      <c r="F24" s="175">
        <v>11.6</v>
      </c>
      <c r="G24" s="175">
        <v>-9.1999999999999993</v>
      </c>
      <c r="H24" s="175">
        <v>26.8</v>
      </c>
      <c r="I24" s="175">
        <v>31.4</v>
      </c>
      <c r="J24" s="175">
        <v>26.2</v>
      </c>
      <c r="K24" s="175">
        <v>6.6</v>
      </c>
      <c r="L24" s="176">
        <v>10.3</v>
      </c>
    </row>
    <row r="25" spans="1:25" s="9" customFormat="1" ht="3.95" customHeight="1"/>
    <row r="26" spans="1:25" s="172" customFormat="1" ht="12">
      <c r="A26" s="422" t="s">
        <v>1218</v>
      </c>
      <c r="C26" s="177"/>
      <c r="D26" s="178"/>
      <c r="E26" s="178"/>
      <c r="F26" s="178"/>
      <c r="G26" s="178"/>
      <c r="H26" s="178"/>
      <c r="I26" s="178"/>
      <c r="J26" s="178"/>
      <c r="K26" s="178"/>
      <c r="L26" s="178"/>
    </row>
    <row r="27" spans="1:25" s="172" customFormat="1" ht="12">
      <c r="A27" s="423" t="s">
        <v>1219</v>
      </c>
      <c r="C27" s="177"/>
    </row>
    <row r="28" spans="1:25" s="162" customFormat="1" ht="8.25" customHeight="1">
      <c r="A28" s="179"/>
      <c r="X28" s="180"/>
      <c r="Y28" s="180"/>
    </row>
    <row r="29" spans="1:25" s="162" customFormat="1" ht="8.25" customHeight="1">
      <c r="A29" s="179"/>
      <c r="X29" s="180"/>
      <c r="Y29" s="180"/>
    </row>
    <row r="30" spans="1:25" s="162" customFormat="1" ht="8.25" customHeight="1">
      <c r="A30" s="179"/>
      <c r="E30" s="180"/>
    </row>
    <row r="31" spans="1:25" s="162" customFormat="1" ht="8.25" customHeight="1">
      <c r="A31" s="179"/>
      <c r="E31" s="180"/>
    </row>
    <row r="32" spans="1:25" s="162" customFormat="1" ht="8.25" customHeight="1">
      <c r="A32" s="179"/>
      <c r="C32" s="163"/>
      <c r="D32" s="163"/>
      <c r="E32" s="163"/>
    </row>
    <row r="33" spans="1:1" s="162" customFormat="1" ht="8.25" customHeight="1">
      <c r="A33" s="179"/>
    </row>
    <row r="34" spans="1:1" s="162" customFormat="1" ht="8.25" customHeight="1">
      <c r="A34" s="179"/>
    </row>
    <row r="35" spans="1:1" s="162" customFormat="1">
      <c r="A35" s="179"/>
    </row>
    <row r="36" spans="1:1" s="162" customFormat="1">
      <c r="A36" s="179"/>
    </row>
    <row r="37" spans="1:1" s="162" customFormat="1">
      <c r="A37" s="179"/>
    </row>
    <row r="38" spans="1:1" s="162" customFormat="1">
      <c r="A38" s="179"/>
    </row>
    <row r="39" spans="1:1" s="162" customFormat="1">
      <c r="A39" s="179"/>
    </row>
    <row r="40" spans="1:1" s="162" customFormat="1">
      <c r="A40" s="179"/>
    </row>
    <row r="41" spans="1:1" s="162" customFormat="1">
      <c r="A41" s="179"/>
    </row>
    <row r="42" spans="1:1" s="162" customFormat="1">
      <c r="A42" s="179"/>
    </row>
    <row r="43" spans="1:1" s="162" customFormat="1">
      <c r="A43" s="179"/>
    </row>
    <row r="44" spans="1:1" s="162" customFormat="1">
      <c r="A44" s="179"/>
    </row>
    <row r="45" spans="1:1" s="162" customFormat="1">
      <c r="A45" s="179"/>
    </row>
    <row r="46" spans="1:1" s="162" customFormat="1">
      <c r="A46" s="179"/>
    </row>
    <row r="47" spans="1:1" s="162" customFormat="1">
      <c r="A47" s="179"/>
    </row>
    <row r="48" spans="1:1" s="162" customFormat="1">
      <c r="A48" s="179"/>
    </row>
    <row r="49" spans="1:1" s="162" customFormat="1">
      <c r="A49" s="179"/>
    </row>
    <row r="50" spans="1:1" s="162" customFormat="1">
      <c r="A50" s="179"/>
    </row>
    <row r="51" spans="1:1" s="162" customFormat="1">
      <c r="A51" s="179"/>
    </row>
    <row r="52" spans="1:1" s="162" customFormat="1">
      <c r="A52" s="179"/>
    </row>
    <row r="53" spans="1:1" s="162" customFormat="1">
      <c r="A53" s="179"/>
    </row>
    <row r="54" spans="1:1" s="162" customFormat="1">
      <c r="A54" s="179"/>
    </row>
    <row r="55" spans="1:1" s="162" customFormat="1">
      <c r="A55" s="179"/>
    </row>
    <row r="56" spans="1:1" s="162" customFormat="1">
      <c r="A56" s="179"/>
    </row>
    <row r="57" spans="1:1" s="162" customFormat="1">
      <c r="A57" s="179"/>
    </row>
    <row r="58" spans="1:1" s="162" customFormat="1">
      <c r="A58" s="179"/>
    </row>
    <row r="59" spans="1:1" s="162" customFormat="1">
      <c r="A59" s="179"/>
    </row>
    <row r="60" spans="1:1" s="162" customFormat="1">
      <c r="A60" s="179"/>
    </row>
    <row r="61" spans="1:1" s="162" customFormat="1">
      <c r="A61" s="179"/>
    </row>
    <row r="62" spans="1:1" s="162" customFormat="1">
      <c r="A62" s="179"/>
    </row>
    <row r="63" spans="1:1" s="162" customFormat="1">
      <c r="A63" s="179"/>
    </row>
    <row r="64" spans="1:1" s="162" customFormat="1">
      <c r="A64" s="179"/>
    </row>
    <row r="65" spans="1:1" s="162" customFormat="1">
      <c r="A65" s="179"/>
    </row>
    <row r="66" spans="1:1" s="162" customFormat="1">
      <c r="A66" s="179"/>
    </row>
    <row r="67" spans="1:1" s="162" customFormat="1">
      <c r="A67" s="179"/>
    </row>
    <row r="68" spans="1:1" s="162" customFormat="1">
      <c r="A68" s="179"/>
    </row>
    <row r="69" spans="1:1" s="162" customFormat="1">
      <c r="A69" s="179"/>
    </row>
    <row r="70" spans="1:1" s="162" customFormat="1">
      <c r="A70" s="179"/>
    </row>
    <row r="71" spans="1:1" s="162" customFormat="1">
      <c r="A71" s="179"/>
    </row>
    <row r="72" spans="1:1" s="162" customFormat="1">
      <c r="A72" s="179"/>
    </row>
    <row r="73" spans="1:1" s="162" customFormat="1">
      <c r="A73" s="179"/>
    </row>
    <row r="74" spans="1:1" s="162" customFormat="1">
      <c r="A74" s="179"/>
    </row>
    <row r="75" spans="1:1" s="162" customFormat="1">
      <c r="A75" s="179"/>
    </row>
    <row r="76" spans="1:1" s="162" customFormat="1">
      <c r="A76" s="179"/>
    </row>
    <row r="77" spans="1:1" s="162" customFormat="1">
      <c r="A77" s="179"/>
    </row>
    <row r="78" spans="1:1" s="162" customFormat="1">
      <c r="A78" s="179"/>
    </row>
    <row r="79" spans="1:1" s="162" customFormat="1">
      <c r="A79" s="179"/>
    </row>
    <row r="80" spans="1:1" s="162" customFormat="1">
      <c r="A80" s="179"/>
    </row>
    <row r="81" spans="1:1" s="162" customFormat="1">
      <c r="A81" s="179"/>
    </row>
    <row r="82" spans="1:1" s="162" customFormat="1">
      <c r="A82" s="179"/>
    </row>
    <row r="83" spans="1:1" s="162" customFormat="1">
      <c r="A83" s="179"/>
    </row>
    <row r="84" spans="1:1" s="162" customFormat="1">
      <c r="A84" s="179"/>
    </row>
    <row r="85" spans="1:1" s="162" customFormat="1">
      <c r="A85" s="179"/>
    </row>
    <row r="86" spans="1:1" s="162" customFormat="1">
      <c r="A86" s="179"/>
    </row>
    <row r="87" spans="1:1" s="162" customFormat="1">
      <c r="A87" s="179"/>
    </row>
    <row r="88" spans="1:1" s="162" customFormat="1">
      <c r="A88" s="179"/>
    </row>
    <row r="89" spans="1:1" s="162" customFormat="1">
      <c r="A89" s="179"/>
    </row>
    <row r="90" spans="1:1" s="162" customFormat="1">
      <c r="A90" s="179"/>
    </row>
    <row r="91" spans="1:1" s="162" customFormat="1">
      <c r="A91" s="179"/>
    </row>
    <row r="92" spans="1:1" s="162" customFormat="1">
      <c r="A92" s="179"/>
    </row>
    <row r="93" spans="1:1" s="162" customFormat="1">
      <c r="A93" s="179"/>
    </row>
    <row r="94" spans="1:1" s="162" customFormat="1">
      <c r="A94" s="179"/>
    </row>
    <row r="95" spans="1:1" s="162" customFormat="1">
      <c r="A95" s="179"/>
    </row>
    <row r="96" spans="1:1" s="162" customFormat="1">
      <c r="A96" s="179"/>
    </row>
    <row r="97" spans="1:1" s="162" customFormat="1">
      <c r="A97" s="179"/>
    </row>
    <row r="98" spans="1:1" s="162" customFormat="1">
      <c r="A98" s="179"/>
    </row>
    <row r="99" spans="1:1" s="162" customFormat="1">
      <c r="A99" s="179"/>
    </row>
    <row r="100" spans="1:1" s="162" customFormat="1">
      <c r="A100" s="179"/>
    </row>
    <row r="101" spans="1:1" s="162" customFormat="1">
      <c r="A101" s="179"/>
    </row>
    <row r="102" spans="1:1" s="162" customFormat="1">
      <c r="A102" s="179"/>
    </row>
    <row r="103" spans="1:1" s="162" customFormat="1">
      <c r="A103" s="179"/>
    </row>
    <row r="104" spans="1:1" s="162" customFormat="1">
      <c r="A104" s="179"/>
    </row>
    <row r="105" spans="1:1" s="162" customFormat="1">
      <c r="A105" s="179"/>
    </row>
    <row r="106" spans="1:1" s="162" customFormat="1">
      <c r="A106" s="179"/>
    </row>
    <row r="107" spans="1:1" s="162" customFormat="1">
      <c r="A107" s="179"/>
    </row>
    <row r="108" spans="1:1" s="162" customFormat="1">
      <c r="A108" s="179"/>
    </row>
    <row r="109" spans="1:1" s="162" customFormat="1">
      <c r="A109" s="179"/>
    </row>
    <row r="110" spans="1:1" s="162" customFormat="1">
      <c r="A110" s="179"/>
    </row>
    <row r="111" spans="1:1" s="162" customFormat="1">
      <c r="A111" s="179"/>
    </row>
    <row r="112" spans="1:1" s="162" customFormat="1">
      <c r="A112" s="179"/>
    </row>
    <row r="113" spans="1:1" s="162" customFormat="1">
      <c r="A113" s="179"/>
    </row>
    <row r="114" spans="1:1" s="162" customFormat="1">
      <c r="A114" s="179"/>
    </row>
    <row r="115" spans="1:1" s="162" customFormat="1">
      <c r="A115" s="179"/>
    </row>
    <row r="116" spans="1:1" s="162" customFormat="1">
      <c r="A116" s="179"/>
    </row>
    <row r="117" spans="1:1" s="162" customFormat="1">
      <c r="A117" s="179"/>
    </row>
    <row r="118" spans="1:1" s="162" customFormat="1">
      <c r="A118" s="179"/>
    </row>
    <row r="119" spans="1:1" s="162" customFormat="1">
      <c r="A119" s="179"/>
    </row>
    <row r="120" spans="1:1" s="162" customFormat="1">
      <c r="A120" s="179"/>
    </row>
    <row r="121" spans="1:1" s="162" customFormat="1">
      <c r="A121" s="179"/>
    </row>
    <row r="122" spans="1:1" s="162" customFormat="1">
      <c r="A122" s="179"/>
    </row>
    <row r="123" spans="1:1" s="162" customFormat="1">
      <c r="A123" s="179"/>
    </row>
    <row r="124" spans="1:1" s="162" customFormat="1">
      <c r="A124" s="179"/>
    </row>
    <row r="125" spans="1:1" s="162" customFormat="1">
      <c r="A125" s="179"/>
    </row>
    <row r="126" spans="1:1" s="162" customFormat="1">
      <c r="A126" s="179"/>
    </row>
    <row r="127" spans="1:1" s="162" customFormat="1">
      <c r="A127" s="179"/>
    </row>
    <row r="128" spans="1:1" s="162" customFormat="1">
      <c r="A128" s="179"/>
    </row>
    <row r="129" spans="1:1" s="162" customFormat="1">
      <c r="A129" s="179"/>
    </row>
    <row r="130" spans="1:1" s="162" customFormat="1">
      <c r="A130" s="179"/>
    </row>
    <row r="131" spans="1:1" s="162" customFormat="1">
      <c r="A131" s="179"/>
    </row>
    <row r="132" spans="1:1" s="162" customFormat="1">
      <c r="A132" s="179"/>
    </row>
    <row r="133" spans="1:1" s="162" customFormat="1">
      <c r="A133" s="179"/>
    </row>
    <row r="134" spans="1:1" s="162" customFormat="1">
      <c r="A134" s="179"/>
    </row>
    <row r="135" spans="1:1" s="162" customFormat="1">
      <c r="A135" s="179"/>
    </row>
    <row r="136" spans="1:1" s="162" customFormat="1">
      <c r="A136" s="179"/>
    </row>
    <row r="137" spans="1:1" s="162" customFormat="1">
      <c r="A137" s="179"/>
    </row>
    <row r="138" spans="1:1" s="162" customFormat="1">
      <c r="A138" s="179"/>
    </row>
    <row r="139" spans="1:1" s="162" customFormat="1">
      <c r="A139" s="179"/>
    </row>
    <row r="140" spans="1:1" s="162" customFormat="1">
      <c r="A140" s="179"/>
    </row>
    <row r="141" spans="1:1" s="162" customFormat="1">
      <c r="A141" s="179"/>
    </row>
    <row r="142" spans="1:1" s="162" customFormat="1">
      <c r="A142" s="179"/>
    </row>
    <row r="143" spans="1:1" s="162" customFormat="1">
      <c r="A143" s="179"/>
    </row>
    <row r="144" spans="1:1" s="162" customFormat="1">
      <c r="A144" s="179"/>
    </row>
    <row r="145" spans="1:1" s="162" customFormat="1">
      <c r="A145" s="179"/>
    </row>
    <row r="146" spans="1:1" s="162" customFormat="1">
      <c r="A146" s="179"/>
    </row>
    <row r="147" spans="1:1" s="162" customFormat="1">
      <c r="A147" s="179"/>
    </row>
    <row r="148" spans="1:1" s="162" customFormat="1">
      <c r="A148" s="179"/>
    </row>
    <row r="149" spans="1:1" s="162" customFormat="1">
      <c r="A149" s="179"/>
    </row>
    <row r="150" spans="1:1" s="162" customFormat="1">
      <c r="A150" s="179"/>
    </row>
    <row r="151" spans="1:1" s="162" customFormat="1">
      <c r="A151" s="179"/>
    </row>
    <row r="152" spans="1:1" s="162" customFormat="1">
      <c r="A152" s="179"/>
    </row>
    <row r="153" spans="1:1" s="162" customFormat="1">
      <c r="A153" s="179"/>
    </row>
    <row r="154" spans="1:1" s="162" customFormat="1">
      <c r="A154" s="179"/>
    </row>
    <row r="155" spans="1:1" s="162" customFormat="1">
      <c r="A155" s="179"/>
    </row>
    <row r="156" spans="1:1" s="162" customFormat="1">
      <c r="A156" s="179"/>
    </row>
    <row r="157" spans="1:1" s="162" customFormat="1">
      <c r="A157" s="179"/>
    </row>
    <row r="158" spans="1:1" s="162" customFormat="1">
      <c r="A158" s="179"/>
    </row>
    <row r="159" spans="1:1" s="162" customFormat="1">
      <c r="A159" s="179"/>
    </row>
    <row r="160" spans="1:1" s="162" customFormat="1">
      <c r="A160" s="179"/>
    </row>
    <row r="161" spans="1:1" s="162" customFormat="1">
      <c r="A161" s="179"/>
    </row>
    <row r="162" spans="1:1" s="162" customFormat="1">
      <c r="A162" s="179"/>
    </row>
    <row r="163" spans="1:1" s="162" customFormat="1">
      <c r="A163" s="179"/>
    </row>
    <row r="164" spans="1:1" s="162" customFormat="1">
      <c r="A164" s="179"/>
    </row>
    <row r="165" spans="1:1" s="162" customFormat="1">
      <c r="A165" s="179"/>
    </row>
    <row r="166" spans="1:1" s="162" customFormat="1">
      <c r="A166" s="179"/>
    </row>
    <row r="167" spans="1:1" s="162" customFormat="1">
      <c r="A167" s="179"/>
    </row>
    <row r="168" spans="1:1" s="162" customFormat="1">
      <c r="A168" s="179"/>
    </row>
    <row r="169" spans="1:1" s="162" customFormat="1">
      <c r="A169" s="179"/>
    </row>
    <row r="170" spans="1:1" s="162" customFormat="1">
      <c r="A170" s="179"/>
    </row>
    <row r="171" spans="1:1" s="162" customFormat="1">
      <c r="A171" s="179"/>
    </row>
    <row r="172" spans="1:1" s="162" customFormat="1">
      <c r="A172" s="179"/>
    </row>
    <row r="173" spans="1:1" s="162" customFormat="1">
      <c r="A173" s="179"/>
    </row>
    <row r="174" spans="1:1" s="162" customFormat="1">
      <c r="A174" s="179"/>
    </row>
    <row r="175" spans="1:1" s="162" customFormat="1">
      <c r="A175" s="179"/>
    </row>
    <row r="176" spans="1:1" s="162" customFormat="1">
      <c r="A176" s="179"/>
    </row>
    <row r="177" spans="1:1" s="162" customFormat="1">
      <c r="A177" s="179"/>
    </row>
    <row r="178" spans="1:1" s="162" customFormat="1">
      <c r="A178" s="179"/>
    </row>
    <row r="179" spans="1:1" s="162" customFormat="1">
      <c r="A179" s="179"/>
    </row>
    <row r="180" spans="1:1" s="162" customFormat="1">
      <c r="A180" s="179"/>
    </row>
    <row r="181" spans="1:1" s="162" customFormat="1">
      <c r="A181" s="179"/>
    </row>
    <row r="182" spans="1:1" s="162" customFormat="1">
      <c r="A182" s="179"/>
    </row>
    <row r="183" spans="1:1" s="162" customFormat="1">
      <c r="A183" s="179"/>
    </row>
    <row r="184" spans="1:1" s="162" customFormat="1">
      <c r="A184" s="179"/>
    </row>
    <row r="185" spans="1:1" s="162" customFormat="1">
      <c r="A185" s="179"/>
    </row>
    <row r="186" spans="1:1" s="162" customFormat="1">
      <c r="A186" s="179"/>
    </row>
    <row r="187" spans="1:1" s="162" customFormat="1">
      <c r="A187" s="179"/>
    </row>
    <row r="188" spans="1:1" s="162" customFormat="1">
      <c r="A188" s="179"/>
    </row>
    <row r="189" spans="1:1" s="162" customFormat="1">
      <c r="A189" s="179"/>
    </row>
    <row r="190" spans="1:1" s="162" customFormat="1">
      <c r="A190" s="179"/>
    </row>
    <row r="191" spans="1:1" s="162" customFormat="1">
      <c r="A191" s="179"/>
    </row>
    <row r="192" spans="1:1" s="162" customFormat="1">
      <c r="A192" s="179"/>
    </row>
    <row r="193" spans="1:1" s="162" customFormat="1">
      <c r="A193" s="179"/>
    </row>
    <row r="194" spans="1:1" s="162" customFormat="1">
      <c r="A194" s="179"/>
    </row>
    <row r="195" spans="1:1" s="162" customFormat="1">
      <c r="A195" s="179"/>
    </row>
    <row r="196" spans="1:1" s="162" customFormat="1">
      <c r="A196" s="179"/>
    </row>
    <row r="197" spans="1:1" s="162" customFormat="1">
      <c r="A197" s="179"/>
    </row>
    <row r="198" spans="1:1" s="162" customFormat="1">
      <c r="A198" s="179"/>
    </row>
    <row r="199" spans="1:1" s="162" customFormat="1">
      <c r="A199" s="179"/>
    </row>
    <row r="200" spans="1:1" s="162" customFormat="1">
      <c r="A200" s="179"/>
    </row>
    <row r="201" spans="1:1" s="162" customFormat="1">
      <c r="A201" s="179"/>
    </row>
    <row r="202" spans="1:1" s="162" customFormat="1">
      <c r="A202" s="179"/>
    </row>
    <row r="203" spans="1:1" s="162" customFormat="1">
      <c r="A203" s="179"/>
    </row>
    <row r="204" spans="1:1" s="162" customFormat="1">
      <c r="A204" s="179"/>
    </row>
    <row r="205" spans="1:1" s="162" customFormat="1">
      <c r="A205" s="179"/>
    </row>
    <row r="206" spans="1:1" s="162" customFormat="1">
      <c r="A206" s="179"/>
    </row>
    <row r="207" spans="1:1" s="162" customFormat="1">
      <c r="A207" s="179"/>
    </row>
    <row r="208" spans="1:1" s="162" customFormat="1">
      <c r="A208" s="179"/>
    </row>
    <row r="209" spans="1:1" s="162" customFormat="1">
      <c r="A209" s="179"/>
    </row>
    <row r="210" spans="1:1" s="162" customFormat="1">
      <c r="A210" s="179"/>
    </row>
    <row r="211" spans="1:1" s="162" customFormat="1">
      <c r="A211" s="179"/>
    </row>
    <row r="212" spans="1:1" s="162" customFormat="1">
      <c r="A212" s="179"/>
    </row>
    <row r="213" spans="1:1" s="162" customFormat="1">
      <c r="A213" s="179"/>
    </row>
    <row r="214" spans="1:1" s="162" customFormat="1">
      <c r="A214" s="179"/>
    </row>
    <row r="215" spans="1:1" s="162" customFormat="1">
      <c r="A215" s="179"/>
    </row>
    <row r="216" spans="1:1" s="162" customFormat="1">
      <c r="A216" s="179"/>
    </row>
    <row r="217" spans="1:1" s="162" customFormat="1">
      <c r="A217" s="179"/>
    </row>
    <row r="218" spans="1:1" s="162" customFormat="1">
      <c r="A218" s="179"/>
    </row>
    <row r="219" spans="1:1" s="162" customFormat="1">
      <c r="A219" s="179"/>
    </row>
    <row r="220" spans="1:1" s="162" customFormat="1">
      <c r="A220" s="179"/>
    </row>
    <row r="221" spans="1:1" s="162" customFormat="1">
      <c r="A221" s="179"/>
    </row>
    <row r="222" spans="1:1" s="162" customFormat="1">
      <c r="A222" s="179"/>
    </row>
    <row r="223" spans="1:1" s="162" customFormat="1">
      <c r="A223" s="179"/>
    </row>
    <row r="224" spans="1:1" s="162" customFormat="1">
      <c r="A224" s="179"/>
    </row>
    <row r="225" spans="1:1" s="162" customFormat="1">
      <c r="A225" s="179"/>
    </row>
    <row r="226" spans="1:1" s="162" customFormat="1">
      <c r="A226" s="179"/>
    </row>
    <row r="227" spans="1:1" s="162" customFormat="1">
      <c r="A227" s="179"/>
    </row>
    <row r="228" spans="1:1" s="162" customFormat="1">
      <c r="A228" s="179"/>
    </row>
    <row r="229" spans="1:1" s="162" customFormat="1">
      <c r="A229" s="179"/>
    </row>
    <row r="230" spans="1:1" s="162" customFormat="1">
      <c r="A230" s="179"/>
    </row>
    <row r="231" spans="1:1" s="162" customFormat="1">
      <c r="A231" s="179"/>
    </row>
    <row r="232" spans="1:1" s="162" customFormat="1">
      <c r="A232" s="179"/>
    </row>
    <row r="233" spans="1:1" s="162" customFormat="1">
      <c r="A233" s="179"/>
    </row>
    <row r="234" spans="1:1" s="162" customFormat="1">
      <c r="A234" s="179"/>
    </row>
    <row r="235" spans="1:1" s="162" customFormat="1">
      <c r="A235" s="179"/>
    </row>
    <row r="236" spans="1:1" s="162" customFormat="1">
      <c r="A236" s="179"/>
    </row>
    <row r="237" spans="1:1" s="162" customFormat="1">
      <c r="A237" s="179"/>
    </row>
    <row r="238" spans="1:1" s="162" customFormat="1">
      <c r="A238" s="179"/>
    </row>
    <row r="239" spans="1:1" s="162" customFormat="1">
      <c r="A239" s="179"/>
    </row>
    <row r="240" spans="1:1" s="162" customFormat="1">
      <c r="A240" s="179"/>
    </row>
    <row r="241" spans="1:1" s="162" customFormat="1">
      <c r="A241" s="179"/>
    </row>
    <row r="242" spans="1:1" s="162" customFormat="1">
      <c r="A242" s="179"/>
    </row>
    <row r="243" spans="1:1" s="162" customFormat="1">
      <c r="A243" s="179"/>
    </row>
    <row r="244" spans="1:1" s="162" customFormat="1">
      <c r="A244" s="179"/>
    </row>
    <row r="245" spans="1:1" s="162" customFormat="1">
      <c r="A245" s="179"/>
    </row>
    <row r="246" spans="1:1" s="162" customFormat="1">
      <c r="A246" s="179"/>
    </row>
    <row r="247" spans="1:1" s="162" customFormat="1">
      <c r="A247" s="179"/>
    </row>
    <row r="248" spans="1:1" s="162" customFormat="1">
      <c r="A248" s="179"/>
    </row>
    <row r="249" spans="1:1" s="162" customFormat="1">
      <c r="A249" s="179"/>
    </row>
    <row r="250" spans="1:1" s="162" customFormat="1">
      <c r="A250" s="179"/>
    </row>
    <row r="251" spans="1:1" s="162" customFormat="1">
      <c r="A251" s="179"/>
    </row>
    <row r="252" spans="1:1" s="162" customFormat="1">
      <c r="A252" s="179"/>
    </row>
    <row r="253" spans="1:1" s="162" customFormat="1">
      <c r="A253" s="179"/>
    </row>
    <row r="254" spans="1:1" s="162" customFormat="1">
      <c r="A254" s="179"/>
    </row>
    <row r="255" spans="1:1" s="162" customFormat="1">
      <c r="A255" s="179"/>
    </row>
    <row r="256" spans="1:1" s="162" customFormat="1">
      <c r="A256" s="179"/>
    </row>
    <row r="257" spans="1:1" s="162" customFormat="1">
      <c r="A257" s="179"/>
    </row>
    <row r="258" spans="1:1" s="162" customFormat="1">
      <c r="A258" s="179"/>
    </row>
    <row r="259" spans="1:1" s="162" customFormat="1">
      <c r="A259" s="179"/>
    </row>
    <row r="260" spans="1:1" s="162" customFormat="1">
      <c r="A260" s="179"/>
    </row>
    <row r="261" spans="1:1" s="162" customFormat="1">
      <c r="A261" s="179"/>
    </row>
    <row r="262" spans="1:1" s="162" customFormat="1">
      <c r="A262" s="179"/>
    </row>
    <row r="263" spans="1:1" s="162" customFormat="1">
      <c r="A263" s="179"/>
    </row>
    <row r="264" spans="1:1" s="162" customFormat="1">
      <c r="A264" s="179"/>
    </row>
    <row r="265" spans="1:1" s="162" customFormat="1">
      <c r="A265" s="179"/>
    </row>
    <row r="266" spans="1:1" s="162" customFormat="1">
      <c r="A266" s="179"/>
    </row>
    <row r="267" spans="1:1" s="162" customFormat="1">
      <c r="A267" s="179"/>
    </row>
    <row r="268" spans="1:1" s="162" customFormat="1">
      <c r="A268" s="179"/>
    </row>
    <row r="269" spans="1:1" s="162" customFormat="1">
      <c r="A269" s="179"/>
    </row>
    <row r="270" spans="1:1" s="162" customFormat="1">
      <c r="A270" s="179"/>
    </row>
    <row r="271" spans="1:1" s="162" customFormat="1">
      <c r="A271" s="179"/>
    </row>
    <row r="272" spans="1:1" s="162" customFormat="1">
      <c r="A272" s="179"/>
    </row>
    <row r="273" spans="1:1" s="162" customFormat="1">
      <c r="A273" s="179"/>
    </row>
    <row r="274" spans="1:1" s="162" customFormat="1">
      <c r="A274" s="179"/>
    </row>
    <row r="275" spans="1:1" s="162" customFormat="1">
      <c r="A275" s="179"/>
    </row>
    <row r="276" spans="1:1" s="162" customFormat="1">
      <c r="A276" s="179"/>
    </row>
    <row r="277" spans="1:1" s="162" customFormat="1">
      <c r="A277" s="179"/>
    </row>
    <row r="278" spans="1:1" s="162" customFormat="1">
      <c r="A278" s="179"/>
    </row>
    <row r="279" spans="1:1" s="162" customFormat="1">
      <c r="A279" s="179"/>
    </row>
    <row r="280" spans="1:1" s="162" customFormat="1">
      <c r="A280" s="179"/>
    </row>
    <row r="281" spans="1:1" s="162" customFormat="1">
      <c r="A281" s="179"/>
    </row>
    <row r="282" spans="1:1" s="162" customFormat="1">
      <c r="A282" s="179"/>
    </row>
    <row r="283" spans="1:1" s="162" customFormat="1">
      <c r="A283" s="179"/>
    </row>
    <row r="284" spans="1:1" s="162" customFormat="1">
      <c r="A284" s="179"/>
    </row>
    <row r="285" spans="1:1" s="162" customFormat="1">
      <c r="A285" s="179"/>
    </row>
    <row r="286" spans="1:1" s="162" customFormat="1">
      <c r="A286" s="179"/>
    </row>
    <row r="287" spans="1:1" s="162" customFormat="1">
      <c r="A287" s="179"/>
    </row>
    <row r="288" spans="1:1" s="162" customFormat="1">
      <c r="A288" s="179"/>
    </row>
    <row r="289" spans="1:1" s="162" customFormat="1">
      <c r="A289" s="179"/>
    </row>
    <row r="290" spans="1:1" s="162" customFormat="1">
      <c r="A290" s="179"/>
    </row>
    <row r="291" spans="1:1" s="162" customFormat="1">
      <c r="A291" s="179"/>
    </row>
    <row r="292" spans="1:1" s="162" customFormat="1">
      <c r="A292" s="179"/>
    </row>
    <row r="293" spans="1:1" s="162" customFormat="1">
      <c r="A293" s="179"/>
    </row>
    <row r="294" spans="1:1" s="162" customFormat="1">
      <c r="A294" s="179"/>
    </row>
    <row r="295" spans="1:1" s="162" customFormat="1">
      <c r="A295" s="179"/>
    </row>
    <row r="296" spans="1:1" s="162" customFormat="1">
      <c r="A296" s="179"/>
    </row>
    <row r="297" spans="1:1" s="162" customFormat="1">
      <c r="A297" s="179"/>
    </row>
    <row r="298" spans="1:1" s="162" customFormat="1">
      <c r="A298" s="179"/>
    </row>
    <row r="299" spans="1:1" s="162" customFormat="1">
      <c r="A299" s="179"/>
    </row>
    <row r="300" spans="1:1" s="162" customFormat="1">
      <c r="A300" s="179"/>
    </row>
    <row r="301" spans="1:1" s="162" customFormat="1">
      <c r="A301" s="179"/>
    </row>
    <row r="302" spans="1:1" s="162" customFormat="1">
      <c r="A302" s="179"/>
    </row>
    <row r="303" spans="1:1" s="162" customFormat="1">
      <c r="A303" s="179"/>
    </row>
    <row r="304" spans="1:1" s="162" customFormat="1">
      <c r="A304" s="179"/>
    </row>
    <row r="305" spans="1:1" s="162" customFormat="1">
      <c r="A305" s="179"/>
    </row>
    <row r="306" spans="1:1" s="162" customFormat="1">
      <c r="A306" s="179"/>
    </row>
    <row r="307" spans="1:1" s="162" customFormat="1">
      <c r="A307" s="179"/>
    </row>
    <row r="308" spans="1:1" s="162" customFormat="1">
      <c r="A308" s="179"/>
    </row>
    <row r="309" spans="1:1" s="162" customFormat="1">
      <c r="A309" s="179"/>
    </row>
    <row r="310" spans="1:1" s="162" customFormat="1">
      <c r="A310" s="179"/>
    </row>
    <row r="311" spans="1:1" s="162" customFormat="1">
      <c r="A311" s="179"/>
    </row>
    <row r="312" spans="1:1" s="162" customFormat="1">
      <c r="A312" s="179"/>
    </row>
    <row r="313" spans="1:1" s="162" customFormat="1">
      <c r="A313" s="179"/>
    </row>
    <row r="314" spans="1:1" s="162" customFormat="1">
      <c r="A314" s="179"/>
    </row>
    <row r="315" spans="1:1" s="162" customFormat="1">
      <c r="A315" s="179"/>
    </row>
    <row r="316" spans="1:1" s="162" customFormat="1">
      <c r="A316" s="179"/>
    </row>
    <row r="317" spans="1:1" s="162" customFormat="1">
      <c r="A317" s="179"/>
    </row>
    <row r="318" spans="1:1" s="162" customFormat="1">
      <c r="A318" s="179"/>
    </row>
    <row r="319" spans="1:1" s="162" customFormat="1">
      <c r="A319" s="179"/>
    </row>
    <row r="320" spans="1:1" s="162" customFormat="1">
      <c r="A320" s="179"/>
    </row>
    <row r="321" spans="1:1" s="162" customFormat="1">
      <c r="A321" s="179"/>
    </row>
    <row r="322" spans="1:1" s="162" customFormat="1">
      <c r="A322" s="179"/>
    </row>
    <row r="323" spans="1:1" s="162" customFormat="1">
      <c r="A323" s="179"/>
    </row>
    <row r="324" spans="1:1" s="162" customFormat="1">
      <c r="A324" s="179"/>
    </row>
    <row r="325" spans="1:1" s="162" customFormat="1">
      <c r="A325" s="179"/>
    </row>
    <row r="326" spans="1:1" s="162" customFormat="1">
      <c r="A326" s="179"/>
    </row>
    <row r="327" spans="1:1" s="162" customFormat="1">
      <c r="A327" s="179"/>
    </row>
    <row r="328" spans="1:1" s="162" customFormat="1">
      <c r="A328" s="179"/>
    </row>
    <row r="329" spans="1:1" s="162" customFormat="1">
      <c r="A329" s="179"/>
    </row>
    <row r="330" spans="1:1" s="162" customFormat="1">
      <c r="A330" s="179"/>
    </row>
    <row r="331" spans="1:1" s="162" customFormat="1">
      <c r="A331" s="179"/>
    </row>
    <row r="332" spans="1:1" s="162" customFormat="1">
      <c r="A332" s="179"/>
    </row>
    <row r="333" spans="1:1" s="162" customFormat="1">
      <c r="A333" s="179"/>
    </row>
    <row r="334" spans="1:1" s="162" customFormat="1">
      <c r="A334" s="179"/>
    </row>
    <row r="335" spans="1:1" s="162" customFormat="1">
      <c r="A335" s="179"/>
    </row>
    <row r="336" spans="1:1" s="162" customFormat="1">
      <c r="A336" s="179"/>
    </row>
    <row r="337" spans="1:1" s="162" customFormat="1">
      <c r="A337" s="179"/>
    </row>
    <row r="338" spans="1:1" s="162" customFormat="1">
      <c r="A338" s="179"/>
    </row>
    <row r="339" spans="1:1" s="162" customFormat="1">
      <c r="A339" s="179"/>
    </row>
    <row r="340" spans="1:1" s="162" customFormat="1">
      <c r="A340" s="179"/>
    </row>
    <row r="341" spans="1:1" s="162" customFormat="1">
      <c r="A341" s="179"/>
    </row>
    <row r="342" spans="1:1" s="162" customFormat="1">
      <c r="A342" s="179"/>
    </row>
    <row r="343" spans="1:1" s="162" customFormat="1">
      <c r="A343" s="179"/>
    </row>
    <row r="344" spans="1:1" s="162" customFormat="1">
      <c r="A344" s="179"/>
    </row>
    <row r="345" spans="1:1" s="162" customFormat="1">
      <c r="A345" s="179"/>
    </row>
    <row r="346" spans="1:1" s="162" customFormat="1">
      <c r="A346" s="179"/>
    </row>
    <row r="347" spans="1:1" s="162" customFormat="1">
      <c r="A347" s="179"/>
    </row>
    <row r="348" spans="1:1" s="162" customFormat="1">
      <c r="A348" s="179"/>
    </row>
    <row r="349" spans="1:1" s="162" customFormat="1">
      <c r="A349" s="179"/>
    </row>
    <row r="350" spans="1:1" s="162" customFormat="1">
      <c r="A350" s="179"/>
    </row>
    <row r="351" spans="1:1" s="162" customFormat="1">
      <c r="A351" s="179"/>
    </row>
    <row r="352" spans="1:1" s="162" customFormat="1">
      <c r="A352" s="179"/>
    </row>
    <row r="353" spans="1:1" s="162" customFormat="1">
      <c r="A353" s="179"/>
    </row>
    <row r="354" spans="1:1" s="162" customFormat="1">
      <c r="A354" s="179"/>
    </row>
    <row r="355" spans="1:1" s="162" customFormat="1">
      <c r="A355" s="179"/>
    </row>
    <row r="356" spans="1:1" s="162" customFormat="1">
      <c r="A356" s="179"/>
    </row>
    <row r="357" spans="1:1" s="162" customFormat="1">
      <c r="A357" s="179"/>
    </row>
    <row r="358" spans="1:1" s="162" customFormat="1">
      <c r="A358" s="179"/>
    </row>
    <row r="359" spans="1:1" s="162" customFormat="1">
      <c r="A359" s="179"/>
    </row>
    <row r="360" spans="1:1" s="162" customFormat="1">
      <c r="A360" s="179"/>
    </row>
    <row r="361" spans="1:1" s="162" customFormat="1">
      <c r="A361" s="179"/>
    </row>
    <row r="362" spans="1:1" s="162" customFormat="1">
      <c r="A362" s="179"/>
    </row>
    <row r="363" spans="1:1" s="162" customFormat="1">
      <c r="A363" s="179"/>
    </row>
    <row r="364" spans="1:1" s="162" customFormat="1">
      <c r="A364" s="179"/>
    </row>
    <row r="365" spans="1:1" s="162" customFormat="1">
      <c r="A365" s="179"/>
    </row>
    <row r="366" spans="1:1" s="162" customFormat="1">
      <c r="A366" s="179"/>
    </row>
    <row r="367" spans="1:1" s="162" customFormat="1">
      <c r="A367" s="179"/>
    </row>
    <row r="368" spans="1:1" s="162" customFormat="1">
      <c r="A368" s="179"/>
    </row>
    <row r="369" spans="1:1" s="162" customFormat="1">
      <c r="A369" s="179"/>
    </row>
    <row r="370" spans="1:1" s="162" customFormat="1">
      <c r="A370" s="179"/>
    </row>
    <row r="371" spans="1:1" s="162" customFormat="1">
      <c r="A371" s="179"/>
    </row>
    <row r="372" spans="1:1" s="162" customFormat="1">
      <c r="A372" s="179"/>
    </row>
    <row r="373" spans="1:1" s="162" customFormat="1">
      <c r="A373" s="179"/>
    </row>
    <row r="374" spans="1:1" s="162" customFormat="1">
      <c r="A374" s="179"/>
    </row>
    <row r="375" spans="1:1" s="162" customFormat="1">
      <c r="A375" s="179"/>
    </row>
    <row r="376" spans="1:1" s="162" customFormat="1">
      <c r="A376" s="179"/>
    </row>
    <row r="377" spans="1:1" s="162" customFormat="1">
      <c r="A377" s="179"/>
    </row>
    <row r="378" spans="1:1" s="162" customFormat="1">
      <c r="A378" s="179"/>
    </row>
    <row r="379" spans="1:1" s="162" customFormat="1">
      <c r="A379" s="179"/>
    </row>
    <row r="380" spans="1:1" s="162" customFormat="1">
      <c r="A380" s="179"/>
    </row>
    <row r="381" spans="1:1" s="162" customFormat="1">
      <c r="A381" s="179"/>
    </row>
    <row r="382" spans="1:1" s="162" customFormat="1">
      <c r="A382" s="179"/>
    </row>
    <row r="383" spans="1:1" s="162" customFormat="1">
      <c r="A383" s="179"/>
    </row>
    <row r="384" spans="1:1" s="162" customFormat="1">
      <c r="A384" s="179"/>
    </row>
    <row r="385" spans="1:1" s="162" customFormat="1">
      <c r="A385" s="179"/>
    </row>
    <row r="386" spans="1:1" s="162" customFormat="1">
      <c r="A386" s="179"/>
    </row>
    <row r="387" spans="1:1" s="162" customFormat="1">
      <c r="A387" s="179"/>
    </row>
    <row r="388" spans="1:1" s="162" customFormat="1">
      <c r="A388" s="179"/>
    </row>
    <row r="389" spans="1:1" s="162" customFormat="1">
      <c r="A389" s="179"/>
    </row>
    <row r="390" spans="1:1" s="162" customFormat="1">
      <c r="A390" s="179"/>
    </row>
    <row r="391" spans="1:1" s="162" customFormat="1">
      <c r="A391" s="179"/>
    </row>
    <row r="392" spans="1:1" s="162" customFormat="1">
      <c r="A392" s="179"/>
    </row>
    <row r="393" spans="1:1" s="162" customFormat="1">
      <c r="A393" s="179"/>
    </row>
    <row r="394" spans="1:1" s="162" customFormat="1">
      <c r="A394" s="179"/>
    </row>
    <row r="395" spans="1:1" s="162" customFormat="1">
      <c r="A395" s="179"/>
    </row>
    <row r="396" spans="1:1" s="162" customFormat="1">
      <c r="A396" s="179"/>
    </row>
    <row r="397" spans="1:1" s="162" customFormat="1">
      <c r="A397" s="179"/>
    </row>
    <row r="398" spans="1:1" s="162" customFormat="1">
      <c r="A398" s="179"/>
    </row>
    <row r="399" spans="1:1" s="162" customFormat="1">
      <c r="A399" s="179"/>
    </row>
    <row r="400" spans="1:1" s="162" customFormat="1">
      <c r="A400" s="179"/>
    </row>
    <row r="401" spans="1:1" s="162" customFormat="1">
      <c r="A401" s="179"/>
    </row>
    <row r="402" spans="1:1" s="162" customFormat="1">
      <c r="A402" s="179"/>
    </row>
    <row r="403" spans="1:1" s="162" customFormat="1">
      <c r="A403" s="179"/>
    </row>
    <row r="404" spans="1:1" s="162" customFormat="1">
      <c r="A404" s="179"/>
    </row>
    <row r="405" spans="1:1" s="162" customFormat="1">
      <c r="A405" s="179"/>
    </row>
    <row r="406" spans="1:1" s="162" customFormat="1">
      <c r="A406" s="179"/>
    </row>
    <row r="407" spans="1:1" s="162" customFormat="1">
      <c r="A407" s="179"/>
    </row>
    <row r="408" spans="1:1" s="162" customFormat="1">
      <c r="A408" s="179"/>
    </row>
    <row r="409" spans="1:1" s="162" customFormat="1">
      <c r="A409" s="179"/>
    </row>
    <row r="410" spans="1:1" s="162" customFormat="1">
      <c r="A410" s="179"/>
    </row>
    <row r="411" spans="1:1" s="162" customFormat="1">
      <c r="A411" s="179"/>
    </row>
    <row r="412" spans="1:1" s="162" customFormat="1">
      <c r="A412" s="179"/>
    </row>
    <row r="413" spans="1:1" s="162" customFormat="1">
      <c r="A413" s="179"/>
    </row>
    <row r="414" spans="1:1" s="162" customFormat="1">
      <c r="A414" s="179"/>
    </row>
    <row r="415" spans="1:1" s="162" customFormat="1">
      <c r="A415" s="179"/>
    </row>
    <row r="416" spans="1:1" s="162" customFormat="1">
      <c r="A416" s="179"/>
    </row>
    <row r="417" spans="1:1" s="162" customFormat="1">
      <c r="A417" s="179"/>
    </row>
    <row r="418" spans="1:1" s="162" customFormat="1">
      <c r="A418" s="179"/>
    </row>
    <row r="419" spans="1:1" s="162" customFormat="1">
      <c r="A419" s="179"/>
    </row>
    <row r="420" spans="1:1" s="162" customFormat="1">
      <c r="A420" s="179"/>
    </row>
    <row r="421" spans="1:1" s="162" customFormat="1">
      <c r="A421" s="179"/>
    </row>
    <row r="422" spans="1:1" s="162" customFormat="1">
      <c r="A422" s="179"/>
    </row>
    <row r="423" spans="1:1" s="162" customFormat="1">
      <c r="A423" s="179"/>
    </row>
    <row r="424" spans="1:1" s="162" customFormat="1">
      <c r="A424" s="179"/>
    </row>
    <row r="425" spans="1:1" s="162" customFormat="1">
      <c r="A425" s="179"/>
    </row>
    <row r="426" spans="1:1" s="162" customFormat="1">
      <c r="A426" s="179"/>
    </row>
    <row r="427" spans="1:1" s="162" customFormat="1">
      <c r="A427" s="179"/>
    </row>
    <row r="428" spans="1:1" s="162" customFormat="1">
      <c r="A428" s="179"/>
    </row>
    <row r="429" spans="1:1" s="162" customFormat="1">
      <c r="A429" s="179"/>
    </row>
    <row r="430" spans="1:1" s="162" customFormat="1">
      <c r="A430" s="179"/>
    </row>
    <row r="431" spans="1:1" s="162" customFormat="1">
      <c r="A431" s="179"/>
    </row>
    <row r="432" spans="1:1" s="162" customFormat="1">
      <c r="A432" s="179"/>
    </row>
    <row r="433" spans="1:1" s="162" customFormat="1">
      <c r="A433" s="179"/>
    </row>
    <row r="434" spans="1:1" s="162" customFormat="1">
      <c r="A434" s="179"/>
    </row>
    <row r="435" spans="1:1" s="162" customFormat="1">
      <c r="A435" s="179"/>
    </row>
    <row r="436" spans="1:1" s="162" customFormat="1">
      <c r="A436" s="179"/>
    </row>
    <row r="437" spans="1:1" s="162" customFormat="1">
      <c r="A437" s="179"/>
    </row>
    <row r="438" spans="1:1" s="162" customFormat="1">
      <c r="A438" s="179"/>
    </row>
    <row r="439" spans="1:1" s="162" customFormat="1">
      <c r="A439" s="179"/>
    </row>
    <row r="440" spans="1:1" s="162" customFormat="1">
      <c r="A440" s="179"/>
    </row>
    <row r="441" spans="1:1" s="162" customFormat="1">
      <c r="A441" s="179"/>
    </row>
    <row r="442" spans="1:1" s="162" customFormat="1">
      <c r="A442" s="179"/>
    </row>
    <row r="443" spans="1:1" s="162" customFormat="1">
      <c r="A443" s="179"/>
    </row>
    <row r="444" spans="1:1" s="162" customFormat="1">
      <c r="A444" s="179"/>
    </row>
    <row r="445" spans="1:1" s="162" customFormat="1">
      <c r="A445" s="179"/>
    </row>
    <row r="446" spans="1:1" s="162" customFormat="1">
      <c r="A446" s="179"/>
    </row>
    <row r="447" spans="1:1" s="162" customFormat="1">
      <c r="A447" s="179"/>
    </row>
    <row r="448" spans="1:1" s="162" customFormat="1">
      <c r="A448" s="179"/>
    </row>
    <row r="449" spans="1:1" s="162" customFormat="1">
      <c r="A449" s="179"/>
    </row>
    <row r="450" spans="1:1" s="162" customFormat="1">
      <c r="A450" s="179"/>
    </row>
    <row r="451" spans="1:1" s="162" customFormat="1">
      <c r="A451" s="179"/>
    </row>
    <row r="452" spans="1:1" s="162" customFormat="1">
      <c r="A452" s="179"/>
    </row>
    <row r="453" spans="1:1" s="162" customFormat="1">
      <c r="A453" s="179"/>
    </row>
    <row r="454" spans="1:1" s="162" customFormat="1">
      <c r="A454" s="179"/>
    </row>
    <row r="455" spans="1:1" s="162" customFormat="1">
      <c r="A455" s="179"/>
    </row>
    <row r="456" spans="1:1" s="162" customFormat="1">
      <c r="A456" s="179"/>
    </row>
    <row r="457" spans="1:1" s="162" customFormat="1">
      <c r="A457" s="179"/>
    </row>
    <row r="458" spans="1:1" s="162" customFormat="1">
      <c r="A458" s="179"/>
    </row>
    <row r="459" spans="1:1" s="162" customFormat="1">
      <c r="A459" s="179"/>
    </row>
    <row r="460" spans="1:1" s="162" customFormat="1">
      <c r="A460" s="179"/>
    </row>
    <row r="461" spans="1:1" s="162" customFormat="1">
      <c r="A461" s="179"/>
    </row>
    <row r="462" spans="1:1" s="162" customFormat="1">
      <c r="A462" s="179"/>
    </row>
    <row r="463" spans="1:1" s="162" customFormat="1">
      <c r="A463" s="179"/>
    </row>
    <row r="464" spans="1:1" s="162" customFormat="1">
      <c r="A464" s="179"/>
    </row>
    <row r="465" spans="1:1" s="162" customFormat="1">
      <c r="A465" s="179"/>
    </row>
    <row r="466" spans="1:1" s="162" customFormat="1">
      <c r="A466" s="179"/>
    </row>
    <row r="467" spans="1:1" s="162" customFormat="1">
      <c r="A467" s="179"/>
    </row>
    <row r="468" spans="1:1" s="162" customFormat="1">
      <c r="A468" s="179"/>
    </row>
    <row r="469" spans="1:1" s="162" customFormat="1">
      <c r="A469" s="179"/>
    </row>
    <row r="470" spans="1:1" s="162" customFormat="1">
      <c r="A470" s="179"/>
    </row>
    <row r="471" spans="1:1" s="162" customFormat="1">
      <c r="A471" s="179"/>
    </row>
    <row r="472" spans="1:1" s="162" customFormat="1">
      <c r="A472" s="179"/>
    </row>
    <row r="473" spans="1:1" s="162" customFormat="1">
      <c r="A473" s="179"/>
    </row>
    <row r="474" spans="1:1" s="162" customFormat="1">
      <c r="A474" s="179"/>
    </row>
    <row r="475" spans="1:1" s="162" customFormat="1">
      <c r="A475" s="179"/>
    </row>
    <row r="476" spans="1:1" s="162" customFormat="1">
      <c r="A476" s="179"/>
    </row>
    <row r="477" spans="1:1" s="162" customFormat="1">
      <c r="A477" s="179"/>
    </row>
    <row r="478" spans="1:1" s="162" customFormat="1">
      <c r="A478" s="179"/>
    </row>
    <row r="479" spans="1:1" s="162" customFormat="1">
      <c r="A479" s="179"/>
    </row>
    <row r="480" spans="1:1" s="162" customFormat="1">
      <c r="A480" s="179"/>
    </row>
    <row r="481" spans="1:1" s="162" customFormat="1">
      <c r="A481" s="179"/>
    </row>
    <row r="482" spans="1:1" s="162" customFormat="1">
      <c r="A482" s="179"/>
    </row>
    <row r="483" spans="1:1" s="162" customFormat="1">
      <c r="A483" s="179"/>
    </row>
    <row r="484" spans="1:1" s="162" customFormat="1">
      <c r="A484" s="179"/>
    </row>
    <row r="485" spans="1:1" s="162" customFormat="1">
      <c r="A485" s="179"/>
    </row>
    <row r="486" spans="1:1" s="162" customFormat="1">
      <c r="A486" s="179"/>
    </row>
    <row r="487" spans="1:1" s="162" customFormat="1">
      <c r="A487" s="179"/>
    </row>
    <row r="488" spans="1:1" s="162" customFormat="1">
      <c r="A488" s="179"/>
    </row>
    <row r="489" spans="1:1" s="162" customFormat="1">
      <c r="A489" s="179"/>
    </row>
    <row r="490" spans="1:1" s="162" customFormat="1">
      <c r="A490" s="179"/>
    </row>
    <row r="491" spans="1:1" s="162" customFormat="1">
      <c r="A491" s="179"/>
    </row>
    <row r="492" spans="1:1" s="162" customFormat="1">
      <c r="A492" s="179"/>
    </row>
    <row r="493" spans="1:1" s="162" customFormat="1">
      <c r="A493" s="179"/>
    </row>
    <row r="494" spans="1:1" s="162" customFormat="1">
      <c r="A494" s="179"/>
    </row>
    <row r="495" spans="1:1" s="162" customFormat="1">
      <c r="A495" s="179"/>
    </row>
    <row r="496" spans="1:1" s="162" customFormat="1">
      <c r="A496" s="179"/>
    </row>
    <row r="497" spans="1:1" s="162" customFormat="1">
      <c r="A497" s="179"/>
    </row>
    <row r="498" spans="1:1" s="162" customFormat="1">
      <c r="A498" s="179"/>
    </row>
    <row r="499" spans="1:1" s="162" customFormat="1">
      <c r="A499" s="179"/>
    </row>
    <row r="500" spans="1:1" s="162" customFormat="1">
      <c r="A500" s="179"/>
    </row>
    <row r="501" spans="1:1" s="162" customFormat="1">
      <c r="A501" s="179"/>
    </row>
    <row r="502" spans="1:1" s="162" customFormat="1">
      <c r="A502" s="179"/>
    </row>
    <row r="503" spans="1:1" s="162" customFormat="1">
      <c r="A503" s="179"/>
    </row>
    <row r="504" spans="1:1" s="162" customFormat="1">
      <c r="A504" s="179"/>
    </row>
    <row r="505" spans="1:1" s="162" customFormat="1">
      <c r="A505" s="179"/>
    </row>
    <row r="506" spans="1:1" s="162" customFormat="1">
      <c r="A506" s="179"/>
    </row>
    <row r="507" spans="1:1" s="162" customFormat="1">
      <c r="A507" s="179"/>
    </row>
    <row r="508" spans="1:1" s="162" customFormat="1">
      <c r="A508" s="179"/>
    </row>
    <row r="509" spans="1:1" s="162" customFormat="1">
      <c r="A509" s="179"/>
    </row>
    <row r="510" spans="1:1" s="162" customFormat="1">
      <c r="A510" s="179"/>
    </row>
    <row r="511" spans="1:1" s="162" customFormat="1">
      <c r="A511" s="179"/>
    </row>
    <row r="512" spans="1:1" s="162" customFormat="1">
      <c r="A512" s="179"/>
    </row>
    <row r="513" spans="1:1" s="162" customFormat="1">
      <c r="A513" s="179"/>
    </row>
    <row r="514" spans="1:1" s="162" customFormat="1">
      <c r="A514" s="179"/>
    </row>
    <row r="515" spans="1:1" s="162" customFormat="1">
      <c r="A515" s="179"/>
    </row>
    <row r="516" spans="1:1" s="162" customFormat="1">
      <c r="A516" s="179"/>
    </row>
    <row r="517" spans="1:1" s="162" customFormat="1">
      <c r="A517" s="179"/>
    </row>
    <row r="518" spans="1:1" s="162" customFormat="1">
      <c r="A518" s="179"/>
    </row>
    <row r="519" spans="1:1" s="162" customFormat="1">
      <c r="A519" s="179"/>
    </row>
    <row r="520" spans="1:1" s="162" customFormat="1">
      <c r="A520" s="179"/>
    </row>
    <row r="521" spans="1:1" s="162" customFormat="1">
      <c r="A521" s="179"/>
    </row>
    <row r="522" spans="1:1" s="162" customFormat="1">
      <c r="A522" s="179"/>
    </row>
    <row r="523" spans="1:1" s="162" customFormat="1">
      <c r="A523" s="179"/>
    </row>
    <row r="524" spans="1:1" s="162" customFormat="1">
      <c r="A524" s="179"/>
    </row>
    <row r="525" spans="1:1" s="162" customFormat="1">
      <c r="A525" s="179"/>
    </row>
    <row r="526" spans="1:1" s="162" customFormat="1">
      <c r="A526" s="179"/>
    </row>
    <row r="527" spans="1:1" s="162" customFormat="1">
      <c r="A527" s="179"/>
    </row>
    <row r="528" spans="1:1" s="162" customFormat="1">
      <c r="A528" s="179"/>
    </row>
    <row r="529" spans="1:1" s="162" customFormat="1">
      <c r="A529" s="179"/>
    </row>
    <row r="530" spans="1:1" s="162" customFormat="1">
      <c r="A530" s="179"/>
    </row>
    <row r="531" spans="1:1" s="162" customFormat="1">
      <c r="A531" s="179"/>
    </row>
    <row r="532" spans="1:1" s="162" customFormat="1">
      <c r="A532" s="179"/>
    </row>
    <row r="533" spans="1:1" s="162" customFormat="1">
      <c r="A533" s="179"/>
    </row>
    <row r="534" spans="1:1" s="162" customFormat="1">
      <c r="A534" s="179"/>
    </row>
    <row r="535" spans="1:1" s="162" customFormat="1">
      <c r="A535" s="179"/>
    </row>
    <row r="536" spans="1:1" s="162" customFormat="1">
      <c r="A536" s="179"/>
    </row>
    <row r="537" spans="1:1" s="162" customFormat="1">
      <c r="A537" s="179"/>
    </row>
    <row r="538" spans="1:1" s="162" customFormat="1">
      <c r="A538" s="179"/>
    </row>
    <row r="539" spans="1:1" s="162" customFormat="1">
      <c r="A539" s="179"/>
    </row>
    <row r="540" spans="1:1" s="162" customFormat="1">
      <c r="A540" s="179"/>
    </row>
    <row r="541" spans="1:1" s="162" customFormat="1">
      <c r="A541" s="179"/>
    </row>
    <row r="542" spans="1:1" s="162" customFormat="1">
      <c r="A542" s="179"/>
    </row>
    <row r="543" spans="1:1" s="162" customFormat="1">
      <c r="A543" s="179"/>
    </row>
    <row r="544" spans="1:1" s="162" customFormat="1">
      <c r="A544" s="179"/>
    </row>
    <row r="545" spans="1:1" s="162" customFormat="1">
      <c r="A545" s="179"/>
    </row>
    <row r="546" spans="1:1" s="162" customFormat="1">
      <c r="A546" s="179"/>
    </row>
    <row r="547" spans="1:1" s="162" customFormat="1">
      <c r="A547" s="179"/>
    </row>
    <row r="548" spans="1:1" s="162" customFormat="1">
      <c r="A548" s="179"/>
    </row>
    <row r="549" spans="1:1" s="162" customFormat="1">
      <c r="A549" s="179"/>
    </row>
    <row r="550" spans="1:1" s="162" customFormat="1">
      <c r="A550" s="179"/>
    </row>
    <row r="551" spans="1:1" s="162" customFormat="1">
      <c r="A551" s="179"/>
    </row>
    <row r="552" spans="1:1" s="162" customFormat="1">
      <c r="A552" s="179"/>
    </row>
    <row r="553" spans="1:1" s="162" customFormat="1">
      <c r="A553" s="179"/>
    </row>
    <row r="554" spans="1:1" s="162" customFormat="1">
      <c r="A554" s="179"/>
    </row>
    <row r="555" spans="1:1" s="162" customFormat="1">
      <c r="A555" s="179"/>
    </row>
    <row r="556" spans="1:1" s="162" customFormat="1">
      <c r="A556" s="179"/>
    </row>
    <row r="557" spans="1:1" s="162" customFormat="1">
      <c r="A557" s="179"/>
    </row>
    <row r="558" spans="1:1" s="162" customFormat="1">
      <c r="A558" s="179"/>
    </row>
    <row r="559" spans="1:1" s="162" customFormat="1">
      <c r="A559" s="179"/>
    </row>
    <row r="560" spans="1:1" s="162" customFormat="1">
      <c r="A560" s="179"/>
    </row>
    <row r="561" spans="1:1" s="162" customFormat="1">
      <c r="A561" s="179"/>
    </row>
    <row r="562" spans="1:1" s="162" customFormat="1">
      <c r="A562" s="179"/>
    </row>
    <row r="563" spans="1:1" s="162" customFormat="1">
      <c r="A563" s="179"/>
    </row>
    <row r="564" spans="1:1" s="162" customFormat="1">
      <c r="A564" s="179"/>
    </row>
    <row r="565" spans="1:1" s="162" customFormat="1">
      <c r="A565" s="179"/>
    </row>
    <row r="566" spans="1:1" s="162" customFormat="1">
      <c r="A566" s="179"/>
    </row>
    <row r="567" spans="1:1" s="162" customFormat="1">
      <c r="A567" s="179"/>
    </row>
    <row r="568" spans="1:1" s="162" customFormat="1">
      <c r="A568" s="179"/>
    </row>
    <row r="569" spans="1:1" s="162" customFormat="1">
      <c r="A569" s="179"/>
    </row>
    <row r="570" spans="1:1" s="162" customFormat="1">
      <c r="A570" s="179"/>
    </row>
    <row r="571" spans="1:1" s="162" customFormat="1">
      <c r="A571" s="179"/>
    </row>
    <row r="572" spans="1:1" s="162" customFormat="1">
      <c r="A572" s="179"/>
    </row>
    <row r="573" spans="1:1" s="162" customFormat="1">
      <c r="A573" s="179"/>
    </row>
    <row r="574" spans="1:1" s="162" customFormat="1">
      <c r="A574" s="179"/>
    </row>
    <row r="575" spans="1:1" s="162" customFormat="1">
      <c r="A575" s="179"/>
    </row>
    <row r="576" spans="1:1" s="162" customFormat="1">
      <c r="A576" s="179"/>
    </row>
    <row r="577" spans="1:1" s="162" customFormat="1">
      <c r="A577" s="179"/>
    </row>
    <row r="578" spans="1:1" s="162" customFormat="1">
      <c r="A578" s="179"/>
    </row>
    <row r="579" spans="1:1" s="162" customFormat="1">
      <c r="A579" s="179"/>
    </row>
    <row r="580" spans="1:1" s="162" customFormat="1">
      <c r="A580" s="179"/>
    </row>
    <row r="581" spans="1:1" s="162" customFormat="1">
      <c r="A581" s="179"/>
    </row>
    <row r="582" spans="1:1" s="162" customFormat="1">
      <c r="A582" s="179"/>
    </row>
    <row r="583" spans="1:1" s="162" customFormat="1">
      <c r="A583" s="179"/>
    </row>
    <row r="584" spans="1:1" s="162" customFormat="1">
      <c r="A584" s="179"/>
    </row>
    <row r="585" spans="1:1" s="162" customFormat="1">
      <c r="A585" s="179"/>
    </row>
    <row r="586" spans="1:1" s="162" customFormat="1">
      <c r="A586" s="179"/>
    </row>
    <row r="587" spans="1:1" s="162" customFormat="1">
      <c r="A587" s="179"/>
    </row>
    <row r="588" spans="1:1" s="162" customFormat="1">
      <c r="A588" s="179"/>
    </row>
    <row r="589" spans="1:1" s="162" customFormat="1">
      <c r="A589" s="179"/>
    </row>
    <row r="590" spans="1:1" s="162" customFormat="1">
      <c r="A590" s="179"/>
    </row>
    <row r="591" spans="1:1" s="162" customFormat="1">
      <c r="A591" s="179"/>
    </row>
    <row r="592" spans="1:1" s="162" customFormat="1">
      <c r="A592" s="179"/>
    </row>
    <row r="593" spans="1:1" s="162" customFormat="1">
      <c r="A593" s="179"/>
    </row>
    <row r="594" spans="1:1" s="162" customFormat="1">
      <c r="A594" s="179"/>
    </row>
    <row r="595" spans="1:1" s="162" customFormat="1">
      <c r="A595" s="179"/>
    </row>
    <row r="596" spans="1:1" s="162" customFormat="1">
      <c r="A596" s="179"/>
    </row>
    <row r="597" spans="1:1" s="162" customFormat="1">
      <c r="A597" s="179"/>
    </row>
    <row r="598" spans="1:1" s="162" customFormat="1">
      <c r="A598" s="179"/>
    </row>
    <row r="599" spans="1:1" s="162" customFormat="1">
      <c r="A599" s="179"/>
    </row>
    <row r="600" spans="1:1" s="162" customFormat="1">
      <c r="A600" s="179"/>
    </row>
    <row r="601" spans="1:1" s="162" customFormat="1">
      <c r="A601" s="179"/>
    </row>
    <row r="602" spans="1:1" s="162" customFormat="1">
      <c r="A602" s="179"/>
    </row>
    <row r="603" spans="1:1" s="162" customFormat="1">
      <c r="A603" s="179"/>
    </row>
    <row r="604" spans="1:1" s="162" customFormat="1">
      <c r="A604" s="179"/>
    </row>
    <row r="605" spans="1:1" s="162" customFormat="1">
      <c r="A605" s="179"/>
    </row>
    <row r="606" spans="1:1" s="162" customFormat="1">
      <c r="A606" s="179"/>
    </row>
    <row r="607" spans="1:1" s="162" customFormat="1">
      <c r="A607" s="179"/>
    </row>
    <row r="608" spans="1:1" s="162" customFormat="1">
      <c r="A608" s="179"/>
    </row>
    <row r="609" spans="1:1" s="162" customFormat="1">
      <c r="A609" s="179"/>
    </row>
    <row r="610" spans="1:1" s="162" customFormat="1">
      <c r="A610" s="179"/>
    </row>
    <row r="611" spans="1:1" s="162" customFormat="1">
      <c r="A611" s="179"/>
    </row>
    <row r="612" spans="1:1" s="162" customFormat="1">
      <c r="A612" s="179"/>
    </row>
    <row r="613" spans="1:1" s="162" customFormat="1">
      <c r="A613" s="179"/>
    </row>
    <row r="614" spans="1:1" s="162" customFormat="1">
      <c r="A614" s="179"/>
    </row>
    <row r="615" spans="1:1" s="162" customFormat="1">
      <c r="A615" s="179"/>
    </row>
    <row r="616" spans="1:1" s="162" customFormat="1">
      <c r="A616" s="179"/>
    </row>
    <row r="617" spans="1:1" s="162" customFormat="1">
      <c r="A617" s="179"/>
    </row>
    <row r="618" spans="1:1" s="162" customFormat="1">
      <c r="A618" s="179"/>
    </row>
    <row r="619" spans="1:1" s="162" customFormat="1">
      <c r="A619" s="179"/>
    </row>
    <row r="620" spans="1:1" s="162" customFormat="1">
      <c r="A620" s="179"/>
    </row>
    <row r="621" spans="1:1" s="162" customFormat="1">
      <c r="A621" s="179"/>
    </row>
    <row r="622" spans="1:1" s="162" customFormat="1">
      <c r="A622" s="179"/>
    </row>
    <row r="623" spans="1:1" s="162" customFormat="1">
      <c r="A623" s="179"/>
    </row>
    <row r="624" spans="1:1" s="162" customFormat="1">
      <c r="A624" s="179"/>
    </row>
    <row r="625" spans="1:1" s="162" customFormat="1">
      <c r="A625" s="179"/>
    </row>
    <row r="626" spans="1:1" s="162" customFormat="1">
      <c r="A626" s="179"/>
    </row>
    <row r="627" spans="1:1" s="162" customFormat="1">
      <c r="A627" s="179"/>
    </row>
    <row r="628" spans="1:1" s="162" customFormat="1">
      <c r="A628" s="179"/>
    </row>
    <row r="629" spans="1:1" s="162" customFormat="1">
      <c r="A629" s="179"/>
    </row>
    <row r="630" spans="1:1" s="162" customFormat="1">
      <c r="A630" s="179"/>
    </row>
    <row r="631" spans="1:1" s="162" customFormat="1">
      <c r="A631" s="179"/>
    </row>
    <row r="632" spans="1:1" s="162" customFormat="1">
      <c r="A632" s="179"/>
    </row>
    <row r="633" spans="1:1" s="162" customFormat="1">
      <c r="A633" s="179"/>
    </row>
    <row r="634" spans="1:1" s="162" customFormat="1">
      <c r="A634" s="179"/>
    </row>
    <row r="635" spans="1:1" s="162" customFormat="1">
      <c r="A635" s="179"/>
    </row>
    <row r="636" spans="1:1" s="162" customFormat="1">
      <c r="A636" s="179"/>
    </row>
    <row r="637" spans="1:1" s="162" customFormat="1">
      <c r="A637" s="179"/>
    </row>
    <row r="638" spans="1:1" s="162" customFormat="1">
      <c r="A638" s="179"/>
    </row>
    <row r="639" spans="1:1" s="162" customFormat="1">
      <c r="A639" s="179"/>
    </row>
    <row r="640" spans="1:1" s="162" customFormat="1">
      <c r="A640" s="179"/>
    </row>
    <row r="641" spans="1:1" s="162" customFormat="1">
      <c r="A641" s="179"/>
    </row>
    <row r="642" spans="1:1" s="162" customFormat="1">
      <c r="A642" s="179"/>
    </row>
    <row r="643" spans="1:1" s="162" customFormat="1">
      <c r="A643" s="179"/>
    </row>
    <row r="644" spans="1:1" s="162" customFormat="1">
      <c r="A644" s="179"/>
    </row>
    <row r="645" spans="1:1" s="162" customFormat="1">
      <c r="A645" s="179"/>
    </row>
    <row r="646" spans="1:1" s="162" customFormat="1">
      <c r="A646" s="179"/>
    </row>
    <row r="647" spans="1:1" s="162" customFormat="1">
      <c r="A647" s="179"/>
    </row>
    <row r="648" spans="1:1" s="162" customFormat="1">
      <c r="A648" s="179"/>
    </row>
    <row r="649" spans="1:1" s="162" customFormat="1">
      <c r="A649" s="179"/>
    </row>
    <row r="650" spans="1:1" s="162" customFormat="1">
      <c r="A650" s="179"/>
    </row>
    <row r="651" spans="1:1" s="162" customFormat="1">
      <c r="A651" s="179"/>
    </row>
    <row r="652" spans="1:1" s="162" customFormat="1">
      <c r="A652" s="179"/>
    </row>
    <row r="653" spans="1:1" s="162" customFormat="1">
      <c r="A653" s="179"/>
    </row>
    <row r="654" spans="1:1" s="162" customFormat="1">
      <c r="A654" s="179"/>
    </row>
    <row r="655" spans="1:1" s="162" customFormat="1">
      <c r="A655" s="179"/>
    </row>
    <row r="656" spans="1:1" s="162" customFormat="1">
      <c r="A656" s="179"/>
    </row>
    <row r="657" spans="1:1" s="162" customFormat="1">
      <c r="A657" s="179"/>
    </row>
    <row r="658" spans="1:1" s="162" customFormat="1">
      <c r="A658" s="179"/>
    </row>
    <row r="659" spans="1:1" s="162" customFormat="1">
      <c r="A659" s="179"/>
    </row>
    <row r="660" spans="1:1" s="162" customFormat="1">
      <c r="A660" s="179"/>
    </row>
    <row r="661" spans="1:1" s="162" customFormat="1">
      <c r="A661" s="179"/>
    </row>
    <row r="662" spans="1:1" s="162" customFormat="1">
      <c r="A662" s="179"/>
    </row>
    <row r="663" spans="1:1" s="162" customFormat="1">
      <c r="A663" s="179"/>
    </row>
    <row r="664" spans="1:1" s="162" customFormat="1">
      <c r="A664" s="179"/>
    </row>
    <row r="665" spans="1:1" s="162" customFormat="1">
      <c r="A665" s="179"/>
    </row>
    <row r="666" spans="1:1" s="162" customFormat="1">
      <c r="A666" s="179"/>
    </row>
    <row r="667" spans="1:1" s="162" customFormat="1">
      <c r="A667" s="179"/>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colBreaks count="3" manualBreakCount="3">
    <brk id="12" max="1048575" man="1"/>
    <brk id="22" max="1048575" man="1"/>
    <brk id="31" max="1048575" man="1"/>
  </col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pageSetUpPr fitToPage="1"/>
  </sheetPr>
  <dimension ref="A1:I51"/>
  <sheetViews>
    <sheetView zoomScaleNormal="100" workbookViewId="0"/>
  </sheetViews>
  <sheetFormatPr defaultColWidth="9.140625" defaultRowHeight="12.75"/>
  <cols>
    <col min="1" max="1" width="50.7109375" style="2" customWidth="1"/>
    <col min="2" max="3" width="30.7109375" style="2" customWidth="1"/>
    <col min="4" max="4" width="12.7109375" style="2" customWidth="1"/>
    <col min="5" max="16384" width="9.140625" style="2"/>
  </cols>
  <sheetData>
    <row r="1" spans="1:9" s="39" customFormat="1" ht="15.75">
      <c r="A1" s="39" t="s">
        <v>212</v>
      </c>
      <c r="C1" s="10" t="s">
        <v>84</v>
      </c>
      <c r="D1" s="9"/>
    </row>
    <row r="2" spans="1:9" s="39" customFormat="1" ht="15.75">
      <c r="A2" s="396" t="s">
        <v>327</v>
      </c>
      <c r="C2" s="375" t="s">
        <v>85</v>
      </c>
      <c r="D2" s="9"/>
    </row>
    <row r="3" spans="1:9" s="137" customFormat="1" ht="15.75" customHeight="1">
      <c r="A3" s="459" t="s">
        <v>1323</v>
      </c>
      <c r="D3" s="415"/>
      <c r="G3" s="133"/>
      <c r="I3" s="133"/>
    </row>
    <row r="4" spans="1:9" s="137" customFormat="1" ht="14.25">
      <c r="A4" s="419" t="s">
        <v>1324</v>
      </c>
      <c r="D4" s="415"/>
    </row>
    <row r="5" spans="1:9" ht="30.75" customHeight="1">
      <c r="A5" s="639" t="s">
        <v>787</v>
      </c>
      <c r="B5" s="648" t="s">
        <v>963</v>
      </c>
      <c r="C5" s="638" t="s">
        <v>964</v>
      </c>
      <c r="D5" s="421"/>
    </row>
    <row r="6" spans="1:9" ht="44.25" customHeight="1" thickBot="1">
      <c r="A6" s="647"/>
      <c r="B6" s="650"/>
      <c r="C6" s="662"/>
      <c r="D6" s="426"/>
    </row>
    <row r="7" spans="1:9" ht="8.1" customHeight="1" thickTop="1">
      <c r="B7" s="411"/>
      <c r="C7" s="427"/>
      <c r="D7" s="74"/>
      <c r="E7" s="74"/>
    </row>
    <row r="8" spans="1:9" s="1" customFormat="1">
      <c r="A8" s="52" t="s">
        <v>67</v>
      </c>
      <c r="B8" s="188">
        <v>62415</v>
      </c>
      <c r="C8" s="245">
        <v>72.8</v>
      </c>
      <c r="D8" s="108"/>
      <c r="E8" s="4"/>
      <c r="F8" s="4"/>
    </row>
    <row r="9" spans="1:9">
      <c r="A9" s="406" t="s">
        <v>68</v>
      </c>
      <c r="B9" s="85"/>
      <c r="C9" s="246"/>
      <c r="D9" s="428"/>
      <c r="E9" s="74"/>
      <c r="F9" s="74"/>
    </row>
    <row r="10" spans="1:9">
      <c r="A10" s="76" t="s">
        <v>33</v>
      </c>
      <c r="B10" s="85"/>
      <c r="C10" s="246"/>
      <c r="D10" s="428"/>
      <c r="E10" s="74"/>
      <c r="F10" s="74"/>
    </row>
    <row r="11" spans="1:9">
      <c r="A11" s="407" t="s">
        <v>34</v>
      </c>
      <c r="B11" s="85"/>
      <c r="C11" s="246"/>
      <c r="D11" s="428"/>
      <c r="E11" s="74"/>
      <c r="F11" s="74"/>
    </row>
    <row r="12" spans="1:9">
      <c r="A12" s="239" t="s">
        <v>164</v>
      </c>
      <c r="B12" s="85">
        <v>37519</v>
      </c>
      <c r="C12" s="246">
        <v>64</v>
      </c>
      <c r="D12" s="107"/>
      <c r="E12" s="74"/>
      <c r="F12" s="74"/>
    </row>
    <row r="13" spans="1:9">
      <c r="A13" s="429" t="s">
        <v>165</v>
      </c>
      <c r="B13" s="85"/>
      <c r="C13" s="246"/>
      <c r="D13" s="428"/>
      <c r="E13" s="74"/>
      <c r="F13" s="74"/>
    </row>
    <row r="14" spans="1:9">
      <c r="A14" s="239" t="s">
        <v>166</v>
      </c>
      <c r="B14" s="85">
        <v>18209</v>
      </c>
      <c r="C14" s="246">
        <v>82.1</v>
      </c>
      <c r="D14" s="107"/>
      <c r="E14" s="74"/>
      <c r="F14" s="74"/>
    </row>
    <row r="15" spans="1:9">
      <c r="A15" s="429" t="s">
        <v>167</v>
      </c>
      <c r="B15" s="85"/>
      <c r="C15" s="246"/>
      <c r="D15" s="428"/>
      <c r="E15" s="74"/>
      <c r="F15" s="74"/>
    </row>
    <row r="16" spans="1:9">
      <c r="A16" s="239" t="s">
        <v>30</v>
      </c>
      <c r="B16" s="85">
        <v>4486</v>
      </c>
      <c r="C16" s="246">
        <v>98.6</v>
      </c>
      <c r="D16" s="107"/>
      <c r="E16" s="74"/>
    </row>
    <row r="17" spans="1:6">
      <c r="A17" s="429" t="s">
        <v>44</v>
      </c>
      <c r="B17" s="85"/>
      <c r="C17" s="246"/>
      <c r="D17" s="428"/>
      <c r="E17" s="74"/>
    </row>
    <row r="18" spans="1:6">
      <c r="A18" s="350" t="s">
        <v>35</v>
      </c>
      <c r="B18" s="85"/>
      <c r="C18" s="246"/>
      <c r="D18" s="428"/>
      <c r="E18" s="74"/>
    </row>
    <row r="19" spans="1:6">
      <c r="A19" s="430" t="s">
        <v>36</v>
      </c>
      <c r="B19" s="85"/>
      <c r="C19" s="246"/>
      <c r="D19" s="428"/>
      <c r="E19" s="74"/>
    </row>
    <row r="20" spans="1:6">
      <c r="A20" s="76" t="s">
        <v>37</v>
      </c>
      <c r="B20" s="85">
        <v>780</v>
      </c>
      <c r="C20" s="95">
        <v>91</v>
      </c>
      <c r="D20" s="24"/>
      <c r="E20" s="74"/>
      <c r="F20" s="74"/>
    </row>
    <row r="21" spans="1:6">
      <c r="A21" s="407" t="s">
        <v>38</v>
      </c>
      <c r="B21" s="85"/>
      <c r="C21" s="95"/>
      <c r="D21" s="428"/>
      <c r="E21" s="74"/>
      <c r="F21" s="74"/>
    </row>
    <row r="22" spans="1:6">
      <c r="A22" s="76" t="s">
        <v>39</v>
      </c>
      <c r="B22" s="85"/>
      <c r="C22" s="95"/>
      <c r="D22" s="24"/>
    </row>
    <row r="23" spans="1:6">
      <c r="A23" s="239" t="s">
        <v>40</v>
      </c>
      <c r="B23" s="85">
        <v>4880</v>
      </c>
      <c r="C23" s="95">
        <v>98.3</v>
      </c>
      <c r="D23" s="24"/>
    </row>
    <row r="24" spans="1:6">
      <c r="A24" s="407" t="s">
        <v>41</v>
      </c>
      <c r="B24" s="85"/>
      <c r="C24" s="95"/>
      <c r="D24" s="428"/>
    </row>
    <row r="25" spans="1:6" s="137" customFormat="1">
      <c r="A25" s="236" t="s">
        <v>234</v>
      </c>
      <c r="B25" s="79">
        <v>1711</v>
      </c>
      <c r="C25" s="344">
        <v>78.599999999999994</v>
      </c>
      <c r="D25" s="107"/>
    </row>
    <row r="26" spans="1:6">
      <c r="A26" s="407" t="s">
        <v>235</v>
      </c>
      <c r="B26" s="79"/>
      <c r="C26" s="344"/>
      <c r="D26" s="428"/>
      <c r="E26" s="74"/>
      <c r="F26" s="74"/>
    </row>
    <row r="27" spans="1:6" s="137" customFormat="1">
      <c r="A27" s="236" t="s">
        <v>215</v>
      </c>
      <c r="B27" s="79">
        <v>4722</v>
      </c>
      <c r="C27" s="344">
        <v>99.8</v>
      </c>
      <c r="D27" s="455"/>
      <c r="E27" s="415"/>
      <c r="F27" s="415"/>
    </row>
    <row r="28" spans="1:6">
      <c r="A28" s="407" t="s">
        <v>216</v>
      </c>
      <c r="B28" s="79"/>
      <c r="C28" s="344"/>
      <c r="D28" s="428"/>
      <c r="E28" s="74"/>
      <c r="F28" s="74"/>
    </row>
    <row r="29" spans="1:6">
      <c r="A29" s="76" t="s">
        <v>42</v>
      </c>
      <c r="B29" s="79"/>
      <c r="C29" s="344"/>
      <c r="D29" s="24"/>
      <c r="E29" s="74"/>
      <c r="F29" s="74"/>
    </row>
    <row r="30" spans="1:6" s="137" customFormat="1" ht="13.5">
      <c r="A30" s="456" t="s">
        <v>549</v>
      </c>
      <c r="B30" s="79">
        <v>2758</v>
      </c>
      <c r="C30" s="344">
        <v>78.5</v>
      </c>
      <c r="D30" s="107"/>
      <c r="E30" s="415"/>
      <c r="F30" s="415"/>
    </row>
    <row r="31" spans="1:6">
      <c r="A31" s="407" t="s">
        <v>43</v>
      </c>
      <c r="B31" s="79"/>
      <c r="C31" s="344"/>
      <c r="D31" s="428"/>
      <c r="E31" s="74"/>
      <c r="F31" s="74"/>
    </row>
    <row r="32" spans="1:6" ht="13.5">
      <c r="A32" s="429" t="s">
        <v>965</v>
      </c>
      <c r="B32" s="79"/>
      <c r="C32" s="344"/>
      <c r="D32" s="428"/>
      <c r="E32" s="74"/>
      <c r="F32" s="74"/>
    </row>
    <row r="33" spans="1:8" s="137" customFormat="1" ht="12" customHeight="1">
      <c r="A33" s="236" t="s">
        <v>369</v>
      </c>
      <c r="B33" s="79">
        <v>1544</v>
      </c>
      <c r="C33" s="344">
        <v>99.4</v>
      </c>
      <c r="D33" s="107"/>
      <c r="E33" s="415"/>
      <c r="F33" s="415"/>
    </row>
    <row r="34" spans="1:8">
      <c r="A34" s="407" t="s">
        <v>370</v>
      </c>
      <c r="B34" s="85"/>
      <c r="C34" s="246"/>
      <c r="D34" s="428"/>
      <c r="E34" s="74"/>
      <c r="F34" s="74"/>
    </row>
    <row r="35" spans="1:8" s="137" customFormat="1">
      <c r="A35" s="236" t="s">
        <v>371</v>
      </c>
      <c r="B35" s="79">
        <v>5655</v>
      </c>
      <c r="C35" s="344">
        <v>91.3</v>
      </c>
      <c r="D35" s="107"/>
      <c r="E35" s="415"/>
      <c r="F35" s="415"/>
    </row>
    <row r="36" spans="1:8">
      <c r="A36" s="407" t="s">
        <v>372</v>
      </c>
      <c r="B36" s="85"/>
      <c r="C36" s="246"/>
      <c r="D36" s="428"/>
      <c r="E36" s="74"/>
      <c r="F36" s="74"/>
    </row>
    <row r="37" spans="1:8">
      <c r="A37" s="76" t="s">
        <v>373</v>
      </c>
      <c r="B37" s="85">
        <v>31096</v>
      </c>
      <c r="C37" s="95">
        <v>55</v>
      </c>
      <c r="D37" s="24"/>
      <c r="E37" s="74"/>
      <c r="F37" s="74"/>
    </row>
    <row r="38" spans="1:8">
      <c r="A38" s="407" t="s">
        <v>374</v>
      </c>
      <c r="B38" s="85"/>
      <c r="C38" s="246"/>
      <c r="D38" s="428"/>
      <c r="E38" s="74"/>
      <c r="F38" s="74"/>
    </row>
    <row r="39" spans="1:8" s="137" customFormat="1" ht="13.5">
      <c r="A39" s="236" t="s">
        <v>550</v>
      </c>
      <c r="B39" s="79">
        <v>775</v>
      </c>
      <c r="C39" s="344">
        <v>94.6</v>
      </c>
      <c r="D39" s="107"/>
      <c r="E39" s="415"/>
      <c r="F39" s="415"/>
    </row>
    <row r="40" spans="1:8" ht="13.5">
      <c r="A40" s="407" t="s">
        <v>966</v>
      </c>
      <c r="B40" s="85"/>
      <c r="C40" s="246"/>
      <c r="D40" s="428"/>
      <c r="E40" s="74"/>
      <c r="F40" s="74"/>
    </row>
    <row r="41" spans="1:8" s="137" customFormat="1">
      <c r="A41" s="236" t="s">
        <v>375</v>
      </c>
      <c r="B41" s="79">
        <v>261</v>
      </c>
      <c r="C41" s="344">
        <v>6.9</v>
      </c>
      <c r="D41" s="107"/>
      <c r="E41" s="415"/>
      <c r="F41" s="415"/>
    </row>
    <row r="42" spans="1:8">
      <c r="A42" s="407" t="s">
        <v>376</v>
      </c>
      <c r="B42" s="85"/>
      <c r="C42" s="246"/>
      <c r="D42" s="428"/>
      <c r="E42" s="74"/>
      <c r="F42" s="74"/>
    </row>
    <row r="43" spans="1:8" s="137" customFormat="1">
      <c r="A43" s="236" t="s">
        <v>377</v>
      </c>
      <c r="B43" s="79">
        <v>4526</v>
      </c>
      <c r="C43" s="344">
        <v>98.1</v>
      </c>
      <c r="D43" s="107"/>
      <c r="E43" s="415"/>
      <c r="F43" s="415"/>
    </row>
    <row r="44" spans="1:8">
      <c r="A44" s="405" t="s">
        <v>378</v>
      </c>
      <c r="B44" s="26"/>
      <c r="C44" s="30"/>
      <c r="D44" s="31"/>
      <c r="E44" s="74"/>
      <c r="F44" s="74"/>
    </row>
    <row r="45" spans="1:8" ht="8.1" customHeight="1"/>
    <row r="46" spans="1:8" ht="38.25" customHeight="1">
      <c r="A46" s="659" t="s">
        <v>1222</v>
      </c>
      <c r="B46" s="659"/>
      <c r="C46" s="659"/>
      <c r="D46" s="381"/>
    </row>
    <row r="47" spans="1:8">
      <c r="A47" s="88" t="s">
        <v>1321</v>
      </c>
      <c r="B47" s="137"/>
      <c r="C47" s="137"/>
      <c r="D47" s="137"/>
      <c r="E47" s="137"/>
      <c r="F47" s="137"/>
      <c r="G47" s="137"/>
      <c r="H47" s="137"/>
    </row>
    <row r="48" spans="1:8">
      <c r="A48" s="764" t="s">
        <v>471</v>
      </c>
      <c r="B48" s="764"/>
      <c r="C48" s="764"/>
      <c r="D48" s="128"/>
    </row>
    <row r="49" spans="1:8" ht="38.25" customHeight="1">
      <c r="A49" s="634" t="s">
        <v>1223</v>
      </c>
      <c r="B49" s="634"/>
      <c r="C49" s="634"/>
      <c r="D49" s="381"/>
    </row>
    <row r="50" spans="1:8">
      <c r="A50" s="408" t="s">
        <v>1322</v>
      </c>
      <c r="B50" s="371"/>
      <c r="C50" s="371"/>
      <c r="D50" s="371"/>
      <c r="E50" s="371"/>
      <c r="F50" s="371"/>
      <c r="G50" s="371"/>
      <c r="H50" s="371"/>
    </row>
    <row r="51" spans="1:8">
      <c r="A51" s="761" t="s">
        <v>472</v>
      </c>
      <c r="B51" s="761"/>
      <c r="C51" s="761"/>
      <c r="D51" s="128"/>
    </row>
  </sheetData>
  <mergeCells count="7">
    <mergeCell ref="A51:C51"/>
    <mergeCell ref="A5:A6"/>
    <mergeCell ref="B5:B6"/>
    <mergeCell ref="C5:C6"/>
    <mergeCell ref="A46:C46"/>
    <mergeCell ref="A48:C48"/>
    <mergeCell ref="A49:C49"/>
  </mergeCells>
  <phoneticPr fontId="2" type="noConversion"/>
  <hyperlinks>
    <hyperlink ref="C1" location="'Spis tablic'!A1" display="Powrót do spisu tablic"/>
    <hyperlink ref="C2" location="'Spis tablic'!A1" display="Back to the list of tables"/>
  </hyperlinks>
  <pageMargins left="0.19685039370078741" right="0.19685039370078741" top="0.19685039370078741" bottom="0.19685039370078741" header="0.51181102362204722" footer="0.51181102362204722"/>
  <pageSetup paperSize="9" scale="76"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dimension ref="A1:H42"/>
  <sheetViews>
    <sheetView zoomScaleNormal="100" workbookViewId="0"/>
  </sheetViews>
  <sheetFormatPr defaultColWidth="9.140625" defaultRowHeight="12.75"/>
  <cols>
    <col min="1" max="1" width="5.42578125" style="2" customWidth="1"/>
    <col min="2" max="2" width="22.28515625" style="2" customWidth="1"/>
    <col min="3" max="7" width="12.7109375" style="2" customWidth="1"/>
    <col min="8" max="16384" width="9.140625" style="2"/>
  </cols>
  <sheetData>
    <row r="1" spans="1:8" s="137" customFormat="1">
      <c r="A1" s="459" t="s">
        <v>1183</v>
      </c>
      <c r="E1" s="133"/>
      <c r="F1" s="133" t="s">
        <v>84</v>
      </c>
      <c r="G1" s="88"/>
    </row>
    <row r="2" spans="1:8" s="137" customFormat="1">
      <c r="A2" s="419" t="s">
        <v>279</v>
      </c>
      <c r="F2" s="418" t="s">
        <v>85</v>
      </c>
      <c r="G2" s="88"/>
      <c r="H2" s="415"/>
    </row>
    <row r="3" spans="1:8" s="9" customFormat="1" ht="30" customHeight="1">
      <c r="A3" s="639" t="s">
        <v>569</v>
      </c>
      <c r="B3" s="648"/>
      <c r="C3" s="688" t="s">
        <v>967</v>
      </c>
      <c r="D3" s="688" t="s">
        <v>968</v>
      </c>
      <c r="E3" s="688"/>
      <c r="F3" s="688"/>
      <c r="G3" s="653" t="s">
        <v>969</v>
      </c>
      <c r="H3" s="31"/>
    </row>
    <row r="4" spans="1:8" s="9" customFormat="1" ht="60" customHeight="1">
      <c r="A4" s="731" t="s">
        <v>874</v>
      </c>
      <c r="B4" s="745"/>
      <c r="C4" s="688"/>
      <c r="D4" s="688" t="s">
        <v>597</v>
      </c>
      <c r="E4" s="688" t="s">
        <v>970</v>
      </c>
      <c r="F4" s="688" t="s">
        <v>971</v>
      </c>
      <c r="G4" s="653"/>
      <c r="H4" s="31"/>
    </row>
    <row r="5" spans="1:8" s="9" customFormat="1" ht="32.1" customHeight="1" thickBot="1">
      <c r="A5" s="748"/>
      <c r="B5" s="749"/>
      <c r="C5" s="695"/>
      <c r="D5" s="695"/>
      <c r="E5" s="695"/>
      <c r="F5" s="695"/>
      <c r="G5" s="689"/>
      <c r="H5" s="31"/>
    </row>
    <row r="6" spans="1:8" s="9" customFormat="1" ht="8.1" customHeight="1" thickTop="1">
      <c r="B6" s="31"/>
      <c r="C6" s="34"/>
      <c r="D6" s="34"/>
      <c r="E6" s="34"/>
      <c r="F6" s="34"/>
      <c r="G6" s="35"/>
      <c r="H6" s="31"/>
    </row>
    <row r="7" spans="1:8" s="9" customFormat="1" ht="12">
      <c r="A7" s="478">
        <v>2019</v>
      </c>
      <c r="B7" s="88" t="s">
        <v>116</v>
      </c>
      <c r="C7" s="79">
        <v>3802</v>
      </c>
      <c r="D7" s="79">
        <v>4860</v>
      </c>
      <c r="E7" s="79">
        <v>469</v>
      </c>
      <c r="F7" s="79">
        <v>4391</v>
      </c>
      <c r="G7" s="89">
        <v>70558</v>
      </c>
      <c r="H7" s="31"/>
    </row>
    <row r="8" spans="1:8" s="9" customFormat="1" ht="12">
      <c r="B8" s="81" t="s">
        <v>58</v>
      </c>
      <c r="C8" s="82">
        <v>94.2</v>
      </c>
      <c r="D8" s="82">
        <v>94.7</v>
      </c>
      <c r="E8" s="82">
        <v>104.7</v>
      </c>
      <c r="F8" s="82">
        <v>93.8</v>
      </c>
      <c r="G8" s="83">
        <v>102.6</v>
      </c>
      <c r="H8" s="31"/>
    </row>
    <row r="9" spans="1:8" s="9" customFormat="1" ht="8.1" customHeight="1">
      <c r="A9" s="494"/>
      <c r="C9" s="72"/>
      <c r="D9" s="72"/>
      <c r="E9" s="72"/>
      <c r="F9" s="72"/>
      <c r="G9" s="88"/>
      <c r="H9" s="31"/>
    </row>
    <row r="10" spans="1:8" s="9" customFormat="1" ht="12">
      <c r="A10" s="494">
        <v>2020</v>
      </c>
      <c r="B10" s="494" t="s">
        <v>118</v>
      </c>
      <c r="C10" s="79">
        <v>635</v>
      </c>
      <c r="D10" s="79">
        <v>816</v>
      </c>
      <c r="E10" s="79">
        <v>84</v>
      </c>
      <c r="F10" s="79">
        <v>732</v>
      </c>
      <c r="G10" s="89">
        <v>14919</v>
      </c>
      <c r="H10" s="31"/>
    </row>
    <row r="11" spans="1:8" s="9" customFormat="1" ht="12">
      <c r="A11" s="541">
        <v>2020</v>
      </c>
      <c r="B11" s="541" t="s">
        <v>188</v>
      </c>
      <c r="C11" s="79">
        <v>1298</v>
      </c>
      <c r="D11" s="79">
        <v>1642</v>
      </c>
      <c r="E11" s="79">
        <v>175</v>
      </c>
      <c r="F11" s="79">
        <v>1467</v>
      </c>
      <c r="G11" s="89">
        <v>27729</v>
      </c>
      <c r="H11" s="31"/>
    </row>
    <row r="12" spans="1:8" s="9" customFormat="1" ht="12">
      <c r="A12" s="584">
        <v>2020</v>
      </c>
      <c r="B12" s="88" t="s">
        <v>191</v>
      </c>
      <c r="C12" s="79">
        <v>2286</v>
      </c>
      <c r="D12" s="79">
        <v>2847</v>
      </c>
      <c r="E12" s="79">
        <v>291</v>
      </c>
      <c r="F12" s="79">
        <v>2556</v>
      </c>
      <c r="G12" s="89">
        <v>44227</v>
      </c>
      <c r="H12" s="31"/>
    </row>
    <row r="13" spans="1:8" s="9" customFormat="1" ht="12">
      <c r="A13" s="584">
        <v>2020</v>
      </c>
      <c r="B13" s="88" t="s">
        <v>116</v>
      </c>
      <c r="C13" s="79">
        <v>2960</v>
      </c>
      <c r="D13" s="79">
        <v>3715</v>
      </c>
      <c r="E13" s="79">
        <v>420</v>
      </c>
      <c r="F13" s="79">
        <v>3295</v>
      </c>
      <c r="G13" s="89">
        <v>58903</v>
      </c>
      <c r="H13" s="31"/>
    </row>
    <row r="14" spans="1:8" s="9" customFormat="1" ht="12">
      <c r="B14" s="81" t="s">
        <v>58</v>
      </c>
      <c r="C14" s="82">
        <v>77.900000000000006</v>
      </c>
      <c r="D14" s="82">
        <v>76.400000000000006</v>
      </c>
      <c r="E14" s="82">
        <v>89.6</v>
      </c>
      <c r="F14" s="82">
        <v>75</v>
      </c>
      <c r="G14" s="83">
        <v>83.5</v>
      </c>
      <c r="H14" s="31"/>
    </row>
    <row r="15" spans="1:8" s="9" customFormat="1" ht="8.1" customHeight="1">
      <c r="A15" s="589"/>
      <c r="C15" s="72"/>
      <c r="D15" s="72"/>
      <c r="E15" s="72"/>
      <c r="F15" s="72"/>
      <c r="G15" s="88"/>
      <c r="H15" s="31"/>
    </row>
    <row r="16" spans="1:8" s="9" customFormat="1" ht="12">
      <c r="A16" s="589">
        <v>2021</v>
      </c>
      <c r="B16" s="589" t="s">
        <v>118</v>
      </c>
      <c r="C16" s="79" t="s">
        <v>1327</v>
      </c>
      <c r="D16" s="79" t="s">
        <v>1328</v>
      </c>
      <c r="E16" s="79" t="s">
        <v>1329</v>
      </c>
      <c r="F16" s="79" t="s">
        <v>1330</v>
      </c>
      <c r="G16" s="89" t="s">
        <v>1331</v>
      </c>
      <c r="H16" s="31"/>
    </row>
    <row r="17" spans="1:8" s="9" customFormat="1" ht="12">
      <c r="A17" s="615">
        <v>2021</v>
      </c>
      <c r="B17" s="615" t="s">
        <v>188</v>
      </c>
      <c r="C17" s="79">
        <v>1348</v>
      </c>
      <c r="D17" s="79">
        <v>1725</v>
      </c>
      <c r="E17" s="79">
        <v>162</v>
      </c>
      <c r="F17" s="79">
        <v>1563</v>
      </c>
      <c r="G17" s="89">
        <v>29812</v>
      </c>
      <c r="H17" s="31"/>
    </row>
    <row r="18" spans="1:8" s="9" customFormat="1" ht="12">
      <c r="B18" s="81" t="s">
        <v>58</v>
      </c>
      <c r="C18" s="82">
        <v>103.9</v>
      </c>
      <c r="D18" s="82">
        <v>105.1</v>
      </c>
      <c r="E18" s="82">
        <v>92.6</v>
      </c>
      <c r="F18" s="82">
        <v>106.5</v>
      </c>
      <c r="G18" s="83">
        <v>107.5</v>
      </c>
      <c r="H18" s="31"/>
    </row>
    <row r="19" spans="1:8" s="9" customFormat="1" ht="8.1" customHeight="1">
      <c r="A19" s="21"/>
      <c r="C19" s="72"/>
      <c r="D19" s="72"/>
      <c r="E19" s="72"/>
      <c r="F19" s="72"/>
      <c r="G19" s="88"/>
      <c r="H19" s="31"/>
    </row>
    <row r="20" spans="1:8" s="9" customFormat="1" ht="12.75" customHeight="1">
      <c r="A20" s="541">
        <v>2020</v>
      </c>
      <c r="B20" s="29" t="s">
        <v>49</v>
      </c>
      <c r="C20" s="91">
        <v>144</v>
      </c>
      <c r="D20" s="91">
        <v>179</v>
      </c>
      <c r="E20" s="91">
        <v>13</v>
      </c>
      <c r="F20" s="91">
        <v>166</v>
      </c>
      <c r="G20" s="136">
        <v>3247</v>
      </c>
    </row>
    <row r="21" spans="1:8" s="9" customFormat="1" ht="12.75" customHeight="1">
      <c r="A21" s="541">
        <v>2020</v>
      </c>
      <c r="B21" s="29" t="s">
        <v>50</v>
      </c>
      <c r="C21" s="91">
        <v>230</v>
      </c>
      <c r="D21" s="91">
        <v>285</v>
      </c>
      <c r="E21" s="91">
        <v>37</v>
      </c>
      <c r="F21" s="91">
        <v>248</v>
      </c>
      <c r="G21" s="136">
        <v>4418</v>
      </c>
    </row>
    <row r="22" spans="1:8" s="9" customFormat="1" ht="12.75" customHeight="1">
      <c r="A22" s="541">
        <v>2020</v>
      </c>
      <c r="B22" s="29" t="s">
        <v>51</v>
      </c>
      <c r="C22" s="91">
        <v>289</v>
      </c>
      <c r="D22" s="91">
        <v>362</v>
      </c>
      <c r="E22" s="91">
        <v>41</v>
      </c>
      <c r="F22" s="91">
        <v>321</v>
      </c>
      <c r="G22" s="136">
        <v>5145</v>
      </c>
    </row>
    <row r="23" spans="1:8" s="9" customFormat="1" ht="12.75" customHeight="1">
      <c r="A23" s="548">
        <v>2020</v>
      </c>
      <c r="B23" s="9" t="s">
        <v>52</v>
      </c>
      <c r="C23" s="91">
        <v>320</v>
      </c>
      <c r="D23" s="91">
        <v>384</v>
      </c>
      <c r="E23" s="91">
        <v>35</v>
      </c>
      <c r="F23" s="91">
        <v>349</v>
      </c>
      <c r="G23" s="136">
        <v>5285</v>
      </c>
    </row>
    <row r="24" spans="1:8" s="9" customFormat="1" ht="12.75" customHeight="1">
      <c r="A24" s="548">
        <v>2020</v>
      </c>
      <c r="B24" s="9" t="s">
        <v>53</v>
      </c>
      <c r="C24" s="91">
        <v>325</v>
      </c>
      <c r="D24" s="91">
        <v>415</v>
      </c>
      <c r="E24" s="91">
        <v>45</v>
      </c>
      <c r="F24" s="91">
        <v>370</v>
      </c>
      <c r="G24" s="136">
        <v>5359</v>
      </c>
    </row>
    <row r="25" spans="1:8" s="9" customFormat="1" ht="12.75" customHeight="1">
      <c r="A25" s="548">
        <v>2020</v>
      </c>
      <c r="B25" s="9" t="s">
        <v>54</v>
      </c>
      <c r="C25" s="91">
        <v>343</v>
      </c>
      <c r="D25" s="91">
        <v>406</v>
      </c>
      <c r="E25" s="91">
        <v>36</v>
      </c>
      <c r="F25" s="91">
        <v>370</v>
      </c>
      <c r="G25" s="136">
        <v>5854</v>
      </c>
    </row>
    <row r="26" spans="1:8" s="9" customFormat="1" ht="12.75" customHeight="1">
      <c r="A26" s="584">
        <v>2020</v>
      </c>
      <c r="B26" s="9" t="s">
        <v>55</v>
      </c>
      <c r="C26" s="91">
        <v>261</v>
      </c>
      <c r="D26" s="91">
        <v>338</v>
      </c>
      <c r="E26" s="91">
        <v>49</v>
      </c>
      <c r="F26" s="91">
        <v>289</v>
      </c>
      <c r="G26" s="136">
        <v>5334</v>
      </c>
    </row>
    <row r="27" spans="1:8" s="9" customFormat="1" ht="12.75" customHeight="1">
      <c r="A27" s="584">
        <v>2020</v>
      </c>
      <c r="B27" s="9" t="s">
        <v>56</v>
      </c>
      <c r="C27" s="91">
        <v>199</v>
      </c>
      <c r="D27" s="91">
        <v>247</v>
      </c>
      <c r="E27" s="91">
        <v>39</v>
      </c>
      <c r="F27" s="91">
        <v>208</v>
      </c>
      <c r="G27" s="136">
        <v>4194</v>
      </c>
    </row>
    <row r="28" spans="1:8" s="9" customFormat="1" ht="12.75" customHeight="1">
      <c r="A28" s="584">
        <v>2020</v>
      </c>
      <c r="B28" s="9" t="s">
        <v>57</v>
      </c>
      <c r="C28" s="91">
        <v>214</v>
      </c>
      <c r="D28" s="91">
        <v>283</v>
      </c>
      <c r="E28" s="91">
        <v>41</v>
      </c>
      <c r="F28" s="91">
        <v>242</v>
      </c>
      <c r="G28" s="136">
        <v>5148</v>
      </c>
    </row>
    <row r="29" spans="1:8" s="9" customFormat="1" ht="8.1" customHeight="1">
      <c r="A29" s="589"/>
      <c r="C29" s="72"/>
      <c r="D29" s="72"/>
      <c r="E29" s="72"/>
      <c r="F29" s="72"/>
      <c r="G29" s="88"/>
      <c r="H29" s="31"/>
    </row>
    <row r="30" spans="1:8" s="9" customFormat="1" ht="12.75" customHeight="1">
      <c r="A30" s="589">
        <v>2021</v>
      </c>
      <c r="B30" s="9" t="s">
        <v>303</v>
      </c>
      <c r="C30" s="91" t="s">
        <v>1332</v>
      </c>
      <c r="D30" s="91" t="s">
        <v>1335</v>
      </c>
      <c r="E30" s="91">
        <v>22</v>
      </c>
      <c r="F30" s="91" t="s">
        <v>1339</v>
      </c>
      <c r="G30" s="136" t="s">
        <v>1342</v>
      </c>
    </row>
    <row r="31" spans="1:8" s="9" customFormat="1" ht="12.75" customHeight="1">
      <c r="A31" s="589">
        <v>2021</v>
      </c>
      <c r="B31" s="9" t="s">
        <v>304</v>
      </c>
      <c r="C31" s="91" t="s">
        <v>1333</v>
      </c>
      <c r="D31" s="91" t="s">
        <v>1336</v>
      </c>
      <c r="E31" s="91">
        <v>14</v>
      </c>
      <c r="F31" s="91" t="s">
        <v>1340</v>
      </c>
      <c r="G31" s="136" t="s">
        <v>1343</v>
      </c>
    </row>
    <row r="32" spans="1:8" s="9" customFormat="1" ht="12.75" customHeight="1">
      <c r="A32" s="589">
        <v>2021</v>
      </c>
      <c r="B32" s="9" t="s">
        <v>48</v>
      </c>
      <c r="C32" s="91" t="s">
        <v>1334</v>
      </c>
      <c r="D32" s="91" t="s">
        <v>1337</v>
      </c>
      <c r="E32" s="91" t="s">
        <v>1338</v>
      </c>
      <c r="F32" s="91" t="s">
        <v>1341</v>
      </c>
      <c r="G32" s="136" t="s">
        <v>1344</v>
      </c>
    </row>
    <row r="33" spans="1:7" s="9" customFormat="1" ht="12.75" customHeight="1">
      <c r="A33" s="615">
        <v>2021</v>
      </c>
      <c r="B33" s="29" t="s">
        <v>49</v>
      </c>
      <c r="C33" s="91">
        <v>224</v>
      </c>
      <c r="D33" s="91">
        <v>288</v>
      </c>
      <c r="E33" s="91">
        <v>32</v>
      </c>
      <c r="F33" s="91">
        <v>256</v>
      </c>
      <c r="G33" s="136">
        <v>4670</v>
      </c>
    </row>
    <row r="34" spans="1:7" s="9" customFormat="1" ht="12.75" customHeight="1">
      <c r="A34" s="615">
        <v>2021</v>
      </c>
      <c r="B34" s="29" t="s">
        <v>50</v>
      </c>
      <c r="C34" s="91">
        <v>279</v>
      </c>
      <c r="D34" s="91">
        <v>361</v>
      </c>
      <c r="E34" s="91">
        <v>28</v>
      </c>
      <c r="F34" s="91">
        <v>333</v>
      </c>
      <c r="G34" s="136">
        <v>5597</v>
      </c>
    </row>
    <row r="35" spans="1:7" s="9" customFormat="1" ht="12.75" customHeight="1">
      <c r="A35" s="615">
        <v>2021</v>
      </c>
      <c r="B35" s="29" t="s">
        <v>51</v>
      </c>
      <c r="C35" s="91">
        <v>363</v>
      </c>
      <c r="D35" s="91">
        <v>456</v>
      </c>
      <c r="E35" s="91">
        <v>40</v>
      </c>
      <c r="F35" s="91">
        <v>416</v>
      </c>
      <c r="G35" s="136">
        <v>5564</v>
      </c>
    </row>
    <row r="36" spans="1:7" s="9" customFormat="1" ht="12">
      <c r="A36" s="21"/>
      <c r="B36" s="81" t="s">
        <v>58</v>
      </c>
      <c r="C36" s="82">
        <v>125.6</v>
      </c>
      <c r="D36" s="82">
        <v>126</v>
      </c>
      <c r="E36" s="82">
        <v>97.6</v>
      </c>
      <c r="F36" s="82">
        <v>129.6</v>
      </c>
      <c r="G36" s="83">
        <v>108.1</v>
      </c>
    </row>
    <row r="37" spans="1:7" s="9" customFormat="1" ht="12">
      <c r="A37" s="21"/>
      <c r="B37" s="81" t="s">
        <v>59</v>
      </c>
      <c r="C37" s="82">
        <v>130.1</v>
      </c>
      <c r="D37" s="82">
        <v>126.3</v>
      </c>
      <c r="E37" s="82">
        <v>142.9</v>
      </c>
      <c r="F37" s="82">
        <v>124.9</v>
      </c>
      <c r="G37" s="83">
        <v>99.4</v>
      </c>
    </row>
    <row r="38" spans="1:7" s="9" customFormat="1" ht="8.1" customHeight="1"/>
    <row r="39" spans="1:7" s="88" customFormat="1" ht="12">
      <c r="A39" s="804" t="s">
        <v>1325</v>
      </c>
      <c r="B39" s="804"/>
      <c r="C39" s="804"/>
      <c r="D39" s="804"/>
      <c r="E39" s="804"/>
      <c r="F39" s="804"/>
      <c r="G39" s="804"/>
    </row>
    <row r="40" spans="1:7" s="88" customFormat="1" ht="12">
      <c r="A40" s="702" t="s">
        <v>471</v>
      </c>
      <c r="B40" s="702"/>
      <c r="C40" s="702"/>
      <c r="D40" s="702"/>
      <c r="E40" s="702"/>
      <c r="F40" s="702"/>
      <c r="G40" s="702"/>
    </row>
    <row r="41" spans="1:7" s="88" customFormat="1" ht="12">
      <c r="A41" s="490" t="s">
        <v>1326</v>
      </c>
      <c r="B41" s="489"/>
      <c r="C41" s="489"/>
      <c r="D41" s="489"/>
      <c r="E41" s="489"/>
      <c r="F41" s="489"/>
      <c r="G41" s="489"/>
    </row>
    <row r="42" spans="1:7" s="88" customFormat="1" ht="12">
      <c r="A42" s="753" t="s">
        <v>472</v>
      </c>
      <c r="B42" s="753"/>
      <c r="C42" s="753"/>
      <c r="D42" s="753"/>
      <c r="E42" s="753"/>
      <c r="F42" s="753"/>
      <c r="G42" s="753"/>
    </row>
  </sheetData>
  <mergeCells count="11">
    <mergeCell ref="E4:E5"/>
    <mergeCell ref="F4:F5"/>
    <mergeCell ref="A40:G40"/>
    <mergeCell ref="A42:G42"/>
    <mergeCell ref="A39:G39"/>
    <mergeCell ref="G3:G5"/>
    <mergeCell ref="A3:B3"/>
    <mergeCell ref="A4:B5"/>
    <mergeCell ref="C3:C5"/>
    <mergeCell ref="D3:F3"/>
    <mergeCell ref="D4:D5"/>
  </mergeCells>
  <phoneticPr fontId="2" type="noConversion"/>
  <hyperlinks>
    <hyperlink ref="F2" location="'Spis tablic'!A1" display="Back to the list of tables"/>
    <hyperlink ref="F1" location="'Spis tablic'!A1" display="Powrót do spisu tablic"/>
  </hyperlinks>
  <pageMargins left="0.19685039370078741" right="0.19685039370078741" top="0.19685039370078741" bottom="0.19685039370078741" header="0.51181102362204722" footer="0.5118110236220472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pageSetUpPr fitToPage="1"/>
  </sheetPr>
  <dimension ref="A1:J29"/>
  <sheetViews>
    <sheetView zoomScaleNormal="100" workbookViewId="0"/>
  </sheetViews>
  <sheetFormatPr defaultColWidth="9.140625" defaultRowHeight="12.75"/>
  <cols>
    <col min="1" max="1" width="4.85546875" style="2" customWidth="1"/>
    <col min="2" max="2" width="21.7109375" style="2" customWidth="1"/>
    <col min="3" max="16384" width="9.140625" style="2"/>
  </cols>
  <sheetData>
    <row r="1" spans="1:10">
      <c r="A1" s="2" t="s">
        <v>174</v>
      </c>
      <c r="E1" s="10"/>
      <c r="G1" s="10"/>
      <c r="I1" s="10" t="s">
        <v>84</v>
      </c>
      <c r="J1" s="9"/>
    </row>
    <row r="2" spans="1:10">
      <c r="A2" s="374" t="s">
        <v>81</v>
      </c>
      <c r="B2" s="3"/>
      <c r="C2" s="382"/>
      <c r="D2" s="382"/>
      <c r="E2" s="382"/>
      <c r="F2" s="382"/>
      <c r="G2" s="382"/>
      <c r="H2" s="382"/>
      <c r="I2" s="375" t="s">
        <v>85</v>
      </c>
      <c r="J2" s="9"/>
    </row>
    <row r="3" spans="1:10" s="9" customFormat="1" ht="27.75" customHeight="1">
      <c r="A3" s="635" t="s">
        <v>569</v>
      </c>
      <c r="B3" s="639"/>
      <c r="C3" s="638" t="s">
        <v>590</v>
      </c>
      <c r="D3" s="635"/>
      <c r="E3" s="654"/>
      <c r="F3" s="654"/>
      <c r="G3" s="654"/>
      <c r="H3" s="654"/>
      <c r="I3" s="654"/>
      <c r="J3" s="654"/>
    </row>
    <row r="4" spans="1:10" s="9" customFormat="1" ht="123" customHeight="1">
      <c r="A4" s="644" t="s">
        <v>574</v>
      </c>
      <c r="B4" s="656"/>
      <c r="C4" s="661"/>
      <c r="D4" s="636"/>
      <c r="E4" s="638" t="s">
        <v>591</v>
      </c>
      <c r="F4" s="639"/>
      <c r="G4" s="635" t="s">
        <v>592</v>
      </c>
      <c r="H4" s="639"/>
      <c r="I4" s="638" t="s">
        <v>593</v>
      </c>
      <c r="J4" s="635"/>
    </row>
    <row r="5" spans="1:10" s="9" customFormat="1" ht="12.75" hidden="1" customHeight="1">
      <c r="A5" s="644"/>
      <c r="B5" s="656"/>
      <c r="C5" s="640"/>
      <c r="D5" s="641"/>
      <c r="E5" s="640"/>
      <c r="F5" s="642"/>
      <c r="G5" s="636"/>
      <c r="H5" s="643"/>
      <c r="I5" s="640"/>
      <c r="J5" s="641"/>
    </row>
    <row r="6" spans="1:10" s="9" customFormat="1" ht="39" customHeight="1" thickBot="1">
      <c r="A6" s="657"/>
      <c r="B6" s="658"/>
      <c r="C6" s="378" t="s">
        <v>58</v>
      </c>
      <c r="D6" s="377" t="s">
        <v>59</v>
      </c>
      <c r="E6" s="377" t="s">
        <v>58</v>
      </c>
      <c r="F6" s="377" t="s">
        <v>59</v>
      </c>
      <c r="G6" s="378" t="s">
        <v>58</v>
      </c>
      <c r="H6" s="377" t="s">
        <v>59</v>
      </c>
      <c r="I6" s="378" t="s">
        <v>58</v>
      </c>
      <c r="J6" s="392" t="s">
        <v>59</v>
      </c>
    </row>
    <row r="7" spans="1:10" s="9" customFormat="1" ht="3.95" customHeight="1" thickTop="1">
      <c r="A7" s="40"/>
      <c r="B7" s="42"/>
      <c r="C7" s="34"/>
      <c r="D7" s="34"/>
      <c r="E7" s="34"/>
      <c r="F7" s="34"/>
      <c r="G7" s="34"/>
      <c r="H7" s="34"/>
      <c r="I7" s="34"/>
      <c r="J7" s="38"/>
    </row>
    <row r="8" spans="1:10">
      <c r="A8" s="9">
        <v>2019</v>
      </c>
      <c r="B8" s="42" t="s">
        <v>116</v>
      </c>
      <c r="C8" s="141">
        <v>105.5</v>
      </c>
      <c r="D8" s="82" t="s">
        <v>249</v>
      </c>
      <c r="E8" s="23">
        <v>107.1</v>
      </c>
      <c r="F8" s="25" t="s">
        <v>249</v>
      </c>
      <c r="G8" s="23">
        <v>98.7</v>
      </c>
      <c r="H8" s="25" t="s">
        <v>249</v>
      </c>
      <c r="I8" s="22">
        <v>115.3</v>
      </c>
      <c r="J8" s="485" t="s">
        <v>249</v>
      </c>
    </row>
    <row r="9" spans="1:10" s="9" customFormat="1" ht="12">
      <c r="A9" s="9">
        <v>2020</v>
      </c>
      <c r="B9" s="42" t="s">
        <v>116</v>
      </c>
      <c r="C9" s="102">
        <v>105.6</v>
      </c>
      <c r="D9" s="82" t="s">
        <v>249</v>
      </c>
      <c r="E9" s="102">
        <v>105.8</v>
      </c>
      <c r="F9" s="82" t="s">
        <v>249</v>
      </c>
      <c r="G9" s="102">
        <v>103.6</v>
      </c>
      <c r="H9" s="82" t="s">
        <v>249</v>
      </c>
      <c r="I9" s="102">
        <v>118.2</v>
      </c>
      <c r="J9" s="84" t="s">
        <v>249</v>
      </c>
    </row>
    <row r="10" spans="1:10" s="31" customFormat="1" ht="3.95" customHeight="1">
      <c r="C10" s="23"/>
      <c r="D10" s="23"/>
      <c r="E10" s="23"/>
      <c r="F10" s="23"/>
      <c r="G10" s="23"/>
      <c r="H10" s="23"/>
      <c r="I10" s="23"/>
      <c r="J10" s="95"/>
    </row>
    <row r="11" spans="1:10" s="9" customFormat="1" ht="12">
      <c r="A11" s="9">
        <v>2020</v>
      </c>
      <c r="B11" s="29" t="s">
        <v>49</v>
      </c>
      <c r="C11" s="247">
        <v>88.9</v>
      </c>
      <c r="D11" s="247">
        <v>81.7</v>
      </c>
      <c r="E11" s="247">
        <v>82.6</v>
      </c>
      <c r="F11" s="247">
        <v>79.2</v>
      </c>
      <c r="G11" s="247">
        <v>117</v>
      </c>
      <c r="H11" s="247">
        <v>89.3</v>
      </c>
      <c r="I11" s="247">
        <v>90.3</v>
      </c>
      <c r="J11" s="248">
        <v>93.4</v>
      </c>
    </row>
    <row r="12" spans="1:10" s="9" customFormat="1" ht="12">
      <c r="A12" s="9">
        <v>2020</v>
      </c>
      <c r="B12" s="29" t="s">
        <v>50</v>
      </c>
      <c r="C12" s="247">
        <v>96.6</v>
      </c>
      <c r="D12" s="247">
        <v>105.6</v>
      </c>
      <c r="E12" s="247">
        <v>92.1</v>
      </c>
      <c r="F12" s="247">
        <v>110.3</v>
      </c>
      <c r="G12" s="247">
        <v>118.3</v>
      </c>
      <c r="H12" s="247">
        <v>90.1</v>
      </c>
      <c r="I12" s="247">
        <v>100</v>
      </c>
      <c r="J12" s="248">
        <v>110</v>
      </c>
    </row>
    <row r="13" spans="1:10" s="9" customFormat="1" ht="12">
      <c r="A13" s="9">
        <v>2020</v>
      </c>
      <c r="B13" s="29" t="s">
        <v>51</v>
      </c>
      <c r="C13" s="247">
        <v>110</v>
      </c>
      <c r="D13" s="247">
        <v>107.7</v>
      </c>
      <c r="E13" s="247">
        <v>110.5</v>
      </c>
      <c r="F13" s="247">
        <v>114.4</v>
      </c>
      <c r="G13" s="247">
        <v>107</v>
      </c>
      <c r="H13" s="247">
        <v>81.8</v>
      </c>
      <c r="I13" s="247">
        <v>115.2</v>
      </c>
      <c r="J13" s="248">
        <v>108.8</v>
      </c>
    </row>
    <row r="14" spans="1:10" s="9" customFormat="1" ht="12">
      <c r="A14" s="9">
        <v>2020</v>
      </c>
      <c r="B14" s="29" t="s">
        <v>52</v>
      </c>
      <c r="C14" s="23">
        <v>106.9</v>
      </c>
      <c r="D14" s="23">
        <v>101.2</v>
      </c>
      <c r="E14" s="23">
        <v>106.1</v>
      </c>
      <c r="F14" s="23">
        <v>100.5</v>
      </c>
      <c r="G14" s="23">
        <v>109.8</v>
      </c>
      <c r="H14" s="23">
        <v>104.2</v>
      </c>
      <c r="I14" s="23">
        <v>117.5</v>
      </c>
      <c r="J14" s="95">
        <v>104.9</v>
      </c>
    </row>
    <row r="15" spans="1:10" s="9" customFormat="1" ht="12">
      <c r="A15" s="9">
        <v>2020</v>
      </c>
      <c r="B15" s="29" t="s">
        <v>53</v>
      </c>
      <c r="C15" s="23">
        <v>105.8</v>
      </c>
      <c r="D15" s="23">
        <v>96.9</v>
      </c>
      <c r="E15" s="23">
        <v>106.1</v>
      </c>
      <c r="F15" s="23">
        <v>97.3</v>
      </c>
      <c r="G15" s="23">
        <v>102.7</v>
      </c>
      <c r="H15" s="23">
        <v>95.4</v>
      </c>
      <c r="I15" s="23">
        <v>116.1</v>
      </c>
      <c r="J15" s="95">
        <v>93.4</v>
      </c>
    </row>
    <row r="16" spans="1:10" s="9" customFormat="1" ht="12">
      <c r="A16" s="9">
        <v>2020</v>
      </c>
      <c r="B16" s="29" t="s">
        <v>54</v>
      </c>
      <c r="C16" s="23">
        <v>111</v>
      </c>
      <c r="D16" s="23">
        <v>110.1</v>
      </c>
      <c r="E16" s="23">
        <v>112.8</v>
      </c>
      <c r="F16" s="23">
        <v>112.2</v>
      </c>
      <c r="G16" s="23">
        <v>100.7</v>
      </c>
      <c r="H16" s="23">
        <v>100</v>
      </c>
      <c r="I16" s="23">
        <v>116.7</v>
      </c>
      <c r="J16" s="95">
        <v>104.5</v>
      </c>
    </row>
    <row r="17" spans="1:10" s="9" customFormat="1" ht="12">
      <c r="A17" s="9">
        <v>2020</v>
      </c>
      <c r="B17" s="98" t="s">
        <v>55</v>
      </c>
      <c r="C17" s="23">
        <v>103.8</v>
      </c>
      <c r="D17" s="23">
        <v>106</v>
      </c>
      <c r="E17" s="23">
        <v>105.9</v>
      </c>
      <c r="F17" s="23">
        <v>103.1</v>
      </c>
      <c r="G17" s="23">
        <v>93.7</v>
      </c>
      <c r="H17" s="23">
        <v>124.1</v>
      </c>
      <c r="I17" s="23">
        <v>115.6</v>
      </c>
      <c r="J17" s="95">
        <v>100.2</v>
      </c>
    </row>
    <row r="18" spans="1:10" s="9" customFormat="1" ht="12">
      <c r="A18" s="9">
        <v>2020</v>
      </c>
      <c r="B18" s="98" t="s">
        <v>56</v>
      </c>
      <c r="C18" s="23">
        <v>104.2</v>
      </c>
      <c r="D18" s="23">
        <v>100.7</v>
      </c>
      <c r="E18" s="23">
        <v>110.5</v>
      </c>
      <c r="F18" s="23">
        <v>98.6</v>
      </c>
      <c r="G18" s="23">
        <v>82.6</v>
      </c>
      <c r="H18" s="23">
        <v>111.9</v>
      </c>
      <c r="I18" s="23">
        <v>113.3</v>
      </c>
      <c r="J18" s="95">
        <v>95.9</v>
      </c>
    </row>
    <row r="19" spans="1:10" s="9" customFormat="1" ht="12">
      <c r="A19" s="9">
        <v>2020</v>
      </c>
      <c r="B19" s="98" t="s">
        <v>57</v>
      </c>
      <c r="C19" s="23">
        <v>109.9</v>
      </c>
      <c r="D19" s="23">
        <v>97.9</v>
      </c>
      <c r="E19" s="23">
        <v>115.3</v>
      </c>
      <c r="F19" s="23">
        <v>95.1</v>
      </c>
      <c r="G19" s="23">
        <v>92.9</v>
      </c>
      <c r="H19" s="23">
        <v>109.5</v>
      </c>
      <c r="I19" s="23">
        <v>116.2</v>
      </c>
      <c r="J19" s="95">
        <v>105.1</v>
      </c>
    </row>
    <row r="20" spans="1:10" s="31" customFormat="1" ht="3.95" customHeight="1">
      <c r="C20" s="23"/>
      <c r="D20" s="23"/>
      <c r="E20" s="23"/>
      <c r="F20" s="23"/>
      <c r="G20" s="23"/>
      <c r="H20" s="23"/>
      <c r="I20" s="23"/>
      <c r="J20" s="95"/>
    </row>
    <row r="21" spans="1:10">
      <c r="A21" s="9">
        <v>2021</v>
      </c>
      <c r="B21" s="29" t="s">
        <v>303</v>
      </c>
      <c r="C21" s="112">
        <v>102.7</v>
      </c>
      <c r="D21" s="102">
        <v>95.1</v>
      </c>
      <c r="E21" s="23">
        <v>102.3</v>
      </c>
      <c r="F21" s="23">
        <v>90.5</v>
      </c>
      <c r="G21" s="23">
        <v>103.6</v>
      </c>
      <c r="H21" s="23">
        <v>113.3</v>
      </c>
      <c r="I21" s="37">
        <v>112.6</v>
      </c>
      <c r="J21" s="95">
        <v>89.9</v>
      </c>
    </row>
    <row r="22" spans="1:10">
      <c r="A22" s="9">
        <v>2021</v>
      </c>
      <c r="B22" s="29" t="s">
        <v>304</v>
      </c>
      <c r="C22" s="112">
        <v>104.9</v>
      </c>
      <c r="D22" s="102">
        <v>99.3</v>
      </c>
      <c r="E22" s="23">
        <v>104.6</v>
      </c>
      <c r="F22" s="23">
        <v>101</v>
      </c>
      <c r="G22" s="23">
        <v>105.3</v>
      </c>
      <c r="H22" s="23">
        <v>94</v>
      </c>
      <c r="I22" s="37">
        <v>115.5</v>
      </c>
      <c r="J22" s="95">
        <v>102.3</v>
      </c>
    </row>
    <row r="23" spans="1:10">
      <c r="A23" s="9">
        <v>2021</v>
      </c>
      <c r="B23" s="29" t="s">
        <v>48</v>
      </c>
      <c r="C23" s="112">
        <v>113.2</v>
      </c>
      <c r="D23" s="102">
        <v>114.3</v>
      </c>
      <c r="E23" s="23">
        <v>116.7</v>
      </c>
      <c r="F23" s="23">
        <v>120.4</v>
      </c>
      <c r="G23" s="23">
        <v>100.5</v>
      </c>
      <c r="H23" s="23">
        <v>94.7</v>
      </c>
      <c r="I23" s="95">
        <v>111.3</v>
      </c>
      <c r="J23" s="95">
        <v>104.8</v>
      </c>
    </row>
    <row r="24" spans="1:10">
      <c r="A24" s="9">
        <v>2021</v>
      </c>
      <c r="B24" s="29" t="s">
        <v>49</v>
      </c>
      <c r="C24" s="112">
        <v>122.4</v>
      </c>
      <c r="D24" s="102">
        <v>88.4</v>
      </c>
      <c r="E24" s="23">
        <v>131.6</v>
      </c>
      <c r="F24" s="23">
        <v>89.3</v>
      </c>
      <c r="G24" s="23">
        <v>93.8</v>
      </c>
      <c r="H24" s="23">
        <v>83.3</v>
      </c>
      <c r="I24" s="37">
        <v>120.4</v>
      </c>
      <c r="J24" s="95">
        <v>101</v>
      </c>
    </row>
    <row r="25" spans="1:10">
      <c r="A25" s="9">
        <v>2021</v>
      </c>
      <c r="B25" s="29" t="s">
        <v>50</v>
      </c>
      <c r="C25" s="112">
        <v>115.9</v>
      </c>
      <c r="D25" s="102">
        <v>100</v>
      </c>
      <c r="E25" s="23">
        <v>121.9</v>
      </c>
      <c r="F25" s="23">
        <v>102.1</v>
      </c>
      <c r="G25" s="23">
        <v>94.2</v>
      </c>
      <c r="H25" s="23">
        <v>90.6</v>
      </c>
      <c r="I25" s="37">
        <v>108.8</v>
      </c>
      <c r="J25" s="95">
        <v>99.4</v>
      </c>
    </row>
    <row r="26" spans="1:10">
      <c r="A26" s="9">
        <v>2021</v>
      </c>
      <c r="B26" s="29" t="s">
        <v>51</v>
      </c>
      <c r="C26" s="112">
        <v>110.2</v>
      </c>
      <c r="D26" s="102">
        <v>102.3</v>
      </c>
      <c r="E26" s="23">
        <v>111.3</v>
      </c>
      <c r="F26" s="23">
        <v>104.4</v>
      </c>
      <c r="G26" s="23">
        <v>104.6</v>
      </c>
      <c r="H26" s="23">
        <v>90.8</v>
      </c>
      <c r="I26" s="95">
        <v>108.6</v>
      </c>
      <c r="J26" s="95">
        <v>108.7</v>
      </c>
    </row>
    <row r="27" spans="1:10" s="9" customFormat="1" ht="3.95" customHeight="1">
      <c r="B27" s="31"/>
      <c r="C27" s="31"/>
      <c r="D27" s="31"/>
      <c r="E27" s="31"/>
      <c r="F27" s="31"/>
      <c r="G27" s="31"/>
      <c r="H27" s="31"/>
      <c r="I27" s="31"/>
      <c r="J27" s="31"/>
    </row>
    <row r="28" spans="1:10" s="9" customFormat="1" ht="14.25" customHeight="1">
      <c r="A28" s="663" t="s">
        <v>508</v>
      </c>
      <c r="B28" s="664"/>
      <c r="C28" s="664"/>
      <c r="D28" s="664"/>
      <c r="E28" s="664"/>
      <c r="F28" s="664"/>
      <c r="G28" s="664"/>
      <c r="H28" s="664"/>
      <c r="I28" s="664"/>
      <c r="J28" s="664"/>
    </row>
    <row r="29" spans="1:10" s="9" customFormat="1">
      <c r="A29" s="665" t="s">
        <v>482</v>
      </c>
      <c r="B29" s="666"/>
      <c r="C29" s="666"/>
      <c r="D29" s="666"/>
      <c r="E29" s="666"/>
      <c r="F29" s="666"/>
      <c r="G29" s="666"/>
      <c r="H29" s="666"/>
      <c r="I29" s="666"/>
      <c r="J29" s="666"/>
    </row>
  </sheetData>
  <mergeCells count="9">
    <mergeCell ref="C3:D5"/>
    <mergeCell ref="E3:J3"/>
    <mergeCell ref="A28:J28"/>
    <mergeCell ref="A29:J29"/>
    <mergeCell ref="A3:B3"/>
    <mergeCell ref="A4:B6"/>
    <mergeCell ref="E4:F5"/>
    <mergeCell ref="G4:H5"/>
    <mergeCell ref="I4:J5"/>
  </mergeCells>
  <phoneticPr fontId="0"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1">
    <pageSetUpPr fitToPage="1"/>
  </sheetPr>
  <dimension ref="A1:H61"/>
  <sheetViews>
    <sheetView zoomScaleNormal="100" workbookViewId="0"/>
  </sheetViews>
  <sheetFormatPr defaultColWidth="9.140625" defaultRowHeight="12.75"/>
  <cols>
    <col min="1" max="1" width="47.28515625" style="137" customWidth="1"/>
    <col min="2" max="2" width="2.7109375" style="137" customWidth="1"/>
    <col min="3" max="6" width="12.7109375" style="558" customWidth="1"/>
    <col min="7" max="7" width="13.28515625" style="558" customWidth="1"/>
    <col min="8" max="16384" width="9.140625" style="137"/>
  </cols>
  <sheetData>
    <row r="1" spans="1:8" ht="15.75">
      <c r="A1" s="132" t="s">
        <v>87</v>
      </c>
      <c r="G1" s="559" t="s">
        <v>84</v>
      </c>
    </row>
    <row r="2" spans="1:8" ht="15.75" customHeight="1">
      <c r="A2" s="560" t="s">
        <v>86</v>
      </c>
      <c r="G2" s="561" t="s">
        <v>85</v>
      </c>
    </row>
    <row r="3" spans="1:8" ht="14.25">
      <c r="A3" s="459" t="s">
        <v>1184</v>
      </c>
      <c r="E3" s="559"/>
      <c r="G3" s="559"/>
      <c r="H3" s="88"/>
    </row>
    <row r="4" spans="1:8" ht="14.25">
      <c r="A4" s="371" t="s">
        <v>976</v>
      </c>
      <c r="G4" s="562"/>
      <c r="H4" s="88"/>
    </row>
    <row r="5" spans="1:8" s="88" customFormat="1" ht="50.25" customHeight="1">
      <c r="A5" s="784" t="s">
        <v>787</v>
      </c>
      <c r="B5" s="785"/>
      <c r="C5" s="805" t="s">
        <v>914</v>
      </c>
      <c r="D5" s="805" t="s">
        <v>972</v>
      </c>
      <c r="E5" s="805"/>
      <c r="F5" s="805"/>
      <c r="G5" s="807" t="s">
        <v>973</v>
      </c>
    </row>
    <row r="6" spans="1:8" s="88" customFormat="1" ht="59.25" customHeight="1" thickBot="1">
      <c r="A6" s="809" t="s">
        <v>1349</v>
      </c>
      <c r="B6" s="809"/>
      <c r="C6" s="806"/>
      <c r="D6" s="563" t="s">
        <v>701</v>
      </c>
      <c r="E6" s="563" t="s">
        <v>974</v>
      </c>
      <c r="F6" s="563" t="s">
        <v>975</v>
      </c>
      <c r="G6" s="808"/>
    </row>
    <row r="7" spans="1:8" s="88" customFormat="1" ht="8.1" customHeight="1" thickTop="1">
      <c r="C7" s="564"/>
      <c r="D7" s="564"/>
      <c r="E7" s="564"/>
      <c r="F7" s="564"/>
      <c r="G7" s="565"/>
    </row>
    <row r="8" spans="1:8" s="139" customFormat="1">
      <c r="A8" s="139" t="s">
        <v>67</v>
      </c>
      <c r="B8" s="139" t="s">
        <v>237</v>
      </c>
      <c r="C8" s="566">
        <v>887329</v>
      </c>
      <c r="D8" s="566">
        <v>308274</v>
      </c>
      <c r="E8" s="566">
        <v>12180</v>
      </c>
      <c r="F8" s="566">
        <v>261406</v>
      </c>
      <c r="G8" s="567">
        <v>579055</v>
      </c>
    </row>
    <row r="9" spans="1:8" s="88" customFormat="1">
      <c r="A9" s="408" t="s">
        <v>68</v>
      </c>
      <c r="B9" s="139" t="s">
        <v>238</v>
      </c>
      <c r="C9" s="568">
        <v>907151</v>
      </c>
      <c r="D9" s="568">
        <v>315477</v>
      </c>
      <c r="E9" s="568">
        <v>12197</v>
      </c>
      <c r="F9" s="582">
        <v>265883</v>
      </c>
      <c r="G9" s="569">
        <v>591674</v>
      </c>
    </row>
    <row r="10" spans="1:8" s="88" customFormat="1">
      <c r="A10" s="570" t="s">
        <v>69</v>
      </c>
      <c r="B10" s="139"/>
      <c r="C10" s="568"/>
      <c r="D10" s="568"/>
      <c r="E10" s="568"/>
      <c r="F10" s="568"/>
      <c r="G10" s="569"/>
    </row>
    <row r="11" spans="1:8" s="88" customFormat="1">
      <c r="A11" s="571" t="s">
        <v>45</v>
      </c>
      <c r="B11" s="139"/>
      <c r="C11" s="572"/>
      <c r="D11" s="572"/>
      <c r="E11" s="572"/>
      <c r="F11" s="572"/>
      <c r="G11" s="573"/>
    </row>
    <row r="12" spans="1:8" s="88" customFormat="1">
      <c r="A12" s="88" t="s">
        <v>284</v>
      </c>
      <c r="B12" s="88" t="s">
        <v>237</v>
      </c>
      <c r="C12" s="572">
        <v>8260</v>
      </c>
      <c r="D12" s="572">
        <v>2076</v>
      </c>
      <c r="E12" s="572">
        <v>50</v>
      </c>
      <c r="F12" s="572">
        <v>1867</v>
      </c>
      <c r="G12" s="573">
        <v>6184</v>
      </c>
    </row>
    <row r="13" spans="1:8" s="88" customFormat="1">
      <c r="A13" s="408" t="s">
        <v>285</v>
      </c>
      <c r="B13" s="88" t="s">
        <v>238</v>
      </c>
      <c r="C13" s="572">
        <v>8310</v>
      </c>
      <c r="D13" s="572">
        <v>2085</v>
      </c>
      <c r="E13" s="572">
        <v>49</v>
      </c>
      <c r="F13" s="578">
        <v>1871</v>
      </c>
      <c r="G13" s="573">
        <v>6225</v>
      </c>
    </row>
    <row r="14" spans="1:8" s="88" customFormat="1">
      <c r="A14" s="88" t="s">
        <v>286</v>
      </c>
      <c r="B14" s="88" t="s">
        <v>237</v>
      </c>
      <c r="C14" s="572">
        <v>66987</v>
      </c>
      <c r="D14" s="572">
        <v>24207</v>
      </c>
      <c r="E14" s="572">
        <v>337</v>
      </c>
      <c r="F14" s="572">
        <v>21238</v>
      </c>
      <c r="G14" s="573">
        <v>42780</v>
      </c>
    </row>
    <row r="15" spans="1:8" s="88" customFormat="1">
      <c r="A15" s="408" t="s">
        <v>287</v>
      </c>
      <c r="B15" s="88" t="s">
        <v>238</v>
      </c>
      <c r="C15" s="572">
        <v>67645</v>
      </c>
      <c r="D15" s="572">
        <v>24740</v>
      </c>
      <c r="E15" s="572">
        <v>327</v>
      </c>
      <c r="F15" s="578">
        <v>21523</v>
      </c>
      <c r="G15" s="573">
        <v>42905</v>
      </c>
    </row>
    <row r="16" spans="1:8" s="88" customFormat="1">
      <c r="A16" s="570" t="s">
        <v>311</v>
      </c>
      <c r="B16" s="88" t="s">
        <v>237</v>
      </c>
      <c r="C16" s="572">
        <v>787</v>
      </c>
      <c r="D16" s="572">
        <v>475</v>
      </c>
      <c r="E16" s="572">
        <v>2</v>
      </c>
      <c r="F16" s="572">
        <v>432</v>
      </c>
      <c r="G16" s="573">
        <v>312</v>
      </c>
    </row>
    <row r="17" spans="1:7" s="88" customFormat="1">
      <c r="A17" s="571" t="s">
        <v>312</v>
      </c>
      <c r="B17" s="88" t="s">
        <v>238</v>
      </c>
      <c r="C17" s="572">
        <v>775</v>
      </c>
      <c r="D17" s="572">
        <v>467</v>
      </c>
      <c r="E17" s="572">
        <v>2</v>
      </c>
      <c r="F17" s="578">
        <v>426</v>
      </c>
      <c r="G17" s="573">
        <v>308</v>
      </c>
    </row>
    <row r="18" spans="1:7" s="88" customFormat="1">
      <c r="A18" s="570" t="s">
        <v>313</v>
      </c>
      <c r="B18" s="88" t="s">
        <v>237</v>
      </c>
      <c r="C18" s="572">
        <v>60229</v>
      </c>
      <c r="D18" s="572">
        <v>19312</v>
      </c>
      <c r="E18" s="572">
        <v>78</v>
      </c>
      <c r="F18" s="572">
        <v>17453</v>
      </c>
      <c r="G18" s="573">
        <v>40917</v>
      </c>
    </row>
    <row r="19" spans="1:7" s="88" customFormat="1">
      <c r="A19" s="571" t="s">
        <v>314</v>
      </c>
      <c r="B19" s="88" t="s">
        <v>238</v>
      </c>
      <c r="C19" s="572">
        <v>60521</v>
      </c>
      <c r="D19" s="572">
        <v>19474</v>
      </c>
      <c r="E19" s="572">
        <v>79</v>
      </c>
      <c r="F19" s="578">
        <v>17503</v>
      </c>
      <c r="G19" s="573">
        <v>41047</v>
      </c>
    </row>
    <row r="20" spans="1:7" s="88" customFormat="1">
      <c r="A20" s="570" t="s">
        <v>315</v>
      </c>
      <c r="B20" s="88" t="s">
        <v>237</v>
      </c>
      <c r="C20" s="572">
        <v>3376</v>
      </c>
      <c r="D20" s="572">
        <v>3120</v>
      </c>
      <c r="E20" s="572">
        <v>61</v>
      </c>
      <c r="F20" s="572">
        <v>2371</v>
      </c>
      <c r="G20" s="573">
        <v>256</v>
      </c>
    </row>
    <row r="21" spans="1:7" s="88" customFormat="1" ht="13.5">
      <c r="A21" s="574" t="s">
        <v>158</v>
      </c>
      <c r="B21" s="88" t="s">
        <v>238</v>
      </c>
      <c r="C21" s="575">
        <v>3752</v>
      </c>
      <c r="D21" s="575">
        <v>3493</v>
      </c>
      <c r="E21" s="575">
        <v>54</v>
      </c>
      <c r="F21" s="578">
        <v>2608</v>
      </c>
      <c r="G21" s="576">
        <v>259</v>
      </c>
    </row>
    <row r="22" spans="1:7" s="88" customFormat="1">
      <c r="A22" s="571" t="s">
        <v>316</v>
      </c>
      <c r="C22" s="572"/>
      <c r="D22" s="572"/>
      <c r="E22" s="572"/>
      <c r="F22" s="572"/>
      <c r="G22" s="573"/>
    </row>
    <row r="23" spans="1:7" s="88" customFormat="1">
      <c r="A23" s="570" t="s">
        <v>317</v>
      </c>
      <c r="B23" s="88" t="s">
        <v>237</v>
      </c>
      <c r="C23" s="572">
        <v>2595</v>
      </c>
      <c r="D23" s="572">
        <v>1300</v>
      </c>
      <c r="E23" s="572">
        <v>196</v>
      </c>
      <c r="F23" s="572">
        <v>982</v>
      </c>
      <c r="G23" s="573">
        <v>1295</v>
      </c>
    </row>
    <row r="24" spans="1:7" s="88" customFormat="1" ht="13.5">
      <c r="A24" s="574" t="s">
        <v>159</v>
      </c>
      <c r="B24" s="88" t="s">
        <v>238</v>
      </c>
      <c r="C24" s="575">
        <v>2597</v>
      </c>
      <c r="D24" s="575">
        <v>1306</v>
      </c>
      <c r="E24" s="575">
        <v>192</v>
      </c>
      <c r="F24" s="578">
        <v>986</v>
      </c>
      <c r="G24" s="576">
        <v>1291</v>
      </c>
    </row>
    <row r="25" spans="1:7" s="88" customFormat="1">
      <c r="A25" s="571" t="s">
        <v>318</v>
      </c>
      <c r="C25" s="575"/>
      <c r="D25" s="575"/>
      <c r="E25" s="575"/>
      <c r="F25" s="575"/>
      <c r="G25" s="576"/>
    </row>
    <row r="26" spans="1:7" s="88" customFormat="1">
      <c r="A26" s="577" t="s">
        <v>197</v>
      </c>
      <c r="C26" s="572"/>
      <c r="D26" s="572"/>
      <c r="E26" s="572"/>
      <c r="F26" s="572"/>
      <c r="G26" s="573"/>
    </row>
    <row r="27" spans="1:7" s="88" customFormat="1">
      <c r="A27" s="88" t="s">
        <v>404</v>
      </c>
      <c r="B27" s="88" t="s">
        <v>237</v>
      </c>
      <c r="C27" s="572">
        <v>90034</v>
      </c>
      <c r="D27" s="572">
        <v>23565</v>
      </c>
      <c r="E27" s="572">
        <v>132</v>
      </c>
      <c r="F27" s="572">
        <v>19916</v>
      </c>
      <c r="G27" s="573">
        <v>66469</v>
      </c>
    </row>
    <row r="28" spans="1:7" s="88" customFormat="1">
      <c r="A28" s="408" t="s">
        <v>272</v>
      </c>
      <c r="B28" s="88" t="s">
        <v>238</v>
      </c>
      <c r="C28" s="572">
        <v>92966</v>
      </c>
      <c r="D28" s="572">
        <v>24639</v>
      </c>
      <c r="E28" s="572">
        <v>131</v>
      </c>
      <c r="F28" s="578">
        <v>20620</v>
      </c>
      <c r="G28" s="573">
        <v>68327</v>
      </c>
    </row>
    <row r="29" spans="1:7" s="88" customFormat="1" ht="13.5">
      <c r="A29" s="88" t="s">
        <v>160</v>
      </c>
      <c r="B29" s="88" t="s">
        <v>237</v>
      </c>
      <c r="C29" s="572">
        <v>189453</v>
      </c>
      <c r="D29" s="572">
        <v>68623</v>
      </c>
      <c r="E29" s="572">
        <v>127</v>
      </c>
      <c r="F29" s="572">
        <v>61460</v>
      </c>
      <c r="G29" s="573">
        <v>120830</v>
      </c>
    </row>
    <row r="30" spans="1:7" s="88" customFormat="1" ht="13.5">
      <c r="A30" s="408" t="s">
        <v>977</v>
      </c>
      <c r="B30" s="88" t="s">
        <v>238</v>
      </c>
      <c r="C30" s="572">
        <v>191128</v>
      </c>
      <c r="D30" s="572">
        <v>69577</v>
      </c>
      <c r="E30" s="572">
        <v>134</v>
      </c>
      <c r="F30" s="578">
        <v>61913</v>
      </c>
      <c r="G30" s="573">
        <v>121551</v>
      </c>
    </row>
    <row r="31" spans="1:7" s="88" customFormat="1">
      <c r="A31" s="88" t="s">
        <v>273</v>
      </c>
      <c r="B31" s="88" t="s">
        <v>237</v>
      </c>
      <c r="C31" s="572">
        <v>50624</v>
      </c>
      <c r="D31" s="572">
        <v>9486</v>
      </c>
      <c r="E31" s="572">
        <v>70</v>
      </c>
      <c r="F31" s="572">
        <v>8023</v>
      </c>
      <c r="G31" s="573">
        <v>41138</v>
      </c>
    </row>
    <row r="32" spans="1:7" s="88" customFormat="1">
      <c r="A32" s="408" t="s">
        <v>274</v>
      </c>
      <c r="B32" s="88" t="s">
        <v>238</v>
      </c>
      <c r="C32" s="572">
        <v>50985</v>
      </c>
      <c r="D32" s="572">
        <v>10042</v>
      </c>
      <c r="E32" s="572">
        <v>71</v>
      </c>
      <c r="F32" s="578">
        <v>8389</v>
      </c>
      <c r="G32" s="573">
        <v>40943</v>
      </c>
    </row>
    <row r="33" spans="1:7" s="88" customFormat="1" ht="13.5">
      <c r="A33" s="88" t="s">
        <v>161</v>
      </c>
      <c r="B33" s="88" t="s">
        <v>237</v>
      </c>
      <c r="C33" s="572">
        <v>23920</v>
      </c>
      <c r="D33" s="572">
        <v>9470</v>
      </c>
      <c r="E33" s="572">
        <v>82</v>
      </c>
      <c r="F33" s="572">
        <v>7874</v>
      </c>
      <c r="G33" s="573">
        <v>14450</v>
      </c>
    </row>
    <row r="34" spans="1:7" s="88" customFormat="1" ht="13.5">
      <c r="A34" s="408" t="s">
        <v>978</v>
      </c>
      <c r="B34" s="88" t="s">
        <v>238</v>
      </c>
      <c r="C34" s="572">
        <v>24937</v>
      </c>
      <c r="D34" s="572">
        <v>9821</v>
      </c>
      <c r="E34" s="572">
        <v>80</v>
      </c>
      <c r="F34" s="578">
        <v>8095</v>
      </c>
      <c r="G34" s="573">
        <v>15116</v>
      </c>
    </row>
    <row r="35" spans="1:7" s="88" customFormat="1">
      <c r="A35" s="88" t="s">
        <v>365</v>
      </c>
      <c r="B35" s="88" t="s">
        <v>237</v>
      </c>
      <c r="C35" s="572">
        <v>64294</v>
      </c>
      <c r="D35" s="572">
        <v>19057</v>
      </c>
      <c r="E35" s="572">
        <v>88</v>
      </c>
      <c r="F35" s="572">
        <v>16118</v>
      </c>
      <c r="G35" s="573">
        <v>45237</v>
      </c>
    </row>
    <row r="36" spans="1:7" s="88" customFormat="1">
      <c r="A36" s="408" t="s">
        <v>391</v>
      </c>
      <c r="B36" s="88" t="s">
        <v>238</v>
      </c>
      <c r="C36" s="572">
        <v>67961</v>
      </c>
      <c r="D36" s="572">
        <v>19605</v>
      </c>
      <c r="E36" s="572">
        <v>89</v>
      </c>
      <c r="F36" s="578">
        <v>16431</v>
      </c>
      <c r="G36" s="573">
        <v>48356</v>
      </c>
    </row>
    <row r="37" spans="1:7" s="88" customFormat="1">
      <c r="A37" s="88" t="s">
        <v>319</v>
      </c>
      <c r="B37" s="88" t="s">
        <v>237</v>
      </c>
      <c r="C37" s="572">
        <v>26601</v>
      </c>
      <c r="D37" s="572">
        <v>9241</v>
      </c>
      <c r="E37" s="572">
        <v>61</v>
      </c>
      <c r="F37" s="572">
        <v>7576</v>
      </c>
      <c r="G37" s="573">
        <v>17360</v>
      </c>
    </row>
    <row r="38" spans="1:7" s="88" customFormat="1">
      <c r="A38" s="408" t="s">
        <v>320</v>
      </c>
      <c r="B38" s="88" t="s">
        <v>238</v>
      </c>
      <c r="C38" s="572">
        <v>26659</v>
      </c>
      <c r="D38" s="572">
        <v>9335</v>
      </c>
      <c r="E38" s="572">
        <v>60</v>
      </c>
      <c r="F38" s="578">
        <v>7578</v>
      </c>
      <c r="G38" s="573">
        <v>17324</v>
      </c>
    </row>
    <row r="39" spans="1:7" s="88" customFormat="1" ht="13.5">
      <c r="A39" s="88" t="s">
        <v>162</v>
      </c>
      <c r="B39" s="88" t="s">
        <v>237</v>
      </c>
      <c r="C39" s="572">
        <v>43283</v>
      </c>
      <c r="D39" s="572">
        <v>31252</v>
      </c>
      <c r="E39" s="572">
        <v>2636</v>
      </c>
      <c r="F39" s="572">
        <v>26213</v>
      </c>
      <c r="G39" s="573">
        <v>12031</v>
      </c>
    </row>
    <row r="40" spans="1:7" s="88" customFormat="1">
      <c r="A40" s="408" t="s">
        <v>392</v>
      </c>
      <c r="B40" s="88" t="s">
        <v>238</v>
      </c>
      <c r="C40" s="572">
        <v>44297</v>
      </c>
      <c r="D40" s="572">
        <v>32014</v>
      </c>
      <c r="E40" s="572">
        <v>2644</v>
      </c>
      <c r="F40" s="578">
        <v>26809</v>
      </c>
      <c r="G40" s="573">
        <v>12283</v>
      </c>
    </row>
    <row r="41" spans="1:7" s="88" customFormat="1">
      <c r="A41" s="88" t="s">
        <v>321</v>
      </c>
      <c r="B41" s="88" t="s">
        <v>237</v>
      </c>
      <c r="C41" s="572">
        <v>134572</v>
      </c>
      <c r="D41" s="572">
        <v>38134</v>
      </c>
      <c r="E41" s="572">
        <v>444</v>
      </c>
      <c r="F41" s="572">
        <v>32142</v>
      </c>
      <c r="G41" s="573">
        <v>96438</v>
      </c>
    </row>
    <row r="42" spans="1:7" s="88" customFormat="1">
      <c r="A42" s="408" t="s">
        <v>15</v>
      </c>
      <c r="B42" s="88" t="s">
        <v>238</v>
      </c>
      <c r="C42" s="572">
        <v>138090</v>
      </c>
      <c r="D42" s="572">
        <v>38939</v>
      </c>
      <c r="E42" s="572">
        <v>440</v>
      </c>
      <c r="F42" s="578">
        <v>32680</v>
      </c>
      <c r="G42" s="573">
        <v>99151</v>
      </c>
    </row>
    <row r="43" spans="1:7" s="88" customFormat="1" ht="13.5">
      <c r="A43" s="88" t="s">
        <v>163</v>
      </c>
      <c r="B43" s="88" t="s">
        <v>237</v>
      </c>
      <c r="C43" s="572">
        <v>38764</v>
      </c>
      <c r="D43" s="572">
        <v>13949</v>
      </c>
      <c r="E43" s="572">
        <v>100</v>
      </c>
      <c r="F43" s="572">
        <v>11205</v>
      </c>
      <c r="G43" s="573">
        <v>24815</v>
      </c>
    </row>
    <row r="44" spans="1:7" s="88" customFormat="1">
      <c r="A44" s="408" t="s">
        <v>16</v>
      </c>
      <c r="B44" s="88" t="s">
        <v>238</v>
      </c>
      <c r="C44" s="572">
        <v>39855</v>
      </c>
      <c r="D44" s="572">
        <v>14443</v>
      </c>
      <c r="E44" s="572">
        <v>103</v>
      </c>
      <c r="F44" s="578">
        <v>11516</v>
      </c>
      <c r="G44" s="573">
        <v>25412</v>
      </c>
    </row>
    <row r="45" spans="1:7" s="88" customFormat="1">
      <c r="A45" s="88" t="s">
        <v>17</v>
      </c>
      <c r="B45" s="88" t="s">
        <v>237</v>
      </c>
      <c r="C45" s="572">
        <v>3458</v>
      </c>
      <c r="D45" s="572">
        <v>3424</v>
      </c>
      <c r="E45" s="572">
        <v>1415</v>
      </c>
      <c r="F45" s="572">
        <v>1999</v>
      </c>
      <c r="G45" s="573">
        <v>34</v>
      </c>
    </row>
    <row r="46" spans="1:7" s="88" customFormat="1">
      <c r="A46" s="570" t="s">
        <v>18</v>
      </c>
      <c r="B46" s="88" t="s">
        <v>238</v>
      </c>
      <c r="C46" s="575">
        <v>3464</v>
      </c>
      <c r="D46" s="575">
        <v>3429</v>
      </c>
      <c r="E46" s="575">
        <v>1419</v>
      </c>
      <c r="F46" s="578">
        <v>1999</v>
      </c>
      <c r="G46" s="576">
        <v>35</v>
      </c>
    </row>
    <row r="47" spans="1:7" s="88" customFormat="1">
      <c r="A47" s="408" t="s">
        <v>19</v>
      </c>
      <c r="C47" s="575"/>
      <c r="D47" s="575"/>
      <c r="E47" s="575"/>
      <c r="F47" s="575"/>
      <c r="G47" s="576"/>
    </row>
    <row r="48" spans="1:7" s="88" customFormat="1">
      <c r="A48" s="571" t="s">
        <v>20</v>
      </c>
      <c r="C48" s="572"/>
      <c r="D48" s="572"/>
      <c r="E48" s="572"/>
      <c r="F48" s="572"/>
      <c r="G48" s="573"/>
    </row>
    <row r="49" spans="1:7" s="88" customFormat="1">
      <c r="A49" s="88" t="s">
        <v>21</v>
      </c>
      <c r="B49" s="88" t="s">
        <v>237</v>
      </c>
      <c r="C49" s="572">
        <v>31686</v>
      </c>
      <c r="D49" s="572">
        <v>12449</v>
      </c>
      <c r="E49" s="572">
        <v>4723</v>
      </c>
      <c r="F49" s="572">
        <v>7081</v>
      </c>
      <c r="G49" s="573">
        <v>19237</v>
      </c>
    </row>
    <row r="50" spans="1:7" s="88" customFormat="1">
      <c r="A50" s="408" t="s">
        <v>22</v>
      </c>
      <c r="B50" s="88" t="s">
        <v>238</v>
      </c>
      <c r="C50" s="572">
        <v>32518</v>
      </c>
      <c r="D50" s="572">
        <v>12602</v>
      </c>
      <c r="E50" s="572">
        <v>4727</v>
      </c>
      <c r="F50" s="579">
        <v>7168</v>
      </c>
      <c r="G50" s="573">
        <v>19916</v>
      </c>
    </row>
    <row r="51" spans="1:7" s="88" customFormat="1">
      <c r="A51" s="88" t="s">
        <v>23</v>
      </c>
      <c r="B51" s="88" t="s">
        <v>237</v>
      </c>
      <c r="C51" s="572">
        <v>43062</v>
      </c>
      <c r="D51" s="572">
        <v>4998</v>
      </c>
      <c r="E51" s="572">
        <v>1051</v>
      </c>
      <c r="F51" s="572">
        <v>3366</v>
      </c>
      <c r="G51" s="573">
        <v>38064</v>
      </c>
    </row>
    <row r="52" spans="1:7" s="88" customFormat="1">
      <c r="A52" s="408" t="s">
        <v>24</v>
      </c>
      <c r="B52" s="88" t="s">
        <v>238</v>
      </c>
      <c r="C52" s="572">
        <v>44514</v>
      </c>
      <c r="D52" s="572">
        <v>5153</v>
      </c>
      <c r="E52" s="572">
        <v>1063</v>
      </c>
      <c r="F52" s="579">
        <v>3438</v>
      </c>
      <c r="G52" s="573">
        <v>39361</v>
      </c>
    </row>
    <row r="53" spans="1:7" s="88" customFormat="1">
      <c r="A53" s="88" t="s">
        <v>25</v>
      </c>
      <c r="B53" s="88" t="s">
        <v>237</v>
      </c>
      <c r="C53" s="572">
        <v>15294</v>
      </c>
      <c r="D53" s="572">
        <v>6630</v>
      </c>
      <c r="E53" s="572">
        <v>799</v>
      </c>
      <c r="F53" s="572">
        <v>5463</v>
      </c>
      <c r="G53" s="573">
        <v>8664</v>
      </c>
    </row>
    <row r="54" spans="1:7" s="88" customFormat="1">
      <c r="A54" s="408" t="s">
        <v>258</v>
      </c>
      <c r="B54" s="88" t="s">
        <v>238</v>
      </c>
      <c r="C54" s="572">
        <v>15662</v>
      </c>
      <c r="D54" s="572">
        <v>6751</v>
      </c>
      <c r="E54" s="572">
        <v>798</v>
      </c>
      <c r="F54" s="579">
        <v>5564</v>
      </c>
      <c r="G54" s="573">
        <v>8911</v>
      </c>
    </row>
    <row r="55" spans="1:7" s="88" customFormat="1">
      <c r="A55" s="88" t="s">
        <v>259</v>
      </c>
      <c r="B55" s="88" t="s">
        <v>237</v>
      </c>
      <c r="C55" s="572">
        <v>56673</v>
      </c>
      <c r="D55" s="572">
        <v>31352</v>
      </c>
      <c r="E55" s="572">
        <v>23</v>
      </c>
      <c r="F55" s="572">
        <v>29626</v>
      </c>
      <c r="G55" s="573">
        <v>25321</v>
      </c>
    </row>
    <row r="56" spans="1:7" s="88" customFormat="1">
      <c r="A56" s="408" t="s">
        <v>260</v>
      </c>
      <c r="B56" s="88" t="s">
        <v>238</v>
      </c>
      <c r="C56" s="580">
        <v>57533</v>
      </c>
      <c r="D56" s="580">
        <v>31678</v>
      </c>
      <c r="E56" s="580">
        <v>22</v>
      </c>
      <c r="F56" s="579">
        <v>29876</v>
      </c>
      <c r="G56" s="581">
        <v>25855</v>
      </c>
    </row>
    <row r="57" spans="1:7" s="88" customFormat="1" ht="8.1" customHeight="1">
      <c r="C57" s="90"/>
      <c r="D57" s="90"/>
      <c r="E57" s="90"/>
      <c r="F57" s="90"/>
      <c r="G57" s="90"/>
    </row>
    <row r="58" spans="1:7" s="88" customFormat="1" ht="12">
      <c r="A58" s="88" t="s">
        <v>551</v>
      </c>
      <c r="C58" s="90"/>
      <c r="D58" s="90"/>
      <c r="E58" s="90"/>
      <c r="F58" s="90"/>
      <c r="G58" s="90"/>
    </row>
    <row r="59" spans="1:7">
      <c r="A59" s="88" t="s">
        <v>552</v>
      </c>
    </row>
    <row r="60" spans="1:7" s="88" customFormat="1" ht="12">
      <c r="A60" s="408" t="s">
        <v>154</v>
      </c>
      <c r="C60" s="90"/>
      <c r="D60" s="90"/>
      <c r="E60" s="90"/>
      <c r="F60" s="90"/>
      <c r="G60" s="90"/>
    </row>
    <row r="61" spans="1:7">
      <c r="A61" s="408" t="s">
        <v>465</v>
      </c>
    </row>
  </sheetData>
  <mergeCells count="5">
    <mergeCell ref="A5:B5"/>
    <mergeCell ref="C5:C6"/>
    <mergeCell ref="D5:F5"/>
    <mergeCell ref="G5:G6"/>
    <mergeCell ref="A6:B6"/>
  </mergeCells>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72"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2"/>
  <dimension ref="A1:N24"/>
  <sheetViews>
    <sheetView workbookViewId="0"/>
  </sheetViews>
  <sheetFormatPr defaultColWidth="9.140625" defaultRowHeight="12.75"/>
  <cols>
    <col min="1" max="1" width="5.85546875" style="2" customWidth="1"/>
    <col min="2" max="2" width="19.85546875" style="2" customWidth="1"/>
    <col min="3" max="13" width="12.7109375" style="2" customWidth="1"/>
    <col min="14" max="16384" width="9.140625" style="2"/>
  </cols>
  <sheetData>
    <row r="1" spans="1:14" ht="14.25">
      <c r="A1" s="457" t="s">
        <v>1185</v>
      </c>
      <c r="H1" s="10"/>
      <c r="J1" s="10"/>
      <c r="L1" s="10" t="s">
        <v>84</v>
      </c>
      <c r="M1" s="9"/>
    </row>
    <row r="2" spans="1:14">
      <c r="A2" s="2" t="s">
        <v>261</v>
      </c>
      <c r="L2" s="375" t="s">
        <v>85</v>
      </c>
      <c r="M2" s="9"/>
    </row>
    <row r="3" spans="1:14" ht="14.25">
      <c r="A3" s="369" t="s">
        <v>983</v>
      </c>
    </row>
    <row r="4" spans="1:14">
      <c r="A4" s="369" t="s">
        <v>262</v>
      </c>
    </row>
    <row r="5" spans="1:14" s="9" customFormat="1" ht="21" customHeight="1">
      <c r="A5" s="810" t="s">
        <v>569</v>
      </c>
      <c r="B5" s="811"/>
      <c r="C5" s="682" t="s">
        <v>984</v>
      </c>
      <c r="D5" s="682"/>
      <c r="E5" s="682"/>
      <c r="F5" s="682"/>
      <c r="G5" s="682"/>
      <c r="H5" s="682" t="s">
        <v>985</v>
      </c>
      <c r="I5" s="682"/>
      <c r="J5" s="682"/>
      <c r="K5" s="682"/>
      <c r="L5" s="682"/>
      <c r="M5" s="683"/>
    </row>
    <row r="6" spans="1:14" s="9" customFormat="1" ht="21" customHeight="1">
      <c r="A6" s="757"/>
      <c r="B6" s="758"/>
      <c r="C6" s="653" t="s">
        <v>597</v>
      </c>
      <c r="D6" s="681"/>
      <c r="E6" s="682"/>
      <c r="F6" s="682"/>
      <c r="G6" s="682"/>
      <c r="H6" s="653" t="s">
        <v>597</v>
      </c>
      <c r="I6" s="681"/>
      <c r="J6" s="682"/>
      <c r="K6" s="682"/>
      <c r="L6" s="682"/>
      <c r="M6" s="683"/>
    </row>
    <row r="7" spans="1:14" s="9" customFormat="1" ht="32.1" customHeight="1">
      <c r="A7" s="731" t="s">
        <v>905</v>
      </c>
      <c r="B7" s="745"/>
      <c r="C7" s="688"/>
      <c r="D7" s="688" t="s">
        <v>838</v>
      </c>
      <c r="E7" s="688" t="s">
        <v>628</v>
      </c>
      <c r="F7" s="688" t="s">
        <v>979</v>
      </c>
      <c r="G7" s="688" t="s">
        <v>980</v>
      </c>
      <c r="H7" s="688"/>
      <c r="I7" s="688" t="s">
        <v>981</v>
      </c>
      <c r="J7" s="688" t="s">
        <v>838</v>
      </c>
      <c r="K7" s="688" t="s">
        <v>628</v>
      </c>
      <c r="L7" s="688" t="s">
        <v>982</v>
      </c>
      <c r="M7" s="653" t="s">
        <v>980</v>
      </c>
    </row>
    <row r="8" spans="1:14" s="9" customFormat="1" ht="15.95" customHeight="1">
      <c r="A8" s="746"/>
      <c r="B8" s="747"/>
      <c r="C8" s="688"/>
      <c r="D8" s="688"/>
      <c r="E8" s="688"/>
      <c r="F8" s="688"/>
      <c r="G8" s="688"/>
      <c r="H8" s="688"/>
      <c r="I8" s="688"/>
      <c r="J8" s="688"/>
      <c r="K8" s="688"/>
      <c r="L8" s="688"/>
      <c r="M8" s="653"/>
    </row>
    <row r="9" spans="1:14" s="9" customFormat="1" ht="96.75" customHeight="1" thickBot="1">
      <c r="A9" s="748"/>
      <c r="B9" s="749"/>
      <c r="C9" s="695"/>
      <c r="D9" s="695"/>
      <c r="E9" s="695"/>
      <c r="F9" s="695"/>
      <c r="G9" s="695"/>
      <c r="H9" s="695"/>
      <c r="I9" s="695"/>
      <c r="J9" s="695"/>
      <c r="K9" s="695"/>
      <c r="L9" s="695"/>
      <c r="M9" s="689"/>
    </row>
    <row r="10" spans="1:14" s="9" customFormat="1" ht="8.1" customHeight="1" thickTop="1">
      <c r="C10" s="34"/>
      <c r="D10" s="34"/>
      <c r="E10" s="34"/>
      <c r="F10" s="34"/>
      <c r="G10" s="34"/>
      <c r="H10" s="34"/>
      <c r="I10" s="34"/>
      <c r="J10" s="34"/>
      <c r="K10" s="34"/>
      <c r="L10" s="34"/>
      <c r="M10" s="38"/>
    </row>
    <row r="11" spans="1:14" s="9" customFormat="1" ht="12.75" customHeight="1">
      <c r="A11" s="478">
        <v>2019</v>
      </c>
      <c r="B11" s="9" t="s">
        <v>57</v>
      </c>
      <c r="C11" s="54">
        <v>12</v>
      </c>
      <c r="D11" s="280">
        <v>6</v>
      </c>
      <c r="E11" s="54">
        <v>1</v>
      </c>
      <c r="F11" s="54">
        <v>1</v>
      </c>
      <c r="G11" s="54">
        <v>1</v>
      </c>
      <c r="H11" s="54">
        <v>1816</v>
      </c>
      <c r="I11" s="280">
        <v>107</v>
      </c>
      <c r="J11" s="280">
        <v>103</v>
      </c>
      <c r="K11" s="280">
        <v>135</v>
      </c>
      <c r="L11" s="280">
        <v>258</v>
      </c>
      <c r="M11" s="290">
        <v>12</v>
      </c>
    </row>
    <row r="12" spans="1:14" s="9" customFormat="1" ht="3.95" customHeight="1">
      <c r="A12" s="494"/>
      <c r="C12" s="26"/>
      <c r="D12" s="26"/>
      <c r="E12" s="26"/>
      <c r="F12" s="26"/>
      <c r="G12" s="26"/>
      <c r="H12" s="26"/>
      <c r="I12" s="26"/>
      <c r="J12" s="26"/>
      <c r="K12" s="26"/>
      <c r="L12" s="26"/>
      <c r="M12" s="31"/>
    </row>
    <row r="13" spans="1:14" s="9" customFormat="1" ht="12" customHeight="1">
      <c r="A13" s="494">
        <v>2020</v>
      </c>
      <c r="B13" s="9" t="s">
        <v>48</v>
      </c>
      <c r="C13" s="54">
        <v>12</v>
      </c>
      <c r="D13" s="54">
        <v>6</v>
      </c>
      <c r="E13" s="54">
        <v>1</v>
      </c>
      <c r="F13" s="54">
        <v>1</v>
      </c>
      <c r="G13" s="54">
        <v>1</v>
      </c>
      <c r="H13" s="54">
        <v>1816</v>
      </c>
      <c r="I13" s="54">
        <v>107</v>
      </c>
      <c r="J13" s="54">
        <v>102</v>
      </c>
      <c r="K13" s="54">
        <v>133</v>
      </c>
      <c r="L13" s="54">
        <v>255</v>
      </c>
      <c r="M13" s="36">
        <v>12</v>
      </c>
    </row>
    <row r="14" spans="1:14" s="9" customFormat="1" ht="12.75" customHeight="1">
      <c r="A14" s="541">
        <v>2020</v>
      </c>
      <c r="B14" s="9" t="s">
        <v>51</v>
      </c>
      <c r="C14" s="26">
        <v>12</v>
      </c>
      <c r="D14" s="26">
        <v>6</v>
      </c>
      <c r="E14" s="26">
        <v>1</v>
      </c>
      <c r="F14" s="26">
        <v>1</v>
      </c>
      <c r="G14" s="26">
        <v>1</v>
      </c>
      <c r="H14" s="26">
        <v>1810</v>
      </c>
      <c r="I14" s="26">
        <v>107</v>
      </c>
      <c r="J14" s="26">
        <v>100</v>
      </c>
      <c r="K14" s="26">
        <v>131</v>
      </c>
      <c r="L14" s="26">
        <v>254</v>
      </c>
      <c r="M14" s="31">
        <v>12</v>
      </c>
      <c r="N14" s="31"/>
    </row>
    <row r="15" spans="1:14" s="9" customFormat="1" ht="12.75" customHeight="1">
      <c r="A15" s="557">
        <v>2020</v>
      </c>
      <c r="B15" s="9" t="s">
        <v>54</v>
      </c>
      <c r="C15" s="26">
        <v>12</v>
      </c>
      <c r="D15" s="280">
        <v>6</v>
      </c>
      <c r="E15" s="26">
        <v>1</v>
      </c>
      <c r="F15" s="26">
        <v>1</v>
      </c>
      <c r="G15" s="26">
        <v>1</v>
      </c>
      <c r="H15" s="280">
        <v>1808</v>
      </c>
      <c r="I15" s="280">
        <v>106</v>
      </c>
      <c r="J15" s="280">
        <v>100</v>
      </c>
      <c r="K15" s="280">
        <v>130</v>
      </c>
      <c r="L15" s="280">
        <v>254</v>
      </c>
      <c r="M15" s="290">
        <v>12</v>
      </c>
      <c r="N15" s="31"/>
    </row>
    <row r="16" spans="1:14" s="9" customFormat="1" ht="12.75" customHeight="1">
      <c r="A16" s="584">
        <v>2020</v>
      </c>
      <c r="B16" s="9" t="s">
        <v>57</v>
      </c>
      <c r="C16" s="54">
        <v>12</v>
      </c>
      <c r="D16" s="280">
        <v>6</v>
      </c>
      <c r="E16" s="54">
        <v>1</v>
      </c>
      <c r="F16" s="54">
        <v>1</v>
      </c>
      <c r="G16" s="54">
        <v>1</v>
      </c>
      <c r="H16" s="54">
        <v>1798</v>
      </c>
      <c r="I16" s="280">
        <v>106</v>
      </c>
      <c r="J16" s="280">
        <v>99</v>
      </c>
      <c r="K16" s="280">
        <v>129</v>
      </c>
      <c r="L16" s="280">
        <v>247</v>
      </c>
      <c r="M16" s="290">
        <v>12</v>
      </c>
    </row>
    <row r="17" spans="1:14" s="9" customFormat="1" ht="3.95" customHeight="1">
      <c r="A17" s="589"/>
      <c r="C17" s="26"/>
      <c r="D17" s="26"/>
      <c r="E17" s="26"/>
      <c r="F17" s="26"/>
      <c r="G17" s="26"/>
      <c r="H17" s="26"/>
      <c r="I17" s="26"/>
      <c r="J17" s="26"/>
      <c r="K17" s="26"/>
      <c r="L17" s="26"/>
      <c r="M17" s="31"/>
    </row>
    <row r="18" spans="1:14" s="9" customFormat="1" ht="12" customHeight="1">
      <c r="A18" s="589">
        <v>2021</v>
      </c>
      <c r="B18" s="9" t="s">
        <v>48</v>
      </c>
      <c r="C18" s="54">
        <v>12</v>
      </c>
      <c r="D18" s="54">
        <v>6</v>
      </c>
      <c r="E18" s="54">
        <v>1</v>
      </c>
      <c r="F18" s="54">
        <v>1</v>
      </c>
      <c r="G18" s="54">
        <v>1</v>
      </c>
      <c r="H18" s="54">
        <v>1787</v>
      </c>
      <c r="I18" s="54">
        <v>106</v>
      </c>
      <c r="J18" s="54">
        <v>100</v>
      </c>
      <c r="K18" s="54">
        <v>125</v>
      </c>
      <c r="L18" s="54">
        <v>247</v>
      </c>
      <c r="M18" s="36">
        <v>11</v>
      </c>
    </row>
    <row r="19" spans="1:14" s="9" customFormat="1" ht="12" customHeight="1">
      <c r="A19" s="617">
        <v>2021</v>
      </c>
      <c r="B19" s="9" t="s">
        <v>51</v>
      </c>
      <c r="C19" s="54">
        <v>11</v>
      </c>
      <c r="D19" s="54">
        <v>5</v>
      </c>
      <c r="E19" s="54">
        <v>1</v>
      </c>
      <c r="F19" s="54">
        <v>1</v>
      </c>
      <c r="G19" s="54">
        <v>1</v>
      </c>
      <c r="H19" s="54">
        <v>1787</v>
      </c>
      <c r="I19" s="54">
        <v>105</v>
      </c>
      <c r="J19" s="54">
        <v>99</v>
      </c>
      <c r="K19" s="54">
        <v>124</v>
      </c>
      <c r="L19" s="54">
        <v>246</v>
      </c>
      <c r="M19" s="36">
        <v>11</v>
      </c>
    </row>
    <row r="20" spans="1:14" s="9" customFormat="1" ht="12">
      <c r="A20" s="21"/>
      <c r="B20" s="81" t="s">
        <v>58</v>
      </c>
      <c r="C20" s="57">
        <v>91.7</v>
      </c>
      <c r="D20" s="57">
        <v>83.3</v>
      </c>
      <c r="E20" s="57">
        <v>100</v>
      </c>
      <c r="F20" s="57">
        <v>100</v>
      </c>
      <c r="G20" s="57">
        <v>100</v>
      </c>
      <c r="H20" s="57">
        <v>98.7</v>
      </c>
      <c r="I20" s="57">
        <v>98.1</v>
      </c>
      <c r="J20" s="57">
        <v>99</v>
      </c>
      <c r="K20" s="57">
        <v>94.7</v>
      </c>
      <c r="L20" s="57">
        <v>96.9</v>
      </c>
      <c r="M20" s="192">
        <v>91.7</v>
      </c>
      <c r="N20" s="31"/>
    </row>
    <row r="21" spans="1:14" s="9" customFormat="1" ht="12">
      <c r="A21" s="21"/>
      <c r="B21" s="81" t="s">
        <v>59</v>
      </c>
      <c r="C21" s="57">
        <v>91.7</v>
      </c>
      <c r="D21" s="57">
        <v>83.3</v>
      </c>
      <c r="E21" s="57">
        <v>100</v>
      </c>
      <c r="F21" s="57">
        <v>100</v>
      </c>
      <c r="G21" s="57">
        <v>100</v>
      </c>
      <c r="H21" s="57">
        <v>100</v>
      </c>
      <c r="I21" s="57">
        <v>99.1</v>
      </c>
      <c r="J21" s="57">
        <v>99</v>
      </c>
      <c r="K21" s="57">
        <v>99.2</v>
      </c>
      <c r="L21" s="57">
        <v>99.6</v>
      </c>
      <c r="M21" s="192">
        <v>100</v>
      </c>
      <c r="N21" s="31"/>
    </row>
    <row r="22" spans="1:14" s="9" customFormat="1" ht="8.1" customHeight="1"/>
    <row r="23" spans="1:14" s="9" customFormat="1" ht="12">
      <c r="A23" s="9" t="s">
        <v>553</v>
      </c>
    </row>
    <row r="24" spans="1:14" s="9" customFormat="1" ht="12">
      <c r="A24" s="400" t="s">
        <v>131</v>
      </c>
    </row>
  </sheetData>
  <mergeCells count="17">
    <mergeCell ref="I7:I9"/>
    <mergeCell ref="J7:J9"/>
    <mergeCell ref="K7:K9"/>
    <mergeCell ref="L7:L9"/>
    <mergeCell ref="A5:B6"/>
    <mergeCell ref="C5:G5"/>
    <mergeCell ref="H5:M5"/>
    <mergeCell ref="C6:C9"/>
    <mergeCell ref="D6:G6"/>
    <mergeCell ref="H6:H9"/>
    <mergeCell ref="I6:M6"/>
    <mergeCell ref="A7:B9"/>
    <mergeCell ref="D7:D9"/>
    <mergeCell ref="E7:E9"/>
    <mergeCell ref="M7:M9"/>
    <mergeCell ref="F7:F9"/>
    <mergeCell ref="G7:G9"/>
  </mergeCells>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80"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7"/>
  <dimension ref="A1:O24"/>
  <sheetViews>
    <sheetView workbookViewId="0"/>
  </sheetViews>
  <sheetFormatPr defaultColWidth="9.140625" defaultRowHeight="12.75"/>
  <cols>
    <col min="1" max="1" width="5.85546875" style="2" customWidth="1"/>
    <col min="2" max="2" width="19.85546875" style="2" customWidth="1"/>
    <col min="3" max="7" width="12.7109375" style="2" customWidth="1"/>
    <col min="8" max="8" width="13.28515625" style="2" customWidth="1"/>
    <col min="9" max="15" width="12.7109375" style="2" customWidth="1"/>
    <col min="16" max="16384" width="9.140625" style="2"/>
  </cols>
  <sheetData>
    <row r="1" spans="1:15" ht="14.25">
      <c r="A1" s="457" t="s">
        <v>1186</v>
      </c>
      <c r="N1" s="10" t="s">
        <v>84</v>
      </c>
      <c r="O1" s="9"/>
    </row>
    <row r="2" spans="1:15">
      <c r="A2" s="2" t="s">
        <v>261</v>
      </c>
      <c r="N2" s="375" t="s">
        <v>85</v>
      </c>
      <c r="O2" s="9"/>
    </row>
    <row r="3" spans="1:15" ht="14.25">
      <c r="A3" s="369" t="s">
        <v>996</v>
      </c>
      <c r="O3" s="74"/>
    </row>
    <row r="4" spans="1:15">
      <c r="A4" s="369" t="s">
        <v>262</v>
      </c>
      <c r="O4" s="74"/>
    </row>
    <row r="5" spans="1:15" s="9" customFormat="1" ht="21" customHeight="1">
      <c r="A5" s="810" t="s">
        <v>569</v>
      </c>
      <c r="B5" s="811"/>
      <c r="C5" s="688" t="s">
        <v>997</v>
      </c>
      <c r="D5" s="688"/>
      <c r="E5" s="688"/>
      <c r="F5" s="688"/>
      <c r="G5" s="688"/>
      <c r="H5" s="688"/>
      <c r="I5" s="688"/>
      <c r="J5" s="688"/>
      <c r="K5" s="688"/>
      <c r="L5" s="688"/>
      <c r="M5" s="688"/>
      <c r="N5" s="688"/>
      <c r="O5" s="653" t="s">
        <v>986</v>
      </c>
    </row>
    <row r="6" spans="1:15" s="9" customFormat="1" ht="21" customHeight="1">
      <c r="A6" s="757"/>
      <c r="B6" s="758"/>
      <c r="C6" s="653" t="s">
        <v>987</v>
      </c>
      <c r="D6" s="129"/>
      <c r="E6" s="682" t="s">
        <v>998</v>
      </c>
      <c r="F6" s="682"/>
      <c r="G6" s="682"/>
      <c r="H6" s="682"/>
      <c r="I6" s="682"/>
      <c r="J6" s="682"/>
      <c r="K6" s="682"/>
      <c r="L6" s="682"/>
      <c r="M6" s="682"/>
      <c r="N6" s="682"/>
      <c r="O6" s="653"/>
    </row>
    <row r="7" spans="1:15" s="9" customFormat="1" ht="15.75" customHeight="1">
      <c r="A7" s="731" t="s">
        <v>988</v>
      </c>
      <c r="B7" s="745"/>
      <c r="C7" s="688"/>
      <c r="D7" s="648" t="s">
        <v>989</v>
      </c>
      <c r="E7" s="688" t="s">
        <v>838</v>
      </c>
      <c r="F7" s="688" t="s">
        <v>628</v>
      </c>
      <c r="G7" s="688" t="s">
        <v>990</v>
      </c>
      <c r="H7" s="688" t="s">
        <v>991</v>
      </c>
      <c r="I7" s="638" t="s">
        <v>992</v>
      </c>
      <c r="J7" s="13"/>
      <c r="K7" s="14"/>
      <c r="L7" s="638" t="s">
        <v>993</v>
      </c>
      <c r="M7" s="13"/>
      <c r="N7" s="14"/>
      <c r="O7" s="653"/>
    </row>
    <row r="8" spans="1:15" s="9" customFormat="1" ht="15.95" customHeight="1">
      <c r="A8" s="746"/>
      <c r="B8" s="747"/>
      <c r="C8" s="688"/>
      <c r="D8" s="649"/>
      <c r="E8" s="688"/>
      <c r="F8" s="688"/>
      <c r="G8" s="688"/>
      <c r="H8" s="688"/>
      <c r="I8" s="661"/>
      <c r="J8" s="638" t="s">
        <v>994</v>
      </c>
      <c r="K8" s="648" t="s">
        <v>995</v>
      </c>
      <c r="L8" s="661"/>
      <c r="M8" s="638" t="s">
        <v>994</v>
      </c>
      <c r="N8" s="648" t="s">
        <v>995</v>
      </c>
      <c r="O8" s="653"/>
    </row>
    <row r="9" spans="1:15" s="9" customFormat="1" ht="96.75" customHeight="1" thickBot="1">
      <c r="A9" s="748"/>
      <c r="B9" s="749"/>
      <c r="C9" s="695"/>
      <c r="D9" s="650"/>
      <c r="E9" s="695"/>
      <c r="F9" s="695"/>
      <c r="G9" s="695"/>
      <c r="H9" s="695"/>
      <c r="I9" s="662"/>
      <c r="J9" s="662"/>
      <c r="K9" s="650"/>
      <c r="L9" s="662"/>
      <c r="M9" s="662"/>
      <c r="N9" s="650"/>
      <c r="O9" s="689"/>
    </row>
    <row r="10" spans="1:15" s="9" customFormat="1" ht="8.1" customHeight="1" thickTop="1">
      <c r="C10" s="34"/>
      <c r="D10" s="34"/>
      <c r="E10" s="34"/>
      <c r="F10" s="34"/>
      <c r="G10" s="34"/>
      <c r="H10" s="34"/>
      <c r="I10" s="34"/>
      <c r="J10" s="34"/>
      <c r="K10" s="34"/>
      <c r="L10" s="34"/>
      <c r="M10" s="34"/>
      <c r="N10" s="34"/>
      <c r="O10" s="35"/>
    </row>
    <row r="11" spans="1:15" s="9" customFormat="1" ht="12.75" customHeight="1">
      <c r="A11" s="478">
        <v>2019</v>
      </c>
      <c r="B11" s="9" t="s">
        <v>57</v>
      </c>
      <c r="C11" s="280">
        <v>170518</v>
      </c>
      <c r="D11" s="280">
        <v>33215</v>
      </c>
      <c r="E11" s="280">
        <v>15635</v>
      </c>
      <c r="F11" s="280">
        <v>16895</v>
      </c>
      <c r="G11" s="280">
        <v>42089</v>
      </c>
      <c r="H11" s="280">
        <v>12179</v>
      </c>
      <c r="I11" s="280">
        <v>3930</v>
      </c>
      <c r="J11" s="280">
        <v>33</v>
      </c>
      <c r="K11" s="280">
        <v>734</v>
      </c>
      <c r="L11" s="280">
        <v>146791</v>
      </c>
      <c r="M11" s="280">
        <v>62</v>
      </c>
      <c r="N11" s="280">
        <v>31543</v>
      </c>
      <c r="O11" s="290">
        <v>559450</v>
      </c>
    </row>
    <row r="12" spans="1:15" s="9" customFormat="1" ht="3.75" customHeight="1">
      <c r="A12" s="494"/>
      <c r="C12" s="26"/>
      <c r="D12" s="26"/>
      <c r="E12" s="26"/>
      <c r="F12" s="26"/>
      <c r="G12" s="26"/>
      <c r="H12" s="26"/>
      <c r="I12" s="26"/>
      <c r="J12" s="26"/>
      <c r="K12" s="26"/>
      <c r="L12" s="26"/>
      <c r="M12" s="26"/>
      <c r="N12" s="26"/>
    </row>
    <row r="13" spans="1:15" s="9" customFormat="1" ht="12">
      <c r="A13" s="494">
        <v>2020</v>
      </c>
      <c r="B13" s="9" t="s">
        <v>48</v>
      </c>
      <c r="C13" s="54">
        <v>173778</v>
      </c>
      <c r="D13" s="54">
        <v>33482</v>
      </c>
      <c r="E13" s="280">
        <v>15914</v>
      </c>
      <c r="F13" s="280">
        <v>17358</v>
      </c>
      <c r="G13" s="280">
        <v>42511</v>
      </c>
      <c r="H13" s="280">
        <v>12395</v>
      </c>
      <c r="I13" s="54">
        <v>3930</v>
      </c>
      <c r="J13" s="280">
        <v>34</v>
      </c>
      <c r="K13" s="280">
        <v>728</v>
      </c>
      <c r="L13" s="280">
        <v>149722</v>
      </c>
      <c r="M13" s="280">
        <v>64</v>
      </c>
      <c r="N13" s="280">
        <v>31817</v>
      </c>
      <c r="O13" s="36">
        <v>562197</v>
      </c>
    </row>
    <row r="14" spans="1:15" s="9" customFormat="1" ht="12.75" customHeight="1">
      <c r="A14" s="541">
        <v>2020</v>
      </c>
      <c r="B14" s="9" t="s">
        <v>51</v>
      </c>
      <c r="C14" s="26">
        <v>175968</v>
      </c>
      <c r="D14" s="26">
        <v>33747</v>
      </c>
      <c r="E14" s="26">
        <v>16144</v>
      </c>
      <c r="F14" s="26">
        <v>17625</v>
      </c>
      <c r="G14" s="26">
        <v>42889</v>
      </c>
      <c r="H14" s="26">
        <v>12497</v>
      </c>
      <c r="I14" s="26">
        <v>3923</v>
      </c>
      <c r="J14" s="26">
        <v>34</v>
      </c>
      <c r="K14" s="26">
        <v>722</v>
      </c>
      <c r="L14" s="26">
        <v>151723</v>
      </c>
      <c r="M14" s="26">
        <v>57</v>
      </c>
      <c r="N14" s="26">
        <v>32090</v>
      </c>
      <c r="O14" s="9">
        <v>566400</v>
      </c>
    </row>
    <row r="15" spans="1:15" s="9" customFormat="1" ht="12.75" customHeight="1">
      <c r="A15" s="557">
        <v>2020</v>
      </c>
      <c r="B15" s="9" t="s">
        <v>54</v>
      </c>
      <c r="C15" s="26">
        <v>178966</v>
      </c>
      <c r="D15" s="26">
        <v>34031</v>
      </c>
      <c r="E15" s="280">
        <v>16509</v>
      </c>
      <c r="F15" s="26">
        <v>18038</v>
      </c>
      <c r="G15" s="280">
        <v>43303</v>
      </c>
      <c r="H15" s="26">
        <v>12705</v>
      </c>
      <c r="I15" s="280">
        <v>3918</v>
      </c>
      <c r="J15" s="280">
        <v>34</v>
      </c>
      <c r="K15" s="280">
        <v>716</v>
      </c>
      <c r="L15" s="280">
        <v>154555</v>
      </c>
      <c r="M15" s="280">
        <v>57</v>
      </c>
      <c r="N15" s="280">
        <v>32380</v>
      </c>
      <c r="O15" s="290">
        <v>574053</v>
      </c>
    </row>
    <row r="16" spans="1:15" s="9" customFormat="1" ht="12.75" customHeight="1">
      <c r="A16" s="584">
        <v>2020</v>
      </c>
      <c r="B16" s="9" t="s">
        <v>57</v>
      </c>
      <c r="C16" s="280">
        <v>181948</v>
      </c>
      <c r="D16" s="280">
        <v>34417</v>
      </c>
      <c r="E16" s="280">
        <v>16836</v>
      </c>
      <c r="F16" s="280">
        <v>18485</v>
      </c>
      <c r="G16" s="280">
        <v>43800</v>
      </c>
      <c r="H16" s="280">
        <v>12909</v>
      </c>
      <c r="I16" s="280">
        <v>3901</v>
      </c>
      <c r="J16" s="280">
        <v>32</v>
      </c>
      <c r="K16" s="280">
        <v>706</v>
      </c>
      <c r="L16" s="280">
        <v>157465</v>
      </c>
      <c r="M16" s="280">
        <v>61</v>
      </c>
      <c r="N16" s="280">
        <v>32767</v>
      </c>
      <c r="O16" s="290">
        <v>579055</v>
      </c>
    </row>
    <row r="17" spans="1:15" s="9" customFormat="1" ht="3.75" customHeight="1">
      <c r="A17" s="589"/>
      <c r="C17" s="26"/>
      <c r="D17" s="26"/>
      <c r="E17" s="26"/>
      <c r="F17" s="26"/>
      <c r="G17" s="26"/>
      <c r="H17" s="26"/>
      <c r="I17" s="26"/>
      <c r="J17" s="26"/>
      <c r="K17" s="26"/>
      <c r="L17" s="26"/>
      <c r="M17" s="26"/>
      <c r="N17" s="26"/>
    </row>
    <row r="18" spans="1:15" s="9" customFormat="1" ht="12">
      <c r="A18" s="589">
        <v>2021</v>
      </c>
      <c r="B18" s="9" t="s">
        <v>48</v>
      </c>
      <c r="C18" s="54">
        <v>184442</v>
      </c>
      <c r="D18" s="54">
        <v>34550</v>
      </c>
      <c r="E18" s="280">
        <v>17070</v>
      </c>
      <c r="F18" s="280">
        <v>18883</v>
      </c>
      <c r="G18" s="280">
        <v>44147</v>
      </c>
      <c r="H18" s="280">
        <v>13119</v>
      </c>
      <c r="I18" s="54">
        <v>3896</v>
      </c>
      <c r="J18" s="280">
        <v>31</v>
      </c>
      <c r="K18" s="280">
        <v>696</v>
      </c>
      <c r="L18" s="280">
        <v>160129</v>
      </c>
      <c r="M18" s="280">
        <v>62</v>
      </c>
      <c r="N18" s="280">
        <v>32921</v>
      </c>
      <c r="O18" s="36">
        <v>584661</v>
      </c>
    </row>
    <row r="19" spans="1:15" s="9" customFormat="1" ht="12">
      <c r="A19" s="617">
        <v>2021</v>
      </c>
      <c r="B19" s="9" t="s">
        <v>51</v>
      </c>
      <c r="C19" s="54">
        <v>188142</v>
      </c>
      <c r="D19" s="54">
        <v>34968</v>
      </c>
      <c r="E19" s="280">
        <v>17386</v>
      </c>
      <c r="F19" s="280">
        <v>19503</v>
      </c>
      <c r="G19" s="280">
        <v>44748</v>
      </c>
      <c r="H19" s="280">
        <v>13397</v>
      </c>
      <c r="I19" s="54">
        <v>3925</v>
      </c>
      <c r="J19" s="280">
        <v>31</v>
      </c>
      <c r="K19" s="280">
        <v>695</v>
      </c>
      <c r="L19" s="280">
        <v>163843</v>
      </c>
      <c r="M19" s="280">
        <v>63</v>
      </c>
      <c r="N19" s="280">
        <v>33329</v>
      </c>
      <c r="O19" s="36">
        <v>591674</v>
      </c>
    </row>
    <row r="20" spans="1:15" s="9" customFormat="1" ht="12">
      <c r="A20" s="21"/>
      <c r="B20" s="81" t="s">
        <v>58</v>
      </c>
      <c r="C20" s="57">
        <v>106.9</v>
      </c>
      <c r="D20" s="57">
        <v>103.6</v>
      </c>
      <c r="E20" s="57">
        <v>107.7</v>
      </c>
      <c r="F20" s="57">
        <v>110.7</v>
      </c>
      <c r="G20" s="57">
        <v>104.3</v>
      </c>
      <c r="H20" s="57">
        <v>107.2</v>
      </c>
      <c r="I20" s="57">
        <v>100.1</v>
      </c>
      <c r="J20" s="57">
        <v>91.2</v>
      </c>
      <c r="K20" s="57">
        <v>96.3</v>
      </c>
      <c r="L20" s="57">
        <v>108</v>
      </c>
      <c r="M20" s="279">
        <v>110.5</v>
      </c>
      <c r="N20" s="57">
        <v>103.9</v>
      </c>
      <c r="O20" s="279">
        <v>104.5</v>
      </c>
    </row>
    <row r="21" spans="1:15" s="9" customFormat="1" ht="12">
      <c r="A21" s="21"/>
      <c r="B21" s="81" t="s">
        <v>59</v>
      </c>
      <c r="C21" s="57">
        <v>102</v>
      </c>
      <c r="D21" s="57">
        <v>101.2</v>
      </c>
      <c r="E21" s="57">
        <v>101.9</v>
      </c>
      <c r="F21" s="57">
        <v>103.3</v>
      </c>
      <c r="G21" s="57">
        <v>101.4</v>
      </c>
      <c r="H21" s="57">
        <v>102.1</v>
      </c>
      <c r="I21" s="57">
        <v>100.7</v>
      </c>
      <c r="J21" s="57">
        <v>100</v>
      </c>
      <c r="K21" s="57">
        <v>99.9</v>
      </c>
      <c r="L21" s="57">
        <v>102.3</v>
      </c>
      <c r="M21" s="279">
        <v>101.6</v>
      </c>
      <c r="N21" s="57">
        <v>101.2</v>
      </c>
      <c r="O21" s="279">
        <v>101.2</v>
      </c>
    </row>
    <row r="22" spans="1:15" s="9" customFormat="1" ht="8.1" customHeight="1"/>
    <row r="23" spans="1:15" s="9" customFormat="1" ht="12">
      <c r="A23" s="9" t="s">
        <v>553</v>
      </c>
    </row>
    <row r="24" spans="1:15" s="9" customFormat="1" ht="12">
      <c r="A24" s="400" t="s">
        <v>131</v>
      </c>
    </row>
  </sheetData>
  <mergeCells count="17">
    <mergeCell ref="O5:O9"/>
    <mergeCell ref="C6:C9"/>
    <mergeCell ref="E6:N6"/>
    <mergeCell ref="A7:B9"/>
    <mergeCell ref="D7:D9"/>
    <mergeCell ref="E7:E9"/>
    <mergeCell ref="F7:F9"/>
    <mergeCell ref="G7:G9"/>
    <mergeCell ref="N8:N9"/>
    <mergeCell ref="H7:H9"/>
    <mergeCell ref="I7:I9"/>
    <mergeCell ref="L7:L9"/>
    <mergeCell ref="J8:J9"/>
    <mergeCell ref="K8:K9"/>
    <mergeCell ref="M8:M9"/>
    <mergeCell ref="A5:B6"/>
    <mergeCell ref="C5:N5"/>
  </mergeCells>
  <hyperlinks>
    <hyperlink ref="N1" location="'Spis tablic'!A1" display="Powrót do spisu tablic"/>
    <hyperlink ref="N2" location="'Spis tablic'!A1" display="Back to the list of tables"/>
  </hyperlinks>
  <pageMargins left="0.19685039370078741" right="0.19685039370078741" top="0.98425196850393704" bottom="0.98425196850393704" header="0.51181102362204722" footer="0.51181102362204722"/>
  <pageSetup paperSize="9" scale="75"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3">
    <pageSetUpPr fitToPage="1"/>
  </sheetPr>
  <dimension ref="A1:G65"/>
  <sheetViews>
    <sheetView zoomScaleNormal="100" workbookViewId="0">
      <selection sqref="A1:E1"/>
    </sheetView>
  </sheetViews>
  <sheetFormatPr defaultColWidth="9.140625" defaultRowHeight="12.75"/>
  <cols>
    <col min="1" max="1" width="28.42578125" style="2" customWidth="1"/>
    <col min="2" max="4" width="12.7109375" style="2" customWidth="1"/>
    <col min="5" max="5" width="12.7109375" style="12" customWidth="1"/>
    <col min="6" max="7" width="12.7109375" style="2" customWidth="1"/>
    <col min="8" max="16384" width="9.140625" style="2"/>
  </cols>
  <sheetData>
    <row r="1" spans="1:7" s="39" customFormat="1" ht="33.75" customHeight="1">
      <c r="A1" s="812" t="s">
        <v>483</v>
      </c>
      <c r="B1" s="812"/>
      <c r="C1" s="812"/>
      <c r="D1" s="812"/>
      <c r="E1" s="812"/>
      <c r="F1" s="10" t="s">
        <v>84</v>
      </c>
      <c r="G1" s="9"/>
    </row>
    <row r="2" spans="1:7" s="39" customFormat="1" ht="30" customHeight="1">
      <c r="A2" s="813" t="s">
        <v>484</v>
      </c>
      <c r="B2" s="813"/>
      <c r="C2" s="813"/>
      <c r="D2" s="813"/>
      <c r="E2" s="813"/>
      <c r="F2" s="375" t="s">
        <v>85</v>
      </c>
      <c r="G2" s="9"/>
    </row>
    <row r="3" spans="1:7" ht="17.25" customHeight="1">
      <c r="A3" s="457" t="s">
        <v>1240</v>
      </c>
      <c r="E3" s="50"/>
      <c r="G3" s="10"/>
    </row>
    <row r="4" spans="1:7">
      <c r="A4" s="458" t="s">
        <v>1251</v>
      </c>
    </row>
    <row r="5" spans="1:7">
      <c r="A5" s="374" t="s">
        <v>1239</v>
      </c>
    </row>
    <row r="6" spans="1:7">
      <c r="A6" s="369" t="s">
        <v>1262</v>
      </c>
    </row>
    <row r="7" spans="1:7" s="9" customFormat="1" ht="26.25" customHeight="1">
      <c r="A7" s="814" t="s">
        <v>999</v>
      </c>
      <c r="B7" s="688" t="s">
        <v>914</v>
      </c>
      <c r="C7" s="638" t="s">
        <v>1000</v>
      </c>
      <c r="D7" s="648" t="s">
        <v>1001</v>
      </c>
      <c r="E7" s="653" t="s">
        <v>1002</v>
      </c>
      <c r="F7" s="655"/>
      <c r="G7" s="653" t="s">
        <v>1003</v>
      </c>
    </row>
    <row r="8" spans="1:7" s="9" customFormat="1" ht="93.75" customHeight="1" thickBot="1">
      <c r="A8" s="815"/>
      <c r="B8" s="695"/>
      <c r="C8" s="662"/>
      <c r="D8" s="650"/>
      <c r="E8" s="20" t="s">
        <v>1004</v>
      </c>
      <c r="F8" s="16" t="s">
        <v>1005</v>
      </c>
      <c r="G8" s="689"/>
    </row>
    <row r="9" spans="1:7" s="9" customFormat="1" ht="8.1" customHeight="1" thickTop="1">
      <c r="B9" s="34"/>
      <c r="C9" s="34"/>
      <c r="D9" s="34"/>
      <c r="E9" s="56"/>
      <c r="F9" s="34"/>
    </row>
    <row r="10" spans="1:7" s="52" customFormat="1" ht="24">
      <c r="A10" s="297" t="s">
        <v>480</v>
      </c>
      <c r="B10" s="498">
        <v>5425028</v>
      </c>
      <c r="C10" s="498">
        <v>2595672</v>
      </c>
      <c r="D10" s="498">
        <v>2829356</v>
      </c>
      <c r="E10" s="57">
        <v>64.400000000000006</v>
      </c>
      <c r="F10" s="498">
        <v>153</v>
      </c>
      <c r="G10" s="499">
        <v>109</v>
      </c>
    </row>
    <row r="11" spans="1:7" s="9" customFormat="1" ht="25.5" customHeight="1">
      <c r="A11" s="448" t="s">
        <v>481</v>
      </c>
      <c r="B11" s="54"/>
      <c r="C11" s="54"/>
      <c r="D11" s="54"/>
      <c r="E11" s="27"/>
      <c r="F11" s="54"/>
      <c r="G11" s="36"/>
    </row>
    <row r="12" spans="1:7" s="9" customFormat="1" ht="8.1" customHeight="1">
      <c r="B12" s="54"/>
      <c r="C12" s="54"/>
      <c r="D12" s="54"/>
      <c r="E12" s="27"/>
      <c r="F12" s="54"/>
      <c r="G12" s="36"/>
    </row>
    <row r="13" spans="1:7" s="52" customFormat="1" ht="12" customHeight="1">
      <c r="A13" s="52" t="s">
        <v>478</v>
      </c>
      <c r="B13" s="498">
        <v>3099846</v>
      </c>
      <c r="C13" s="498">
        <v>1454931</v>
      </c>
      <c r="D13" s="498">
        <v>1644915</v>
      </c>
      <c r="E13" s="57">
        <v>80.3</v>
      </c>
      <c r="F13" s="498">
        <v>508</v>
      </c>
      <c r="G13" s="499">
        <v>113</v>
      </c>
    </row>
    <row r="14" spans="1:7" s="52" customFormat="1" ht="12" customHeight="1">
      <c r="A14" s="209" t="s">
        <v>479</v>
      </c>
      <c r="B14" s="498">
        <v>1794166</v>
      </c>
      <c r="C14" s="498">
        <v>826783</v>
      </c>
      <c r="D14" s="498">
        <v>967383</v>
      </c>
      <c r="E14" s="57">
        <v>100</v>
      </c>
      <c r="F14" s="498">
        <v>3469</v>
      </c>
      <c r="G14" s="499">
        <v>117</v>
      </c>
    </row>
    <row r="15" spans="1:7" s="9" customFormat="1" ht="12" customHeight="1">
      <c r="A15" s="210" t="s">
        <v>122</v>
      </c>
      <c r="B15" s="54">
        <v>1794166</v>
      </c>
      <c r="C15" s="54">
        <v>826783</v>
      </c>
      <c r="D15" s="54">
        <v>967383</v>
      </c>
      <c r="E15" s="27">
        <v>100</v>
      </c>
      <c r="F15" s="54">
        <v>3469</v>
      </c>
      <c r="G15" s="36">
        <v>117</v>
      </c>
    </row>
    <row r="16" spans="1:7" s="52" customFormat="1" ht="12" customHeight="1">
      <c r="A16" s="209" t="s">
        <v>123</v>
      </c>
      <c r="B16" s="498">
        <v>651524</v>
      </c>
      <c r="C16" s="498">
        <v>314302</v>
      </c>
      <c r="D16" s="498">
        <v>337222</v>
      </c>
      <c r="E16" s="57">
        <v>58.4</v>
      </c>
      <c r="F16" s="498">
        <v>209</v>
      </c>
      <c r="G16" s="499">
        <v>107</v>
      </c>
    </row>
    <row r="17" spans="1:7" s="9" customFormat="1" ht="12" customHeight="1">
      <c r="A17" s="210" t="s">
        <v>125</v>
      </c>
      <c r="B17" s="54">
        <v>119882</v>
      </c>
      <c r="C17" s="54">
        <v>57756</v>
      </c>
      <c r="D17" s="54">
        <v>62126</v>
      </c>
      <c r="E17" s="27">
        <v>48.5</v>
      </c>
      <c r="F17" s="54">
        <v>307</v>
      </c>
      <c r="G17" s="36">
        <v>108</v>
      </c>
    </row>
    <row r="18" spans="1:7" s="9" customFormat="1" ht="12" customHeight="1">
      <c r="A18" s="210" t="s">
        <v>126</v>
      </c>
      <c r="B18" s="54">
        <v>154951</v>
      </c>
      <c r="C18" s="54">
        <v>75532</v>
      </c>
      <c r="D18" s="54">
        <v>79419</v>
      </c>
      <c r="E18" s="27">
        <v>45.8</v>
      </c>
      <c r="F18" s="54">
        <v>133</v>
      </c>
      <c r="G18" s="36">
        <v>105</v>
      </c>
    </row>
    <row r="19" spans="1:7" s="52" customFormat="1" ht="12" customHeight="1">
      <c r="A19" s="210" t="s">
        <v>128</v>
      </c>
      <c r="B19" s="54">
        <v>124283</v>
      </c>
      <c r="C19" s="54">
        <v>59514</v>
      </c>
      <c r="D19" s="54">
        <v>64769</v>
      </c>
      <c r="E19" s="27">
        <v>60.2</v>
      </c>
      <c r="F19" s="54">
        <v>202</v>
      </c>
      <c r="G19" s="36">
        <v>109</v>
      </c>
    </row>
    <row r="20" spans="1:7" s="9" customFormat="1" ht="12" customHeight="1">
      <c r="A20" s="210" t="s">
        <v>129</v>
      </c>
      <c r="B20" s="54">
        <v>252408</v>
      </c>
      <c r="C20" s="54">
        <v>121500</v>
      </c>
      <c r="D20" s="54">
        <v>130908</v>
      </c>
      <c r="E20" s="27">
        <v>69.900000000000006</v>
      </c>
      <c r="F20" s="54">
        <v>265</v>
      </c>
      <c r="G20" s="36">
        <v>108</v>
      </c>
    </row>
    <row r="21" spans="1:7" s="52" customFormat="1" ht="12" customHeight="1">
      <c r="A21" s="209" t="s">
        <v>428</v>
      </c>
      <c r="B21" s="498">
        <v>654156</v>
      </c>
      <c r="C21" s="498">
        <v>313846</v>
      </c>
      <c r="D21" s="498">
        <v>340310</v>
      </c>
      <c r="E21" s="57">
        <v>48.1</v>
      </c>
      <c r="F21" s="498">
        <v>266</v>
      </c>
      <c r="G21" s="499">
        <v>108</v>
      </c>
    </row>
    <row r="22" spans="1:7" s="52" customFormat="1" ht="12" customHeight="1">
      <c r="A22" s="210" t="s">
        <v>429</v>
      </c>
      <c r="B22" s="54">
        <v>97462</v>
      </c>
      <c r="C22" s="54">
        <v>46752</v>
      </c>
      <c r="D22" s="54">
        <v>50710</v>
      </c>
      <c r="E22" s="27">
        <v>54.1</v>
      </c>
      <c r="F22" s="54">
        <v>266</v>
      </c>
      <c r="G22" s="36">
        <v>108</v>
      </c>
    </row>
    <row r="23" spans="1:7" s="9" customFormat="1" ht="12" customHeight="1">
      <c r="A23" s="210" t="s">
        <v>127</v>
      </c>
      <c r="B23" s="54">
        <v>79265</v>
      </c>
      <c r="C23" s="54">
        <v>38685</v>
      </c>
      <c r="D23" s="54">
        <v>40580</v>
      </c>
      <c r="E23" s="27">
        <v>49.8</v>
      </c>
      <c r="F23" s="54">
        <v>114</v>
      </c>
      <c r="G23" s="36">
        <v>105</v>
      </c>
    </row>
    <row r="24" spans="1:7" s="9" customFormat="1" ht="12" customHeight="1">
      <c r="A24" s="210" t="s">
        <v>431</v>
      </c>
      <c r="B24" s="54">
        <v>190606</v>
      </c>
      <c r="C24" s="54">
        <v>91355</v>
      </c>
      <c r="D24" s="54">
        <v>99251</v>
      </c>
      <c r="E24" s="27">
        <v>42.9</v>
      </c>
      <c r="F24" s="54">
        <v>307</v>
      </c>
      <c r="G24" s="36">
        <v>109</v>
      </c>
    </row>
    <row r="25" spans="1:7" s="9" customFormat="1" ht="12" customHeight="1">
      <c r="A25" s="210" t="s">
        <v>432</v>
      </c>
      <c r="B25" s="54">
        <v>166679</v>
      </c>
      <c r="C25" s="54">
        <v>79275</v>
      </c>
      <c r="D25" s="54">
        <v>87404</v>
      </c>
      <c r="E25" s="27">
        <v>59.3</v>
      </c>
      <c r="F25" s="54">
        <v>677</v>
      </c>
      <c r="G25" s="36">
        <v>110</v>
      </c>
    </row>
    <row r="26" spans="1:7" s="52" customFormat="1" ht="12" customHeight="1">
      <c r="A26" s="210" t="s">
        <v>428</v>
      </c>
      <c r="B26" s="54">
        <v>120144</v>
      </c>
      <c r="C26" s="54">
        <v>57779</v>
      </c>
      <c r="D26" s="54">
        <v>62365</v>
      </c>
      <c r="E26" s="27">
        <v>34.700000000000003</v>
      </c>
      <c r="F26" s="54">
        <v>225</v>
      </c>
      <c r="G26" s="36">
        <v>108</v>
      </c>
    </row>
    <row r="27" spans="1:7" s="52" customFormat="1" ht="12" customHeight="1">
      <c r="A27" s="209" t="s">
        <v>477</v>
      </c>
      <c r="B27" s="498">
        <v>2325182</v>
      </c>
      <c r="C27" s="498">
        <v>1140741</v>
      </c>
      <c r="D27" s="498">
        <v>1184441</v>
      </c>
      <c r="E27" s="57">
        <v>43.3</v>
      </c>
      <c r="F27" s="498">
        <v>79</v>
      </c>
      <c r="G27" s="499">
        <v>104</v>
      </c>
    </row>
    <row r="28" spans="1:7" s="52" customFormat="1" ht="12" customHeight="1">
      <c r="A28" s="209" t="s">
        <v>214</v>
      </c>
      <c r="B28" s="498">
        <v>337774</v>
      </c>
      <c r="C28" s="498">
        <v>166151</v>
      </c>
      <c r="D28" s="498">
        <v>171623</v>
      </c>
      <c r="E28" s="57">
        <v>40.5</v>
      </c>
      <c r="F28" s="498">
        <v>64</v>
      </c>
      <c r="G28" s="499">
        <v>103</v>
      </c>
    </row>
    <row r="29" spans="1:7" s="9" customFormat="1" ht="12" customHeight="1">
      <c r="A29" s="210" t="s">
        <v>214</v>
      </c>
      <c r="B29" s="54">
        <v>88891</v>
      </c>
      <c r="C29" s="54">
        <v>43709</v>
      </c>
      <c r="D29" s="54">
        <v>45182</v>
      </c>
      <c r="E29" s="27">
        <v>52.7</v>
      </c>
      <c r="F29" s="54">
        <v>84</v>
      </c>
      <c r="G29" s="36">
        <v>103</v>
      </c>
    </row>
    <row r="30" spans="1:7" s="9" customFormat="1" ht="12" customHeight="1">
      <c r="A30" s="210" t="s">
        <v>199</v>
      </c>
      <c r="B30" s="54">
        <v>72269</v>
      </c>
      <c r="C30" s="54">
        <v>35411</v>
      </c>
      <c r="D30" s="54">
        <v>36858</v>
      </c>
      <c r="E30" s="27">
        <v>43.1</v>
      </c>
      <c r="F30" s="54">
        <v>61</v>
      </c>
      <c r="G30" s="36">
        <v>104</v>
      </c>
    </row>
    <row r="31" spans="1:7" s="9" customFormat="1" ht="12" customHeight="1">
      <c r="A31" s="210" t="s">
        <v>206</v>
      </c>
      <c r="B31" s="54">
        <v>86671</v>
      </c>
      <c r="C31" s="54">
        <v>42615</v>
      </c>
      <c r="D31" s="54">
        <v>44056</v>
      </c>
      <c r="E31" s="27">
        <v>31.5</v>
      </c>
      <c r="F31" s="54">
        <v>63</v>
      </c>
      <c r="G31" s="36">
        <v>103</v>
      </c>
    </row>
    <row r="32" spans="1:7" s="9" customFormat="1" ht="12" customHeight="1">
      <c r="A32" s="210" t="s">
        <v>294</v>
      </c>
      <c r="B32" s="54">
        <v>51741</v>
      </c>
      <c r="C32" s="54">
        <v>25565</v>
      </c>
      <c r="D32" s="54">
        <v>26176</v>
      </c>
      <c r="E32" s="27">
        <v>37.299999999999997</v>
      </c>
      <c r="F32" s="54">
        <v>63</v>
      </c>
      <c r="G32" s="36">
        <v>102</v>
      </c>
    </row>
    <row r="33" spans="1:7" s="9" customFormat="1" ht="12" customHeight="1">
      <c r="A33" s="210" t="s">
        <v>208</v>
      </c>
      <c r="B33" s="54">
        <v>38202</v>
      </c>
      <c r="C33" s="54">
        <v>18851</v>
      </c>
      <c r="D33" s="54">
        <v>19351</v>
      </c>
      <c r="E33" s="27">
        <v>32</v>
      </c>
      <c r="F33" s="54">
        <v>47</v>
      </c>
      <c r="G33" s="36">
        <v>103</v>
      </c>
    </row>
    <row r="34" spans="1:7" s="52" customFormat="1" ht="12" customHeight="1">
      <c r="A34" s="209" t="s">
        <v>436</v>
      </c>
      <c r="B34" s="498">
        <v>382692</v>
      </c>
      <c r="C34" s="498">
        <v>189968</v>
      </c>
      <c r="D34" s="498">
        <v>192724</v>
      </c>
      <c r="E34" s="57">
        <v>36.200000000000003</v>
      </c>
      <c r="F34" s="498">
        <v>59</v>
      </c>
      <c r="G34" s="499">
        <v>101</v>
      </c>
    </row>
    <row r="35" spans="1:7" s="52" customFormat="1" ht="12" customHeight="1">
      <c r="A35" s="210" t="s">
        <v>435</v>
      </c>
      <c r="B35" s="54">
        <v>44438</v>
      </c>
      <c r="C35" s="54">
        <v>22218</v>
      </c>
      <c r="D35" s="54">
        <v>22220</v>
      </c>
      <c r="E35" s="27">
        <v>27.6</v>
      </c>
      <c r="F35" s="54">
        <v>42</v>
      </c>
      <c r="G35" s="36">
        <v>100</v>
      </c>
    </row>
    <row r="36" spans="1:7" s="9" customFormat="1" ht="12" customHeight="1">
      <c r="A36" s="210" t="s">
        <v>436</v>
      </c>
      <c r="B36" s="54">
        <v>88497</v>
      </c>
      <c r="C36" s="54">
        <v>44916</v>
      </c>
      <c r="D36" s="54">
        <v>43581</v>
      </c>
      <c r="E36" s="27">
        <v>3.8</v>
      </c>
      <c r="F36" s="54">
        <v>42</v>
      </c>
      <c r="G36" s="36">
        <v>97</v>
      </c>
    </row>
    <row r="37" spans="1:7" s="52" customFormat="1" ht="12" customHeight="1">
      <c r="A37" s="210" t="s">
        <v>437</v>
      </c>
      <c r="B37" s="54">
        <v>71790</v>
      </c>
      <c r="C37" s="54">
        <v>35454</v>
      </c>
      <c r="D37" s="54">
        <v>36336</v>
      </c>
      <c r="E37" s="27">
        <v>33.6</v>
      </c>
      <c r="F37" s="54">
        <v>59</v>
      </c>
      <c r="G37" s="36">
        <v>102</v>
      </c>
    </row>
    <row r="38" spans="1:7" s="9" customFormat="1" ht="12" customHeight="1">
      <c r="A38" s="210" t="s">
        <v>438</v>
      </c>
      <c r="B38" s="54">
        <v>52101</v>
      </c>
      <c r="C38" s="54">
        <v>26046</v>
      </c>
      <c r="D38" s="54">
        <v>26055</v>
      </c>
      <c r="E38" s="27">
        <v>38.700000000000003</v>
      </c>
      <c r="F38" s="54">
        <v>43</v>
      </c>
      <c r="G38" s="36">
        <v>100</v>
      </c>
    </row>
    <row r="39" spans="1:7" s="9" customFormat="1" ht="12" customHeight="1">
      <c r="A39" s="210" t="s">
        <v>298</v>
      </c>
      <c r="B39" s="54">
        <v>74210</v>
      </c>
      <c r="C39" s="54">
        <v>36730</v>
      </c>
      <c r="D39" s="54">
        <v>37480</v>
      </c>
      <c r="E39" s="27">
        <v>36.4</v>
      </c>
      <c r="F39" s="54">
        <v>85</v>
      </c>
      <c r="G39" s="36">
        <v>102</v>
      </c>
    </row>
    <row r="40" spans="1:7" s="9" customFormat="1" ht="12" customHeight="1">
      <c r="A40" s="210" t="s">
        <v>244</v>
      </c>
      <c r="B40" s="54">
        <v>51656</v>
      </c>
      <c r="C40" s="54">
        <v>24604</v>
      </c>
      <c r="D40" s="54">
        <v>27052</v>
      </c>
      <c r="E40" s="27">
        <v>100</v>
      </c>
      <c r="F40" s="54">
        <v>1544</v>
      </c>
      <c r="G40" s="36">
        <v>110</v>
      </c>
    </row>
    <row r="41" spans="1:7" s="52" customFormat="1" ht="12" customHeight="1">
      <c r="A41" s="209" t="s">
        <v>178</v>
      </c>
      <c r="B41" s="498">
        <v>604346</v>
      </c>
      <c r="C41" s="498">
        <v>295782</v>
      </c>
      <c r="D41" s="498">
        <v>308564</v>
      </c>
      <c r="E41" s="57">
        <v>48.2</v>
      </c>
      <c r="F41" s="498">
        <v>105</v>
      </c>
      <c r="G41" s="499">
        <v>104</v>
      </c>
    </row>
    <row r="42" spans="1:7" s="9" customFormat="1" ht="12" customHeight="1">
      <c r="A42" s="210" t="s">
        <v>179</v>
      </c>
      <c r="B42" s="54">
        <v>33329</v>
      </c>
      <c r="C42" s="54">
        <v>16842</v>
      </c>
      <c r="D42" s="54">
        <v>16487</v>
      </c>
      <c r="E42" s="27">
        <v>23.3</v>
      </c>
      <c r="F42" s="54">
        <v>52</v>
      </c>
      <c r="G42" s="36">
        <v>98</v>
      </c>
    </row>
    <row r="43" spans="1:7" s="9" customFormat="1" ht="12" customHeight="1">
      <c r="A43" s="210" t="s">
        <v>180</v>
      </c>
      <c r="B43" s="54">
        <v>59592</v>
      </c>
      <c r="C43" s="54">
        <v>29519</v>
      </c>
      <c r="D43" s="54">
        <v>30073</v>
      </c>
      <c r="E43" s="27">
        <v>28.3</v>
      </c>
      <c r="F43" s="54">
        <v>65</v>
      </c>
      <c r="G43" s="36">
        <v>102</v>
      </c>
    </row>
    <row r="44" spans="1:7" s="52" customFormat="1" ht="12" customHeight="1">
      <c r="A44" s="210" t="s">
        <v>181</v>
      </c>
      <c r="B44" s="54">
        <v>33598</v>
      </c>
      <c r="C44" s="54">
        <v>16653</v>
      </c>
      <c r="D44" s="54">
        <v>16945</v>
      </c>
      <c r="E44" s="27">
        <v>16</v>
      </c>
      <c r="F44" s="54">
        <v>45</v>
      </c>
      <c r="G44" s="36">
        <v>102</v>
      </c>
    </row>
    <row r="45" spans="1:7" s="9" customFormat="1" ht="12" customHeight="1">
      <c r="A45" s="210" t="s">
        <v>182</v>
      </c>
      <c r="B45" s="54">
        <v>41126</v>
      </c>
      <c r="C45" s="54">
        <v>20439</v>
      </c>
      <c r="D45" s="54">
        <v>20687</v>
      </c>
      <c r="E45" s="27">
        <v>14</v>
      </c>
      <c r="F45" s="54">
        <v>51</v>
      </c>
      <c r="G45" s="36">
        <v>101</v>
      </c>
    </row>
    <row r="46" spans="1:7" s="52" customFormat="1" ht="12" customHeight="1">
      <c r="A46" s="210" t="s">
        <v>178</v>
      </c>
      <c r="B46" s="54">
        <v>152190</v>
      </c>
      <c r="C46" s="54">
        <v>75755</v>
      </c>
      <c r="D46" s="54">
        <v>76435</v>
      </c>
      <c r="E46" s="27">
        <v>17.600000000000001</v>
      </c>
      <c r="F46" s="54">
        <v>99</v>
      </c>
      <c r="G46" s="36">
        <v>101</v>
      </c>
    </row>
    <row r="47" spans="1:7" s="9" customFormat="1" ht="12" customHeight="1">
      <c r="A47" s="210" t="s">
        <v>292</v>
      </c>
      <c r="B47" s="54">
        <v>39340</v>
      </c>
      <c r="C47" s="54">
        <v>19602</v>
      </c>
      <c r="D47" s="54">
        <v>19738</v>
      </c>
      <c r="E47" s="27">
        <v>29.4</v>
      </c>
      <c r="F47" s="54">
        <v>87</v>
      </c>
      <c r="G47" s="36">
        <v>101</v>
      </c>
    </row>
    <row r="48" spans="1:7" s="9" customFormat="1" ht="12" customHeight="1">
      <c r="A48" s="210" t="s">
        <v>293</v>
      </c>
      <c r="B48" s="54">
        <v>35875</v>
      </c>
      <c r="C48" s="54">
        <v>17858</v>
      </c>
      <c r="D48" s="54">
        <v>18017</v>
      </c>
      <c r="E48" s="27">
        <v>21.4</v>
      </c>
      <c r="F48" s="54">
        <v>63</v>
      </c>
      <c r="G48" s="36">
        <v>101</v>
      </c>
    </row>
    <row r="49" spans="1:7" s="9" customFormat="1" ht="12" customHeight="1">
      <c r="A49" s="210" t="s">
        <v>236</v>
      </c>
      <c r="B49" s="54">
        <v>209296</v>
      </c>
      <c r="C49" s="54">
        <v>99114</v>
      </c>
      <c r="D49" s="54">
        <v>110182</v>
      </c>
      <c r="E49" s="27">
        <v>100</v>
      </c>
      <c r="F49" s="54">
        <v>1872</v>
      </c>
      <c r="G49" s="36">
        <v>111</v>
      </c>
    </row>
    <row r="50" spans="1:7" s="52" customFormat="1" ht="12" customHeight="1">
      <c r="A50" s="209" t="s">
        <v>200</v>
      </c>
      <c r="B50" s="498">
        <v>325125</v>
      </c>
      <c r="C50" s="498">
        <v>157662</v>
      </c>
      <c r="D50" s="498">
        <v>167463</v>
      </c>
      <c r="E50" s="57">
        <v>51</v>
      </c>
      <c r="F50" s="498">
        <v>97</v>
      </c>
      <c r="G50" s="499">
        <v>106</v>
      </c>
    </row>
    <row r="51" spans="1:7" s="9" customFormat="1" ht="12" customHeight="1">
      <c r="A51" s="210" t="s">
        <v>441</v>
      </c>
      <c r="B51" s="54">
        <v>44581</v>
      </c>
      <c r="C51" s="54">
        <v>21676</v>
      </c>
      <c r="D51" s="54">
        <v>22905</v>
      </c>
      <c r="E51" s="27">
        <v>45.5</v>
      </c>
      <c r="F51" s="54">
        <v>73</v>
      </c>
      <c r="G51" s="36">
        <v>106</v>
      </c>
    </row>
    <row r="52" spans="1:7" s="52" customFormat="1" ht="12" customHeight="1">
      <c r="A52" s="210" t="s">
        <v>200</v>
      </c>
      <c r="B52" s="54">
        <v>110742</v>
      </c>
      <c r="C52" s="54">
        <v>54885</v>
      </c>
      <c r="D52" s="54">
        <v>55857</v>
      </c>
      <c r="E52" s="27">
        <v>8.6</v>
      </c>
      <c r="F52" s="54">
        <v>62</v>
      </c>
      <c r="G52" s="36">
        <v>102</v>
      </c>
    </row>
    <row r="53" spans="1:7" s="52" customFormat="1" ht="12" customHeight="1">
      <c r="A53" s="210" t="s">
        <v>207</v>
      </c>
      <c r="B53" s="54">
        <v>51534</v>
      </c>
      <c r="C53" s="54">
        <v>25436</v>
      </c>
      <c r="D53" s="54">
        <v>26098</v>
      </c>
      <c r="E53" s="27">
        <v>34.5</v>
      </c>
      <c r="F53" s="54">
        <v>60</v>
      </c>
      <c r="G53" s="36">
        <v>103</v>
      </c>
    </row>
    <row r="54" spans="1:7" s="9" customFormat="1" ht="12" customHeight="1">
      <c r="A54" s="210" t="s">
        <v>305</v>
      </c>
      <c r="B54" s="54">
        <v>118268</v>
      </c>
      <c r="C54" s="54">
        <v>55665</v>
      </c>
      <c r="D54" s="54">
        <v>62603</v>
      </c>
      <c r="E54" s="27">
        <v>100</v>
      </c>
      <c r="F54" s="54">
        <v>1343</v>
      </c>
      <c r="G54" s="36">
        <v>112</v>
      </c>
    </row>
    <row r="55" spans="1:7" s="52" customFormat="1" ht="12" customHeight="1">
      <c r="A55" s="209" t="s">
        <v>295</v>
      </c>
      <c r="B55" s="498">
        <v>417092</v>
      </c>
      <c r="C55" s="498">
        <v>205788</v>
      </c>
      <c r="D55" s="498">
        <v>211304</v>
      </c>
      <c r="E55" s="57">
        <v>37.799999999999997</v>
      </c>
      <c r="F55" s="498">
        <v>69</v>
      </c>
      <c r="G55" s="499">
        <v>103</v>
      </c>
    </row>
    <row r="56" spans="1:7" s="9" customFormat="1" ht="12" customHeight="1">
      <c r="A56" s="210" t="s">
        <v>124</v>
      </c>
      <c r="B56" s="54">
        <v>108634</v>
      </c>
      <c r="C56" s="54">
        <v>53856</v>
      </c>
      <c r="D56" s="54">
        <v>54778</v>
      </c>
      <c r="E56" s="27">
        <v>28.4</v>
      </c>
      <c r="F56" s="54">
        <v>85</v>
      </c>
      <c r="G56" s="36">
        <v>102</v>
      </c>
    </row>
    <row r="57" spans="1:7" s="52" customFormat="1" ht="12" customHeight="1">
      <c r="A57" s="210" t="s">
        <v>434</v>
      </c>
      <c r="B57" s="54">
        <v>30556</v>
      </c>
      <c r="C57" s="54">
        <v>15196</v>
      </c>
      <c r="D57" s="54">
        <v>15360</v>
      </c>
      <c r="E57" s="27">
        <v>23</v>
      </c>
      <c r="F57" s="54">
        <v>40</v>
      </c>
      <c r="G57" s="36">
        <v>101</v>
      </c>
    </row>
    <row r="58" spans="1:7" s="9" customFormat="1" ht="12" customHeight="1">
      <c r="A58" s="210" t="s">
        <v>295</v>
      </c>
      <c r="B58" s="54">
        <v>81385</v>
      </c>
      <c r="C58" s="54">
        <v>40885</v>
      </c>
      <c r="D58" s="54">
        <v>40500</v>
      </c>
      <c r="E58" s="27">
        <v>2.1</v>
      </c>
      <c r="F58" s="54">
        <v>51</v>
      </c>
      <c r="G58" s="36">
        <v>99</v>
      </c>
    </row>
    <row r="59" spans="1:7" s="9" customFormat="1" ht="12" customHeight="1">
      <c r="A59" s="210" t="s">
        <v>296</v>
      </c>
      <c r="B59" s="54">
        <v>53294</v>
      </c>
      <c r="C59" s="54">
        <v>26418</v>
      </c>
      <c r="D59" s="54">
        <v>26876</v>
      </c>
      <c r="E59" s="27">
        <v>39.200000000000003</v>
      </c>
      <c r="F59" s="54">
        <v>47</v>
      </c>
      <c r="G59" s="36">
        <v>102</v>
      </c>
    </row>
    <row r="60" spans="1:7" s="9" customFormat="1" ht="12" customHeight="1">
      <c r="A60" s="210" t="s">
        <v>297</v>
      </c>
      <c r="B60" s="54">
        <v>65410</v>
      </c>
      <c r="C60" s="54">
        <v>32653</v>
      </c>
      <c r="D60" s="54">
        <v>32757</v>
      </c>
      <c r="E60" s="27">
        <v>29.5</v>
      </c>
      <c r="F60" s="54">
        <v>54</v>
      </c>
      <c r="G60" s="36">
        <v>100</v>
      </c>
    </row>
    <row r="61" spans="1:7" ht="12" customHeight="1">
      <c r="A61" s="210" t="s">
        <v>177</v>
      </c>
      <c r="B61" s="54">
        <v>77813</v>
      </c>
      <c r="C61" s="54">
        <v>36780</v>
      </c>
      <c r="D61" s="54">
        <v>41033</v>
      </c>
      <c r="E61" s="27">
        <v>100</v>
      </c>
      <c r="F61" s="54">
        <v>2442</v>
      </c>
      <c r="G61" s="36">
        <v>112</v>
      </c>
    </row>
    <row r="62" spans="1:7" s="1" customFormat="1" ht="12" customHeight="1">
      <c r="A62" s="209" t="s">
        <v>384</v>
      </c>
      <c r="B62" s="498">
        <v>258153</v>
      </c>
      <c r="C62" s="498">
        <v>125390</v>
      </c>
      <c r="D62" s="498">
        <v>132763</v>
      </c>
      <c r="E62" s="57">
        <v>45.1</v>
      </c>
      <c r="F62" s="498">
        <v>102</v>
      </c>
      <c r="G62" s="499">
        <v>106</v>
      </c>
    </row>
    <row r="63" spans="1:7">
      <c r="A63" s="227" t="s">
        <v>430</v>
      </c>
      <c r="B63" s="54">
        <v>97979</v>
      </c>
      <c r="C63" s="54">
        <v>48101</v>
      </c>
      <c r="D63" s="54">
        <v>49878</v>
      </c>
      <c r="E63" s="27">
        <v>35.299999999999997</v>
      </c>
      <c r="F63" s="54">
        <v>77</v>
      </c>
      <c r="G63" s="500">
        <v>104</v>
      </c>
    </row>
    <row r="64" spans="1:7">
      <c r="A64" s="227" t="s">
        <v>383</v>
      </c>
      <c r="B64" s="54">
        <v>84804</v>
      </c>
      <c r="C64" s="54">
        <v>41255</v>
      </c>
      <c r="D64" s="54">
        <v>43549</v>
      </c>
      <c r="E64" s="27">
        <v>42.3</v>
      </c>
      <c r="F64" s="54">
        <v>115</v>
      </c>
      <c r="G64" s="500">
        <v>106</v>
      </c>
    </row>
    <row r="65" spans="1:7">
      <c r="A65" s="227" t="s">
        <v>384</v>
      </c>
      <c r="B65" s="54">
        <v>75370</v>
      </c>
      <c r="C65" s="54">
        <v>36034</v>
      </c>
      <c r="D65" s="54">
        <v>39336</v>
      </c>
      <c r="E65" s="27">
        <v>60.8</v>
      </c>
      <c r="F65" s="54">
        <v>142</v>
      </c>
      <c r="G65" s="500">
        <v>109</v>
      </c>
    </row>
  </sheetData>
  <mergeCells count="8">
    <mergeCell ref="A1:E1"/>
    <mergeCell ref="A2:E2"/>
    <mergeCell ref="G7:G8"/>
    <mergeCell ref="A7:A8"/>
    <mergeCell ref="B7:B8"/>
    <mergeCell ref="C7:C8"/>
    <mergeCell ref="D7:D8"/>
    <mergeCell ref="E7:F7"/>
  </mergeCells>
  <phoneticPr fontId="2"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scale="89" orientation="portrait"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9">
    <pageSetUpPr fitToPage="1"/>
  </sheetPr>
  <dimension ref="A1:L63"/>
  <sheetViews>
    <sheetView zoomScaleNormal="100" workbookViewId="0"/>
  </sheetViews>
  <sheetFormatPr defaultColWidth="9.140625" defaultRowHeight="12.75"/>
  <cols>
    <col min="1" max="1" width="28.5703125" style="224" customWidth="1"/>
    <col min="2" max="12" width="8.7109375" style="224" customWidth="1"/>
    <col min="13" max="16384" width="9.140625" style="224"/>
  </cols>
  <sheetData>
    <row r="1" spans="1:12">
      <c r="A1" s="466" t="s">
        <v>1241</v>
      </c>
      <c r="J1" s="10"/>
      <c r="K1" s="10" t="s">
        <v>84</v>
      </c>
      <c r="L1" s="211"/>
    </row>
    <row r="2" spans="1:12">
      <c r="A2" s="458" t="s">
        <v>1251</v>
      </c>
      <c r="K2" s="375" t="s">
        <v>85</v>
      </c>
      <c r="L2" s="211"/>
    </row>
    <row r="3" spans="1:12">
      <c r="A3" s="432" t="s">
        <v>1242</v>
      </c>
      <c r="K3" s="431"/>
      <c r="L3" s="211"/>
    </row>
    <row r="4" spans="1:12">
      <c r="A4" s="369" t="s">
        <v>1262</v>
      </c>
    </row>
    <row r="5" spans="1:12" s="211" customFormat="1" ht="15.95" customHeight="1">
      <c r="A5" s="814" t="s">
        <v>999</v>
      </c>
      <c r="B5" s="816" t="s">
        <v>1008</v>
      </c>
      <c r="C5" s="817"/>
      <c r="D5" s="817"/>
      <c r="E5" s="817"/>
      <c r="F5" s="817"/>
      <c r="G5" s="817"/>
      <c r="H5" s="817"/>
      <c r="I5" s="817"/>
      <c r="J5" s="817"/>
      <c r="K5" s="817"/>
      <c r="L5" s="817"/>
    </row>
    <row r="6" spans="1:12" s="211" customFormat="1" ht="85.5" customHeight="1" thickBot="1">
      <c r="A6" s="815"/>
      <c r="B6" s="212" t="s">
        <v>1006</v>
      </c>
      <c r="C6" s="212" t="s">
        <v>456</v>
      </c>
      <c r="D6" s="212" t="s">
        <v>457</v>
      </c>
      <c r="E6" s="212" t="s">
        <v>458</v>
      </c>
      <c r="F6" s="212" t="s">
        <v>459</v>
      </c>
      <c r="G6" s="212" t="s">
        <v>460</v>
      </c>
      <c r="H6" s="213" t="s">
        <v>461</v>
      </c>
      <c r="I6" s="214" t="s">
        <v>462</v>
      </c>
      <c r="J6" s="214" t="s">
        <v>463</v>
      </c>
      <c r="K6" s="214" t="s">
        <v>464</v>
      </c>
      <c r="L6" s="213" t="s">
        <v>1007</v>
      </c>
    </row>
    <row r="7" spans="1:12" s="211" customFormat="1" ht="8.1" customHeight="1" thickTop="1">
      <c r="B7" s="215"/>
      <c r="C7" s="215"/>
      <c r="D7" s="215"/>
      <c r="E7" s="215"/>
      <c r="F7" s="215"/>
      <c r="G7" s="215"/>
      <c r="H7" s="215"/>
      <c r="I7" s="215"/>
      <c r="J7" s="215"/>
      <c r="K7" s="215"/>
      <c r="L7" s="216"/>
    </row>
    <row r="8" spans="1:12" s="217" customFormat="1" ht="24">
      <c r="A8" s="297" t="s">
        <v>480</v>
      </c>
      <c r="B8" s="219">
        <v>176397</v>
      </c>
      <c r="C8" s="219">
        <v>240069</v>
      </c>
      <c r="D8" s="219">
        <v>364654</v>
      </c>
      <c r="E8" s="219">
        <v>168559</v>
      </c>
      <c r="F8" s="219">
        <v>149793</v>
      </c>
      <c r="G8" s="219">
        <v>311584</v>
      </c>
      <c r="H8" s="219">
        <v>719730</v>
      </c>
      <c r="I8" s="219">
        <v>931488</v>
      </c>
      <c r="J8" s="219">
        <v>700900</v>
      </c>
      <c r="K8" s="219">
        <v>655525</v>
      </c>
      <c r="L8" s="267">
        <v>1006329</v>
      </c>
    </row>
    <row r="9" spans="1:12" s="211" customFormat="1" ht="24">
      <c r="A9" s="448" t="s">
        <v>481</v>
      </c>
      <c r="B9" s="222"/>
      <c r="C9" s="222"/>
      <c r="D9" s="222"/>
      <c r="E9" s="222"/>
      <c r="F9" s="222"/>
      <c r="G9" s="222"/>
      <c r="H9" s="222"/>
      <c r="I9" s="222"/>
      <c r="J9" s="222"/>
      <c r="K9" s="222"/>
      <c r="L9" s="268"/>
    </row>
    <row r="10" spans="1:12" s="211" customFormat="1" ht="8.1" customHeight="1">
      <c r="A10" s="9"/>
      <c r="B10" s="222"/>
      <c r="C10" s="222"/>
      <c r="D10" s="222"/>
      <c r="E10" s="222"/>
      <c r="F10" s="222"/>
      <c r="G10" s="222"/>
      <c r="H10" s="222"/>
      <c r="I10" s="222"/>
      <c r="J10" s="222"/>
      <c r="K10" s="222"/>
      <c r="L10" s="268"/>
    </row>
    <row r="11" spans="1:12" s="217" customFormat="1" ht="12">
      <c r="A11" s="52" t="s">
        <v>478</v>
      </c>
      <c r="B11" s="219">
        <v>107214</v>
      </c>
      <c r="C11" s="219">
        <v>143596</v>
      </c>
      <c r="D11" s="219">
        <v>212454</v>
      </c>
      <c r="E11" s="219">
        <v>95091</v>
      </c>
      <c r="F11" s="219">
        <v>79529</v>
      </c>
      <c r="G11" s="219">
        <v>151938</v>
      </c>
      <c r="H11" s="219">
        <v>392365</v>
      </c>
      <c r="I11" s="219">
        <v>574040</v>
      </c>
      <c r="J11" s="219">
        <v>401999</v>
      </c>
      <c r="K11" s="219">
        <v>349572</v>
      </c>
      <c r="L11" s="267">
        <v>592048</v>
      </c>
    </row>
    <row r="12" spans="1:12" s="217" customFormat="1" ht="12">
      <c r="A12" s="209" t="s">
        <v>479</v>
      </c>
      <c r="B12" s="219">
        <v>63102</v>
      </c>
      <c r="C12" s="219">
        <v>80898</v>
      </c>
      <c r="D12" s="219">
        <v>113706</v>
      </c>
      <c r="E12" s="219">
        <v>49085</v>
      </c>
      <c r="F12" s="219">
        <v>40026</v>
      </c>
      <c r="G12" s="219">
        <v>73952</v>
      </c>
      <c r="H12" s="219">
        <v>229736</v>
      </c>
      <c r="I12" s="219">
        <v>345552</v>
      </c>
      <c r="J12" s="219">
        <v>223902</v>
      </c>
      <c r="K12" s="219">
        <v>197325</v>
      </c>
      <c r="L12" s="267">
        <v>376882</v>
      </c>
    </row>
    <row r="13" spans="1:12" s="211" customFormat="1" ht="12">
      <c r="A13" s="210" t="s">
        <v>122</v>
      </c>
      <c r="B13" s="222">
        <v>63102</v>
      </c>
      <c r="C13" s="222">
        <v>80898</v>
      </c>
      <c r="D13" s="222">
        <v>113706</v>
      </c>
      <c r="E13" s="222">
        <v>49085</v>
      </c>
      <c r="F13" s="222">
        <v>40026</v>
      </c>
      <c r="G13" s="222">
        <v>73952</v>
      </c>
      <c r="H13" s="222">
        <v>229736</v>
      </c>
      <c r="I13" s="222">
        <v>345552</v>
      </c>
      <c r="J13" s="222">
        <v>223902</v>
      </c>
      <c r="K13" s="222">
        <v>197325</v>
      </c>
      <c r="L13" s="268">
        <v>376882</v>
      </c>
    </row>
    <row r="14" spans="1:12" s="217" customFormat="1" ht="12">
      <c r="A14" s="209" t="s">
        <v>123</v>
      </c>
      <c r="B14" s="219">
        <v>22667</v>
      </c>
      <c r="C14" s="219">
        <v>31460</v>
      </c>
      <c r="D14" s="219">
        <v>49756</v>
      </c>
      <c r="E14" s="219">
        <v>23088</v>
      </c>
      <c r="F14" s="219">
        <v>19804</v>
      </c>
      <c r="G14" s="219">
        <v>40025</v>
      </c>
      <c r="H14" s="219">
        <v>84052</v>
      </c>
      <c r="I14" s="219">
        <v>113930</v>
      </c>
      <c r="J14" s="219">
        <v>87109</v>
      </c>
      <c r="K14" s="219">
        <v>75242</v>
      </c>
      <c r="L14" s="267">
        <v>104391</v>
      </c>
    </row>
    <row r="15" spans="1:12" s="211" customFormat="1" ht="12">
      <c r="A15" s="210" t="s">
        <v>125</v>
      </c>
      <c r="B15" s="222">
        <v>3665</v>
      </c>
      <c r="C15" s="222">
        <v>5329</v>
      </c>
      <c r="D15" s="222">
        <v>9477</v>
      </c>
      <c r="E15" s="222">
        <v>4500</v>
      </c>
      <c r="F15" s="222">
        <v>3582</v>
      </c>
      <c r="G15" s="222">
        <v>7123</v>
      </c>
      <c r="H15" s="222">
        <v>13894</v>
      </c>
      <c r="I15" s="222">
        <v>22331</v>
      </c>
      <c r="J15" s="222">
        <v>16547</v>
      </c>
      <c r="K15" s="222">
        <v>13195</v>
      </c>
      <c r="L15" s="268">
        <v>20239</v>
      </c>
    </row>
    <row r="16" spans="1:12" s="211" customFormat="1" ht="12">
      <c r="A16" s="210" t="s">
        <v>126</v>
      </c>
      <c r="B16" s="222">
        <v>5145</v>
      </c>
      <c r="C16" s="222">
        <v>7307</v>
      </c>
      <c r="D16" s="222">
        <v>11619</v>
      </c>
      <c r="E16" s="222">
        <v>5240</v>
      </c>
      <c r="F16" s="222">
        <v>4705</v>
      </c>
      <c r="G16" s="222">
        <v>10108</v>
      </c>
      <c r="H16" s="222">
        <v>20568</v>
      </c>
      <c r="I16" s="222">
        <v>25707</v>
      </c>
      <c r="J16" s="222">
        <v>20241</v>
      </c>
      <c r="K16" s="222">
        <v>18842</v>
      </c>
      <c r="L16" s="268">
        <v>25469</v>
      </c>
    </row>
    <row r="17" spans="1:12" s="217" customFormat="1" ht="12">
      <c r="A17" s="210" t="s">
        <v>128</v>
      </c>
      <c r="B17" s="222">
        <v>3860</v>
      </c>
      <c r="C17" s="222">
        <v>5515</v>
      </c>
      <c r="D17" s="222">
        <v>8835</v>
      </c>
      <c r="E17" s="222">
        <v>4251</v>
      </c>
      <c r="F17" s="222">
        <v>3600</v>
      </c>
      <c r="G17" s="222">
        <v>7330</v>
      </c>
      <c r="H17" s="222">
        <v>15294</v>
      </c>
      <c r="I17" s="222">
        <v>20113</v>
      </c>
      <c r="J17" s="222">
        <v>16881</v>
      </c>
      <c r="K17" s="222">
        <v>15753</v>
      </c>
      <c r="L17" s="268">
        <v>22851</v>
      </c>
    </row>
    <row r="18" spans="1:12" s="211" customFormat="1" ht="12">
      <c r="A18" s="210" t="s">
        <v>129</v>
      </c>
      <c r="B18" s="222">
        <v>9997</v>
      </c>
      <c r="C18" s="222">
        <v>13309</v>
      </c>
      <c r="D18" s="222">
        <v>19825</v>
      </c>
      <c r="E18" s="222">
        <v>9097</v>
      </c>
      <c r="F18" s="222">
        <v>7917</v>
      </c>
      <c r="G18" s="222">
        <v>15464</v>
      </c>
      <c r="H18" s="222">
        <v>34296</v>
      </c>
      <c r="I18" s="222">
        <v>45779</v>
      </c>
      <c r="J18" s="222">
        <v>33440</v>
      </c>
      <c r="K18" s="222">
        <v>27452</v>
      </c>
      <c r="L18" s="268">
        <v>35832</v>
      </c>
    </row>
    <row r="19" spans="1:12" s="217" customFormat="1" ht="12">
      <c r="A19" s="209" t="s">
        <v>428</v>
      </c>
      <c r="B19" s="219">
        <v>21445</v>
      </c>
      <c r="C19" s="219">
        <v>31238</v>
      </c>
      <c r="D19" s="219">
        <v>48992</v>
      </c>
      <c r="E19" s="219">
        <v>22918</v>
      </c>
      <c r="F19" s="219">
        <v>19699</v>
      </c>
      <c r="G19" s="219">
        <v>37961</v>
      </c>
      <c r="H19" s="219">
        <v>78577</v>
      </c>
      <c r="I19" s="219">
        <v>114558</v>
      </c>
      <c r="J19" s="219">
        <v>90988</v>
      </c>
      <c r="K19" s="219">
        <v>77005</v>
      </c>
      <c r="L19" s="267">
        <v>110775</v>
      </c>
    </row>
    <row r="20" spans="1:12" s="217" customFormat="1" ht="12">
      <c r="A20" s="210" t="s">
        <v>429</v>
      </c>
      <c r="B20" s="222">
        <v>3253</v>
      </c>
      <c r="C20" s="222">
        <v>4837</v>
      </c>
      <c r="D20" s="222">
        <v>7548</v>
      </c>
      <c r="E20" s="222">
        <v>3386</v>
      </c>
      <c r="F20" s="222">
        <v>2896</v>
      </c>
      <c r="G20" s="222">
        <v>5809</v>
      </c>
      <c r="H20" s="222">
        <v>11816</v>
      </c>
      <c r="I20" s="222">
        <v>16718</v>
      </c>
      <c r="J20" s="222">
        <v>13286</v>
      </c>
      <c r="K20" s="222">
        <v>11373</v>
      </c>
      <c r="L20" s="268">
        <v>16540</v>
      </c>
    </row>
    <row r="21" spans="1:12" s="211" customFormat="1" ht="12">
      <c r="A21" s="210" t="s">
        <v>127</v>
      </c>
      <c r="B21" s="222">
        <v>2339</v>
      </c>
      <c r="C21" s="222">
        <v>3358</v>
      </c>
      <c r="D21" s="222">
        <v>5359</v>
      </c>
      <c r="E21" s="222">
        <v>2475</v>
      </c>
      <c r="F21" s="222">
        <v>2282</v>
      </c>
      <c r="G21" s="222">
        <v>4999</v>
      </c>
      <c r="H21" s="222">
        <v>10635</v>
      </c>
      <c r="I21" s="222">
        <v>13284</v>
      </c>
      <c r="J21" s="222">
        <v>10342</v>
      </c>
      <c r="K21" s="222">
        <v>10604</v>
      </c>
      <c r="L21" s="268">
        <v>13588</v>
      </c>
    </row>
    <row r="22" spans="1:12" s="211" customFormat="1" ht="12">
      <c r="A22" s="210" t="s">
        <v>431</v>
      </c>
      <c r="B22" s="222">
        <v>6769</v>
      </c>
      <c r="C22" s="222">
        <v>9917</v>
      </c>
      <c r="D22" s="222">
        <v>14986</v>
      </c>
      <c r="E22" s="222">
        <v>7253</v>
      </c>
      <c r="F22" s="222">
        <v>6185</v>
      </c>
      <c r="G22" s="222">
        <v>10877</v>
      </c>
      <c r="H22" s="222">
        <v>22515</v>
      </c>
      <c r="I22" s="222">
        <v>34588</v>
      </c>
      <c r="J22" s="222">
        <v>27608</v>
      </c>
      <c r="K22" s="222">
        <v>20631</v>
      </c>
      <c r="L22" s="268">
        <v>29277</v>
      </c>
    </row>
    <row r="23" spans="1:12" s="211" customFormat="1" ht="12">
      <c r="A23" s="210" t="s">
        <v>432</v>
      </c>
      <c r="B23" s="222">
        <v>5446</v>
      </c>
      <c r="C23" s="222">
        <v>7758</v>
      </c>
      <c r="D23" s="222">
        <v>12133</v>
      </c>
      <c r="E23" s="222">
        <v>5434</v>
      </c>
      <c r="F23" s="222">
        <v>4652</v>
      </c>
      <c r="G23" s="222">
        <v>9036</v>
      </c>
      <c r="H23" s="222">
        <v>19179</v>
      </c>
      <c r="I23" s="222">
        <v>29745</v>
      </c>
      <c r="J23" s="222">
        <v>22816</v>
      </c>
      <c r="K23" s="222">
        <v>19639</v>
      </c>
      <c r="L23" s="268">
        <v>30841</v>
      </c>
    </row>
    <row r="24" spans="1:12" s="217" customFormat="1" ht="12">
      <c r="A24" s="210" t="s">
        <v>428</v>
      </c>
      <c r="B24" s="222">
        <v>3638</v>
      </c>
      <c r="C24" s="222">
        <v>5368</v>
      </c>
      <c r="D24" s="222">
        <v>8966</v>
      </c>
      <c r="E24" s="222">
        <v>4370</v>
      </c>
      <c r="F24" s="222">
        <v>3684</v>
      </c>
      <c r="G24" s="222">
        <v>7240</v>
      </c>
      <c r="H24" s="222">
        <v>14432</v>
      </c>
      <c r="I24" s="222">
        <v>20223</v>
      </c>
      <c r="J24" s="222">
        <v>16936</v>
      </c>
      <c r="K24" s="222">
        <v>14758</v>
      </c>
      <c r="L24" s="268">
        <v>20529</v>
      </c>
    </row>
    <row r="25" spans="1:12" s="217" customFormat="1" ht="12">
      <c r="A25" s="209" t="s">
        <v>477</v>
      </c>
      <c r="B25" s="219">
        <v>69183</v>
      </c>
      <c r="C25" s="219">
        <v>96473</v>
      </c>
      <c r="D25" s="219">
        <v>152200</v>
      </c>
      <c r="E25" s="219">
        <v>73468</v>
      </c>
      <c r="F25" s="219">
        <v>70264</v>
      </c>
      <c r="G25" s="219">
        <v>159646</v>
      </c>
      <c r="H25" s="219">
        <v>327365</v>
      </c>
      <c r="I25" s="219">
        <v>357448</v>
      </c>
      <c r="J25" s="219">
        <v>298901</v>
      </c>
      <c r="K25" s="219">
        <v>305953</v>
      </c>
      <c r="L25" s="267">
        <v>414281</v>
      </c>
    </row>
    <row r="26" spans="1:12" s="217" customFormat="1" ht="12">
      <c r="A26" s="209" t="s">
        <v>214</v>
      </c>
      <c r="B26" s="219">
        <v>9929</v>
      </c>
      <c r="C26" s="219">
        <v>13744</v>
      </c>
      <c r="D26" s="219">
        <v>21799</v>
      </c>
      <c r="E26" s="219">
        <v>10458</v>
      </c>
      <c r="F26" s="219">
        <v>10209</v>
      </c>
      <c r="G26" s="219">
        <v>23890</v>
      </c>
      <c r="H26" s="219">
        <v>48489</v>
      </c>
      <c r="I26" s="219">
        <v>50724</v>
      </c>
      <c r="J26" s="219">
        <v>43275</v>
      </c>
      <c r="K26" s="219">
        <v>46471</v>
      </c>
      <c r="L26" s="267">
        <v>58786</v>
      </c>
    </row>
    <row r="27" spans="1:12" s="211" customFormat="1" ht="12">
      <c r="A27" s="210" t="s">
        <v>214</v>
      </c>
      <c r="B27" s="222">
        <v>2582</v>
      </c>
      <c r="C27" s="222">
        <v>3625</v>
      </c>
      <c r="D27" s="222">
        <v>5716</v>
      </c>
      <c r="E27" s="222">
        <v>2560</v>
      </c>
      <c r="F27" s="222">
        <v>2666</v>
      </c>
      <c r="G27" s="222">
        <v>5905</v>
      </c>
      <c r="H27" s="222">
        <v>12561</v>
      </c>
      <c r="I27" s="222">
        <v>13273</v>
      </c>
      <c r="J27" s="222">
        <v>11148</v>
      </c>
      <c r="K27" s="222">
        <v>13033</v>
      </c>
      <c r="L27" s="268">
        <v>15822</v>
      </c>
    </row>
    <row r="28" spans="1:12" s="211" customFormat="1" ht="12">
      <c r="A28" s="210" t="s">
        <v>199</v>
      </c>
      <c r="B28" s="222">
        <v>2062</v>
      </c>
      <c r="C28" s="222">
        <v>2960</v>
      </c>
      <c r="D28" s="222">
        <v>4729</v>
      </c>
      <c r="E28" s="222">
        <v>2266</v>
      </c>
      <c r="F28" s="222">
        <v>2122</v>
      </c>
      <c r="G28" s="222">
        <v>5344</v>
      </c>
      <c r="H28" s="222">
        <v>10606</v>
      </c>
      <c r="I28" s="222">
        <v>10944</v>
      </c>
      <c r="J28" s="222">
        <v>9243</v>
      </c>
      <c r="K28" s="222">
        <v>9824</v>
      </c>
      <c r="L28" s="268">
        <v>12169</v>
      </c>
    </row>
    <row r="29" spans="1:12" s="211" customFormat="1" ht="12">
      <c r="A29" s="210" t="s">
        <v>206</v>
      </c>
      <c r="B29" s="222">
        <v>2588</v>
      </c>
      <c r="C29" s="222">
        <v>3430</v>
      </c>
      <c r="D29" s="222">
        <v>5526</v>
      </c>
      <c r="E29" s="222">
        <v>2799</v>
      </c>
      <c r="F29" s="222">
        <v>2684</v>
      </c>
      <c r="G29" s="222">
        <v>6068</v>
      </c>
      <c r="H29" s="222">
        <v>12079</v>
      </c>
      <c r="I29" s="222">
        <v>13346</v>
      </c>
      <c r="J29" s="222">
        <v>11215</v>
      </c>
      <c r="K29" s="222">
        <v>11589</v>
      </c>
      <c r="L29" s="268">
        <v>15347</v>
      </c>
    </row>
    <row r="30" spans="1:12" s="211" customFormat="1" ht="12">
      <c r="A30" s="210" t="s">
        <v>294</v>
      </c>
      <c r="B30" s="222">
        <v>1653</v>
      </c>
      <c r="C30" s="222">
        <v>2242</v>
      </c>
      <c r="D30" s="222">
        <v>3402</v>
      </c>
      <c r="E30" s="222">
        <v>1631</v>
      </c>
      <c r="F30" s="222">
        <v>1590</v>
      </c>
      <c r="G30" s="222">
        <v>3730</v>
      </c>
      <c r="H30" s="222">
        <v>7544</v>
      </c>
      <c r="I30" s="222">
        <v>7962</v>
      </c>
      <c r="J30" s="222">
        <v>6541</v>
      </c>
      <c r="K30" s="222">
        <v>6787</v>
      </c>
      <c r="L30" s="268">
        <v>8659</v>
      </c>
    </row>
    <row r="31" spans="1:12" s="211" customFormat="1" ht="12">
      <c r="A31" s="210" t="s">
        <v>208</v>
      </c>
      <c r="B31" s="222">
        <v>1044</v>
      </c>
      <c r="C31" s="222">
        <v>1487</v>
      </c>
      <c r="D31" s="222">
        <v>2426</v>
      </c>
      <c r="E31" s="222">
        <v>1202</v>
      </c>
      <c r="F31" s="222">
        <v>1147</v>
      </c>
      <c r="G31" s="222">
        <v>2843</v>
      </c>
      <c r="H31" s="222">
        <v>5699</v>
      </c>
      <c r="I31" s="222">
        <v>5199</v>
      </c>
      <c r="J31" s="222">
        <v>5128</v>
      </c>
      <c r="K31" s="222">
        <v>5238</v>
      </c>
      <c r="L31" s="268">
        <v>6789</v>
      </c>
    </row>
    <row r="32" spans="1:12" s="217" customFormat="1" ht="12">
      <c r="A32" s="209" t="s">
        <v>436</v>
      </c>
      <c r="B32" s="219">
        <v>11883</v>
      </c>
      <c r="C32" s="219">
        <v>16259</v>
      </c>
      <c r="D32" s="219">
        <v>25807</v>
      </c>
      <c r="E32" s="219">
        <v>12437</v>
      </c>
      <c r="F32" s="219">
        <v>12043</v>
      </c>
      <c r="G32" s="219">
        <v>27838</v>
      </c>
      <c r="H32" s="219">
        <v>55638</v>
      </c>
      <c r="I32" s="219">
        <v>57177</v>
      </c>
      <c r="J32" s="219">
        <v>48861</v>
      </c>
      <c r="K32" s="219">
        <v>51012</v>
      </c>
      <c r="L32" s="267">
        <v>63737</v>
      </c>
    </row>
    <row r="33" spans="1:12" s="217" customFormat="1" ht="12">
      <c r="A33" s="210" t="s">
        <v>435</v>
      </c>
      <c r="B33" s="222">
        <v>1265</v>
      </c>
      <c r="C33" s="222">
        <v>1810</v>
      </c>
      <c r="D33" s="222">
        <v>2965</v>
      </c>
      <c r="E33" s="222">
        <v>1432</v>
      </c>
      <c r="F33" s="222">
        <v>1381</v>
      </c>
      <c r="G33" s="222">
        <v>3254</v>
      </c>
      <c r="H33" s="222">
        <v>6364</v>
      </c>
      <c r="I33" s="222">
        <v>6367</v>
      </c>
      <c r="J33" s="222">
        <v>5506</v>
      </c>
      <c r="K33" s="222">
        <v>6089</v>
      </c>
      <c r="L33" s="268">
        <v>8005</v>
      </c>
    </row>
    <row r="34" spans="1:12" s="211" customFormat="1" ht="12">
      <c r="A34" s="210" t="s">
        <v>436</v>
      </c>
      <c r="B34" s="222">
        <v>2819</v>
      </c>
      <c r="C34" s="222">
        <v>3869</v>
      </c>
      <c r="D34" s="222">
        <v>6325</v>
      </c>
      <c r="E34" s="222">
        <v>2942</v>
      </c>
      <c r="F34" s="222">
        <v>2805</v>
      </c>
      <c r="G34" s="222">
        <v>7097</v>
      </c>
      <c r="H34" s="222">
        <v>13950</v>
      </c>
      <c r="I34" s="222">
        <v>13020</v>
      </c>
      <c r="J34" s="222">
        <v>11785</v>
      </c>
      <c r="K34" s="222">
        <v>11256</v>
      </c>
      <c r="L34" s="268">
        <v>12629</v>
      </c>
    </row>
    <row r="35" spans="1:12" s="217" customFormat="1" ht="12">
      <c r="A35" s="210" t="s">
        <v>437</v>
      </c>
      <c r="B35" s="222">
        <v>2025</v>
      </c>
      <c r="C35" s="222">
        <v>2732</v>
      </c>
      <c r="D35" s="222">
        <v>4466</v>
      </c>
      <c r="E35" s="222">
        <v>2274</v>
      </c>
      <c r="F35" s="222">
        <v>2113</v>
      </c>
      <c r="G35" s="222">
        <v>5321</v>
      </c>
      <c r="H35" s="222">
        <v>10243</v>
      </c>
      <c r="I35" s="222">
        <v>10457</v>
      </c>
      <c r="J35" s="222">
        <v>9210</v>
      </c>
      <c r="K35" s="222">
        <v>9702</v>
      </c>
      <c r="L35" s="268">
        <v>13247</v>
      </c>
    </row>
    <row r="36" spans="1:12" s="211" customFormat="1" ht="12">
      <c r="A36" s="210" t="s">
        <v>438</v>
      </c>
      <c r="B36" s="222">
        <v>1669</v>
      </c>
      <c r="C36" s="222">
        <v>2305</v>
      </c>
      <c r="D36" s="222">
        <v>3523</v>
      </c>
      <c r="E36" s="222">
        <v>1772</v>
      </c>
      <c r="F36" s="222">
        <v>1691</v>
      </c>
      <c r="G36" s="222">
        <v>3845</v>
      </c>
      <c r="H36" s="222">
        <v>7524</v>
      </c>
      <c r="I36" s="222">
        <v>7534</v>
      </c>
      <c r="J36" s="222">
        <v>6522</v>
      </c>
      <c r="K36" s="222">
        <v>6978</v>
      </c>
      <c r="L36" s="268">
        <v>8738</v>
      </c>
    </row>
    <row r="37" spans="1:12" s="211" customFormat="1" ht="12">
      <c r="A37" s="210" t="s">
        <v>298</v>
      </c>
      <c r="B37" s="222">
        <v>2584</v>
      </c>
      <c r="C37" s="222">
        <v>3429</v>
      </c>
      <c r="D37" s="222">
        <v>5288</v>
      </c>
      <c r="E37" s="222">
        <v>2460</v>
      </c>
      <c r="F37" s="222">
        <v>2334</v>
      </c>
      <c r="G37" s="222">
        <v>5215</v>
      </c>
      <c r="H37" s="222">
        <v>10923</v>
      </c>
      <c r="I37" s="222">
        <v>11440</v>
      </c>
      <c r="J37" s="222">
        <v>9588</v>
      </c>
      <c r="K37" s="222">
        <v>9457</v>
      </c>
      <c r="L37" s="268">
        <v>11492</v>
      </c>
    </row>
    <row r="38" spans="1:12" s="211" customFormat="1" ht="12">
      <c r="A38" s="210" t="s">
        <v>244</v>
      </c>
      <c r="B38" s="222">
        <v>1521</v>
      </c>
      <c r="C38" s="222">
        <v>2114</v>
      </c>
      <c r="D38" s="222">
        <v>3240</v>
      </c>
      <c r="E38" s="222">
        <v>1557</v>
      </c>
      <c r="F38" s="222">
        <v>1719</v>
      </c>
      <c r="G38" s="222">
        <v>3106</v>
      </c>
      <c r="H38" s="222">
        <v>6634</v>
      </c>
      <c r="I38" s="222">
        <v>8359</v>
      </c>
      <c r="J38" s="222">
        <v>6250</v>
      </c>
      <c r="K38" s="222">
        <v>7530</v>
      </c>
      <c r="L38" s="268">
        <v>9626</v>
      </c>
    </row>
    <row r="39" spans="1:12" s="217" customFormat="1" ht="12">
      <c r="A39" s="209" t="s">
        <v>178</v>
      </c>
      <c r="B39" s="219">
        <v>16960</v>
      </c>
      <c r="C39" s="219">
        <v>23948</v>
      </c>
      <c r="D39" s="219">
        <v>38463</v>
      </c>
      <c r="E39" s="219">
        <v>18903</v>
      </c>
      <c r="F39" s="219">
        <v>18275</v>
      </c>
      <c r="G39" s="219">
        <v>41032</v>
      </c>
      <c r="H39" s="219">
        <v>84711</v>
      </c>
      <c r="I39" s="219">
        <v>94508</v>
      </c>
      <c r="J39" s="219">
        <v>76961</v>
      </c>
      <c r="K39" s="219">
        <v>79944</v>
      </c>
      <c r="L39" s="267">
        <v>110641</v>
      </c>
    </row>
    <row r="40" spans="1:12" s="211" customFormat="1" ht="12">
      <c r="A40" s="210" t="s">
        <v>179</v>
      </c>
      <c r="B40" s="222">
        <v>1170</v>
      </c>
      <c r="C40" s="222">
        <v>1503</v>
      </c>
      <c r="D40" s="222">
        <v>2335</v>
      </c>
      <c r="E40" s="222">
        <v>1101</v>
      </c>
      <c r="F40" s="222">
        <v>1085</v>
      </c>
      <c r="G40" s="222">
        <v>2482</v>
      </c>
      <c r="H40" s="222">
        <v>5020</v>
      </c>
      <c r="I40" s="222">
        <v>4996</v>
      </c>
      <c r="J40" s="222">
        <v>4196</v>
      </c>
      <c r="K40" s="222">
        <v>4079</v>
      </c>
      <c r="L40" s="268">
        <v>5362</v>
      </c>
    </row>
    <row r="41" spans="1:12" s="211" customFormat="1" ht="12">
      <c r="A41" s="210" t="s">
        <v>180</v>
      </c>
      <c r="B41" s="222">
        <v>1586</v>
      </c>
      <c r="C41" s="222">
        <v>2207</v>
      </c>
      <c r="D41" s="222">
        <v>3703</v>
      </c>
      <c r="E41" s="222">
        <v>1704</v>
      </c>
      <c r="F41" s="222">
        <v>1729</v>
      </c>
      <c r="G41" s="222">
        <v>4119</v>
      </c>
      <c r="H41" s="222">
        <v>8290</v>
      </c>
      <c r="I41" s="222">
        <v>8889</v>
      </c>
      <c r="J41" s="222">
        <v>7580</v>
      </c>
      <c r="K41" s="222">
        <v>8163</v>
      </c>
      <c r="L41" s="268">
        <v>11622</v>
      </c>
    </row>
    <row r="42" spans="1:12" s="217" customFormat="1" ht="12">
      <c r="A42" s="210" t="s">
        <v>181</v>
      </c>
      <c r="B42" s="222">
        <v>871</v>
      </c>
      <c r="C42" s="222">
        <v>1196</v>
      </c>
      <c r="D42" s="222">
        <v>1979</v>
      </c>
      <c r="E42" s="222">
        <v>964</v>
      </c>
      <c r="F42" s="222">
        <v>919</v>
      </c>
      <c r="G42" s="222">
        <v>2086</v>
      </c>
      <c r="H42" s="222">
        <v>4706</v>
      </c>
      <c r="I42" s="222">
        <v>4808</v>
      </c>
      <c r="J42" s="222">
        <v>4270</v>
      </c>
      <c r="K42" s="222">
        <v>4877</v>
      </c>
      <c r="L42" s="268">
        <v>6922</v>
      </c>
    </row>
    <row r="43" spans="1:12" s="211" customFormat="1" ht="12">
      <c r="A43" s="210" t="s">
        <v>182</v>
      </c>
      <c r="B43" s="222">
        <v>1148</v>
      </c>
      <c r="C43" s="222">
        <v>1550</v>
      </c>
      <c r="D43" s="222">
        <v>2450</v>
      </c>
      <c r="E43" s="222">
        <v>1202</v>
      </c>
      <c r="F43" s="222">
        <v>1349</v>
      </c>
      <c r="G43" s="222">
        <v>2992</v>
      </c>
      <c r="H43" s="222">
        <v>5982</v>
      </c>
      <c r="I43" s="222">
        <v>5847</v>
      </c>
      <c r="J43" s="222">
        <v>5228</v>
      </c>
      <c r="K43" s="222">
        <v>5753</v>
      </c>
      <c r="L43" s="268">
        <v>7625</v>
      </c>
    </row>
    <row r="44" spans="1:12" s="217" customFormat="1" ht="12">
      <c r="A44" s="210" t="s">
        <v>178</v>
      </c>
      <c r="B44" s="222">
        <v>4690</v>
      </c>
      <c r="C44" s="222">
        <v>6504</v>
      </c>
      <c r="D44" s="222">
        <v>10627</v>
      </c>
      <c r="E44" s="222">
        <v>5233</v>
      </c>
      <c r="F44" s="222">
        <v>5130</v>
      </c>
      <c r="G44" s="222">
        <v>11430</v>
      </c>
      <c r="H44" s="222">
        <v>22432</v>
      </c>
      <c r="I44" s="222">
        <v>24203</v>
      </c>
      <c r="J44" s="222">
        <v>19738</v>
      </c>
      <c r="K44" s="222">
        <v>18783</v>
      </c>
      <c r="L44" s="268">
        <v>23420</v>
      </c>
    </row>
    <row r="45" spans="1:12" s="211" customFormat="1" ht="12">
      <c r="A45" s="210" t="s">
        <v>292</v>
      </c>
      <c r="B45" s="222">
        <v>1013</v>
      </c>
      <c r="C45" s="222">
        <v>1512</v>
      </c>
      <c r="D45" s="222">
        <v>2560</v>
      </c>
      <c r="E45" s="222">
        <v>1210</v>
      </c>
      <c r="F45" s="222">
        <v>1211</v>
      </c>
      <c r="G45" s="222">
        <v>2892</v>
      </c>
      <c r="H45" s="222">
        <v>5685</v>
      </c>
      <c r="I45" s="222">
        <v>6252</v>
      </c>
      <c r="J45" s="222">
        <v>5051</v>
      </c>
      <c r="K45" s="222">
        <v>5138</v>
      </c>
      <c r="L45" s="268">
        <v>6816</v>
      </c>
    </row>
    <row r="46" spans="1:12" s="211" customFormat="1" ht="12">
      <c r="A46" s="210" t="s">
        <v>293</v>
      </c>
      <c r="B46" s="222">
        <v>988</v>
      </c>
      <c r="C46" s="222">
        <v>1485</v>
      </c>
      <c r="D46" s="222">
        <v>2380</v>
      </c>
      <c r="E46" s="222">
        <v>1124</v>
      </c>
      <c r="F46" s="222">
        <v>1056</v>
      </c>
      <c r="G46" s="222">
        <v>2570</v>
      </c>
      <c r="H46" s="222">
        <v>5359</v>
      </c>
      <c r="I46" s="222">
        <v>5390</v>
      </c>
      <c r="J46" s="222">
        <v>4553</v>
      </c>
      <c r="K46" s="222">
        <v>4693</v>
      </c>
      <c r="L46" s="268">
        <v>6277</v>
      </c>
    </row>
    <row r="47" spans="1:12" s="211" customFormat="1" ht="12">
      <c r="A47" s="210" t="s">
        <v>236</v>
      </c>
      <c r="B47" s="222">
        <v>5494</v>
      </c>
      <c r="C47" s="222">
        <v>7991</v>
      </c>
      <c r="D47" s="222">
        <v>12429</v>
      </c>
      <c r="E47" s="222">
        <v>6365</v>
      </c>
      <c r="F47" s="222">
        <v>5796</v>
      </c>
      <c r="G47" s="222">
        <v>12461</v>
      </c>
      <c r="H47" s="222">
        <v>27237</v>
      </c>
      <c r="I47" s="222">
        <v>34123</v>
      </c>
      <c r="J47" s="222">
        <v>26345</v>
      </c>
      <c r="K47" s="222">
        <v>28458</v>
      </c>
      <c r="L47" s="268">
        <v>42597</v>
      </c>
    </row>
    <row r="48" spans="1:12" s="217" customFormat="1" ht="12">
      <c r="A48" s="209" t="s">
        <v>200</v>
      </c>
      <c r="B48" s="219">
        <v>8636</v>
      </c>
      <c r="C48" s="219">
        <v>12283</v>
      </c>
      <c r="D48" s="219">
        <v>20474</v>
      </c>
      <c r="E48" s="219">
        <v>10103</v>
      </c>
      <c r="F48" s="219">
        <v>9471</v>
      </c>
      <c r="G48" s="219">
        <v>21624</v>
      </c>
      <c r="H48" s="219">
        <v>44147</v>
      </c>
      <c r="I48" s="219">
        <v>50886</v>
      </c>
      <c r="J48" s="219">
        <v>44747</v>
      </c>
      <c r="K48" s="219">
        <v>42522</v>
      </c>
      <c r="L48" s="267">
        <v>60232</v>
      </c>
    </row>
    <row r="49" spans="1:12" s="211" customFormat="1" ht="12">
      <c r="A49" s="210" t="s">
        <v>441</v>
      </c>
      <c r="B49" s="222">
        <v>1058</v>
      </c>
      <c r="C49" s="222">
        <v>1539</v>
      </c>
      <c r="D49" s="222">
        <v>2671</v>
      </c>
      <c r="E49" s="222">
        <v>1324</v>
      </c>
      <c r="F49" s="222">
        <v>1186</v>
      </c>
      <c r="G49" s="222">
        <v>3023</v>
      </c>
      <c r="H49" s="222">
        <v>6116</v>
      </c>
      <c r="I49" s="222">
        <v>6726</v>
      </c>
      <c r="J49" s="222">
        <v>6098</v>
      </c>
      <c r="K49" s="222">
        <v>6294</v>
      </c>
      <c r="L49" s="268">
        <v>8546</v>
      </c>
    </row>
    <row r="50" spans="1:12" s="217" customFormat="1" ht="12">
      <c r="A50" s="210" t="s">
        <v>200</v>
      </c>
      <c r="B50" s="222">
        <v>3028</v>
      </c>
      <c r="C50" s="222">
        <v>4221</v>
      </c>
      <c r="D50" s="222">
        <v>7284</v>
      </c>
      <c r="E50" s="222">
        <v>3806</v>
      </c>
      <c r="F50" s="222">
        <v>3399</v>
      </c>
      <c r="G50" s="222">
        <v>8095</v>
      </c>
      <c r="H50" s="222">
        <v>16039</v>
      </c>
      <c r="I50" s="222">
        <v>17016</v>
      </c>
      <c r="J50" s="222">
        <v>15927</v>
      </c>
      <c r="K50" s="222">
        <v>13947</v>
      </c>
      <c r="L50" s="268">
        <v>17980</v>
      </c>
    </row>
    <row r="51" spans="1:12" s="217" customFormat="1" ht="12">
      <c r="A51" s="210" t="s">
        <v>207</v>
      </c>
      <c r="B51" s="222">
        <v>1408</v>
      </c>
      <c r="C51" s="222">
        <v>1985</v>
      </c>
      <c r="D51" s="222">
        <v>3276</v>
      </c>
      <c r="E51" s="222">
        <v>1640</v>
      </c>
      <c r="F51" s="222">
        <v>1680</v>
      </c>
      <c r="G51" s="222">
        <v>3877</v>
      </c>
      <c r="H51" s="222">
        <v>7645</v>
      </c>
      <c r="I51" s="222">
        <v>7447</v>
      </c>
      <c r="J51" s="222">
        <v>6800</v>
      </c>
      <c r="K51" s="222">
        <v>7050</v>
      </c>
      <c r="L51" s="268">
        <v>8726</v>
      </c>
    </row>
    <row r="52" spans="1:12" s="211" customFormat="1" ht="12">
      <c r="A52" s="210" t="s">
        <v>305</v>
      </c>
      <c r="B52" s="222">
        <v>3142</v>
      </c>
      <c r="C52" s="222">
        <v>4538</v>
      </c>
      <c r="D52" s="222">
        <v>7243</v>
      </c>
      <c r="E52" s="222">
        <v>3333</v>
      </c>
      <c r="F52" s="222">
        <v>3206</v>
      </c>
      <c r="G52" s="222">
        <v>6629</v>
      </c>
      <c r="H52" s="222">
        <v>14347</v>
      </c>
      <c r="I52" s="222">
        <v>19697</v>
      </c>
      <c r="J52" s="222">
        <v>15922</v>
      </c>
      <c r="K52" s="222">
        <v>15231</v>
      </c>
      <c r="L52" s="268">
        <v>24980</v>
      </c>
    </row>
    <row r="53" spans="1:12" s="217" customFormat="1" ht="12">
      <c r="A53" s="209" t="s">
        <v>295</v>
      </c>
      <c r="B53" s="219">
        <v>13844</v>
      </c>
      <c r="C53" s="219">
        <v>19056</v>
      </c>
      <c r="D53" s="219">
        <v>28338</v>
      </c>
      <c r="E53" s="219">
        <v>13459</v>
      </c>
      <c r="F53" s="219">
        <v>12791</v>
      </c>
      <c r="G53" s="219">
        <v>29062</v>
      </c>
      <c r="H53" s="219">
        <v>60066</v>
      </c>
      <c r="I53" s="219">
        <v>62778</v>
      </c>
      <c r="J53" s="219">
        <v>51454</v>
      </c>
      <c r="K53" s="219">
        <v>52428</v>
      </c>
      <c r="L53" s="267">
        <v>73816</v>
      </c>
    </row>
    <row r="54" spans="1:12" s="211" customFormat="1" ht="12">
      <c r="A54" s="210" t="s">
        <v>124</v>
      </c>
      <c r="B54" s="222">
        <v>3933</v>
      </c>
      <c r="C54" s="222">
        <v>5449</v>
      </c>
      <c r="D54" s="222">
        <v>7809</v>
      </c>
      <c r="E54" s="222">
        <v>3762</v>
      </c>
      <c r="F54" s="222">
        <v>3632</v>
      </c>
      <c r="G54" s="222">
        <v>7948</v>
      </c>
      <c r="H54" s="222">
        <v>16081</v>
      </c>
      <c r="I54" s="222">
        <v>16469</v>
      </c>
      <c r="J54" s="222">
        <v>13422</v>
      </c>
      <c r="K54" s="222">
        <v>13053</v>
      </c>
      <c r="L54" s="268">
        <v>17076</v>
      </c>
    </row>
    <row r="55" spans="1:12" s="217" customFormat="1" ht="12">
      <c r="A55" s="210" t="s">
        <v>434</v>
      </c>
      <c r="B55" s="222">
        <v>882</v>
      </c>
      <c r="C55" s="222">
        <v>1302</v>
      </c>
      <c r="D55" s="222">
        <v>1981</v>
      </c>
      <c r="E55" s="222">
        <v>928</v>
      </c>
      <c r="F55" s="222">
        <v>786</v>
      </c>
      <c r="G55" s="222">
        <v>2164</v>
      </c>
      <c r="H55" s="222">
        <v>4538</v>
      </c>
      <c r="I55" s="222">
        <v>4190</v>
      </c>
      <c r="J55" s="222">
        <v>3701</v>
      </c>
      <c r="K55" s="222">
        <v>4145</v>
      </c>
      <c r="L55" s="268">
        <v>5939</v>
      </c>
    </row>
    <row r="56" spans="1:12" s="211" customFormat="1" ht="12">
      <c r="A56" s="210" t="s">
        <v>295</v>
      </c>
      <c r="B56" s="222">
        <v>2602</v>
      </c>
      <c r="C56" s="222">
        <v>3542</v>
      </c>
      <c r="D56" s="222">
        <v>5673</v>
      </c>
      <c r="E56" s="222">
        <v>2761</v>
      </c>
      <c r="F56" s="222">
        <v>2652</v>
      </c>
      <c r="G56" s="222">
        <v>6375</v>
      </c>
      <c r="H56" s="222">
        <v>12129</v>
      </c>
      <c r="I56" s="222">
        <v>11971</v>
      </c>
      <c r="J56" s="222">
        <v>10394</v>
      </c>
      <c r="K56" s="222">
        <v>9915</v>
      </c>
      <c r="L56" s="268">
        <v>13371</v>
      </c>
    </row>
    <row r="57" spans="1:12" s="211" customFormat="1" ht="12">
      <c r="A57" s="210" t="s">
        <v>296</v>
      </c>
      <c r="B57" s="222">
        <v>1479</v>
      </c>
      <c r="C57" s="222">
        <v>2068</v>
      </c>
      <c r="D57" s="222">
        <v>3296</v>
      </c>
      <c r="E57" s="222">
        <v>1542</v>
      </c>
      <c r="F57" s="222">
        <v>1490</v>
      </c>
      <c r="G57" s="222">
        <v>3712</v>
      </c>
      <c r="H57" s="222">
        <v>7458</v>
      </c>
      <c r="I57" s="222">
        <v>7361</v>
      </c>
      <c r="J57" s="222">
        <v>6752</v>
      </c>
      <c r="K57" s="222">
        <v>7383</v>
      </c>
      <c r="L57" s="268">
        <v>10753</v>
      </c>
    </row>
    <row r="58" spans="1:12" s="211" customFormat="1" ht="12" customHeight="1">
      <c r="A58" s="210" t="s">
        <v>297</v>
      </c>
      <c r="B58" s="222">
        <v>2035</v>
      </c>
      <c r="C58" s="222">
        <v>2847</v>
      </c>
      <c r="D58" s="222">
        <v>4287</v>
      </c>
      <c r="E58" s="222">
        <v>1985</v>
      </c>
      <c r="F58" s="222">
        <v>1954</v>
      </c>
      <c r="G58" s="222">
        <v>4607</v>
      </c>
      <c r="H58" s="222">
        <v>9368</v>
      </c>
      <c r="I58" s="222">
        <v>9619</v>
      </c>
      <c r="J58" s="222">
        <v>8219</v>
      </c>
      <c r="K58" s="222">
        <v>8356</v>
      </c>
      <c r="L58" s="268">
        <v>12133</v>
      </c>
    </row>
    <row r="59" spans="1:12" s="211" customFormat="1" ht="12" customHeight="1">
      <c r="A59" s="210" t="s">
        <v>177</v>
      </c>
      <c r="B59" s="222">
        <v>2913</v>
      </c>
      <c r="C59" s="222">
        <v>3848</v>
      </c>
      <c r="D59" s="222">
        <v>5292</v>
      </c>
      <c r="E59" s="222">
        <v>2481</v>
      </c>
      <c r="F59" s="222">
        <v>2277</v>
      </c>
      <c r="G59" s="222">
        <v>4256</v>
      </c>
      <c r="H59" s="222">
        <v>10492</v>
      </c>
      <c r="I59" s="222">
        <v>13168</v>
      </c>
      <c r="J59" s="222">
        <v>8966</v>
      </c>
      <c r="K59" s="222">
        <v>9576</v>
      </c>
      <c r="L59" s="268">
        <v>14544</v>
      </c>
    </row>
    <row r="60" spans="1:12" s="301" customFormat="1" ht="12" customHeight="1">
      <c r="A60" s="209" t="s">
        <v>384</v>
      </c>
      <c r="B60" s="219">
        <v>7931</v>
      </c>
      <c r="C60" s="219">
        <v>11183</v>
      </c>
      <c r="D60" s="219">
        <v>17319</v>
      </c>
      <c r="E60" s="219">
        <v>8108</v>
      </c>
      <c r="F60" s="219">
        <v>7475</v>
      </c>
      <c r="G60" s="219">
        <v>16200</v>
      </c>
      <c r="H60" s="219">
        <v>34314</v>
      </c>
      <c r="I60" s="219">
        <v>41375</v>
      </c>
      <c r="J60" s="219">
        <v>33603</v>
      </c>
      <c r="K60" s="219">
        <v>33576</v>
      </c>
      <c r="L60" s="267">
        <v>47069</v>
      </c>
    </row>
    <row r="61" spans="1:12">
      <c r="A61" s="227" t="s">
        <v>430</v>
      </c>
      <c r="B61" s="222">
        <v>3099</v>
      </c>
      <c r="C61" s="222">
        <v>4229</v>
      </c>
      <c r="D61" s="222">
        <v>6500</v>
      </c>
      <c r="E61" s="222">
        <v>3114</v>
      </c>
      <c r="F61" s="222">
        <v>2848</v>
      </c>
      <c r="G61" s="222">
        <v>6308</v>
      </c>
      <c r="H61" s="222">
        <v>13004</v>
      </c>
      <c r="I61" s="222">
        <v>15462</v>
      </c>
      <c r="J61" s="222">
        <v>12807</v>
      </c>
      <c r="K61" s="222">
        <v>12697</v>
      </c>
      <c r="L61" s="268">
        <v>17911</v>
      </c>
    </row>
    <row r="62" spans="1:12">
      <c r="A62" s="227" t="s">
        <v>383</v>
      </c>
      <c r="B62" s="222">
        <v>2609</v>
      </c>
      <c r="C62" s="222">
        <v>3703</v>
      </c>
      <c r="D62" s="222">
        <v>5650</v>
      </c>
      <c r="E62" s="222">
        <v>2632</v>
      </c>
      <c r="F62" s="222">
        <v>2506</v>
      </c>
      <c r="G62" s="222">
        <v>5348</v>
      </c>
      <c r="H62" s="222">
        <v>11696</v>
      </c>
      <c r="I62" s="222">
        <v>13468</v>
      </c>
      <c r="J62" s="222">
        <v>10953</v>
      </c>
      <c r="K62" s="222">
        <v>11274</v>
      </c>
      <c r="L62" s="268">
        <v>14965</v>
      </c>
    </row>
    <row r="63" spans="1:12">
      <c r="A63" s="227" t="s">
        <v>384</v>
      </c>
      <c r="B63" s="222">
        <v>2223</v>
      </c>
      <c r="C63" s="222">
        <v>3251</v>
      </c>
      <c r="D63" s="222">
        <v>5169</v>
      </c>
      <c r="E63" s="222">
        <v>2362</v>
      </c>
      <c r="F63" s="222">
        <v>2121</v>
      </c>
      <c r="G63" s="222">
        <v>4544</v>
      </c>
      <c r="H63" s="222">
        <v>9614</v>
      </c>
      <c r="I63" s="222">
        <v>12445</v>
      </c>
      <c r="J63" s="222">
        <v>9843</v>
      </c>
      <c r="K63" s="222">
        <v>9605</v>
      </c>
      <c r="L63" s="268">
        <v>14193</v>
      </c>
    </row>
  </sheetData>
  <mergeCells count="2">
    <mergeCell ref="A5:A6"/>
    <mergeCell ref="B5:L5"/>
  </mergeCells>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76" orientation="portrait"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5">
    <pageSetUpPr fitToPage="1"/>
  </sheetPr>
  <dimension ref="A1:H64"/>
  <sheetViews>
    <sheetView workbookViewId="0">
      <selection activeCell="G1" sqref="G1"/>
    </sheetView>
  </sheetViews>
  <sheetFormatPr defaultColWidth="9.140625" defaultRowHeight="12.75"/>
  <cols>
    <col min="1" max="1" width="29.140625" style="224" customWidth="1"/>
    <col min="2" max="8" width="12.7109375" style="224" customWidth="1"/>
    <col min="9" max="16384" width="9.140625" style="224"/>
  </cols>
  <sheetData>
    <row r="1" spans="1:8">
      <c r="A1" s="466" t="s">
        <v>1243</v>
      </c>
      <c r="F1" s="10"/>
      <c r="G1" s="10" t="s">
        <v>84</v>
      </c>
      <c r="H1" s="211"/>
    </row>
    <row r="2" spans="1:8">
      <c r="A2" s="458" t="s">
        <v>1251</v>
      </c>
      <c r="G2" s="375" t="s">
        <v>85</v>
      </c>
      <c r="H2" s="211"/>
    </row>
    <row r="3" spans="1:8">
      <c r="A3" s="432" t="s">
        <v>1244</v>
      </c>
    </row>
    <row r="4" spans="1:8">
      <c r="A4" s="369" t="s">
        <v>1262</v>
      </c>
    </row>
    <row r="5" spans="1:8" s="211" customFormat="1" ht="15.95" customHeight="1">
      <c r="A5" s="655" t="s">
        <v>999</v>
      </c>
      <c r="B5" s="818" t="s">
        <v>1015</v>
      </c>
      <c r="C5" s="819"/>
      <c r="D5" s="819"/>
      <c r="E5" s="819"/>
      <c r="F5" s="819"/>
      <c r="G5" s="819"/>
      <c r="H5" s="816" t="s">
        <v>1009</v>
      </c>
    </row>
    <row r="6" spans="1:8" s="211" customFormat="1" ht="15.75" customHeight="1">
      <c r="A6" s="655"/>
      <c r="B6" s="816" t="s">
        <v>1010</v>
      </c>
      <c r="C6" s="225"/>
      <c r="D6" s="816" t="s">
        <v>1011</v>
      </c>
      <c r="E6" s="226"/>
      <c r="F6" s="816" t="s">
        <v>1012</v>
      </c>
      <c r="G6" s="225"/>
      <c r="H6" s="820"/>
    </row>
    <row r="7" spans="1:8" s="211" customFormat="1" ht="138.75" customHeight="1" thickBot="1">
      <c r="A7" s="706"/>
      <c r="B7" s="822"/>
      <c r="C7" s="212" t="s">
        <v>646</v>
      </c>
      <c r="D7" s="822"/>
      <c r="E7" s="212" t="s">
        <v>1013</v>
      </c>
      <c r="F7" s="822"/>
      <c r="G7" s="212" t="s">
        <v>1014</v>
      </c>
      <c r="H7" s="821"/>
    </row>
    <row r="8" spans="1:8" s="211" customFormat="1" ht="8.1" customHeight="1" thickTop="1">
      <c r="B8" s="215"/>
      <c r="C8" s="215"/>
      <c r="D8" s="215"/>
      <c r="E8" s="215"/>
      <c r="F8" s="215"/>
      <c r="H8" s="216"/>
    </row>
    <row r="9" spans="1:8" s="217" customFormat="1" ht="24">
      <c r="A9" s="297" t="s">
        <v>480</v>
      </c>
      <c r="B9" s="218">
        <v>1050305</v>
      </c>
      <c r="C9" s="218">
        <v>511086</v>
      </c>
      <c r="D9" s="218">
        <v>3177362</v>
      </c>
      <c r="E9" s="218">
        <v>1516748</v>
      </c>
      <c r="F9" s="218">
        <v>1197361</v>
      </c>
      <c r="G9" s="217">
        <v>801522</v>
      </c>
      <c r="H9" s="220">
        <v>71</v>
      </c>
    </row>
    <row r="10" spans="1:8" s="211" customFormat="1" ht="24">
      <c r="A10" s="448" t="s">
        <v>481</v>
      </c>
      <c r="B10" s="221"/>
      <c r="C10" s="221"/>
      <c r="D10" s="221"/>
      <c r="E10" s="221"/>
      <c r="F10" s="221"/>
      <c r="H10" s="223"/>
    </row>
    <row r="11" spans="1:8" s="211" customFormat="1" ht="8.1" customHeight="1">
      <c r="A11" s="9"/>
      <c r="B11" s="221"/>
      <c r="C11" s="221"/>
      <c r="D11" s="221"/>
      <c r="E11" s="221"/>
      <c r="F11" s="221"/>
      <c r="H11" s="223"/>
    </row>
    <row r="12" spans="1:8" s="217" customFormat="1" ht="12">
      <c r="A12" s="52" t="s">
        <v>478</v>
      </c>
      <c r="B12" s="218">
        <v>612582</v>
      </c>
      <c r="C12" s="218">
        <v>298035</v>
      </c>
      <c r="D12" s="218">
        <v>1788705</v>
      </c>
      <c r="E12" s="218">
        <v>878630</v>
      </c>
      <c r="F12" s="218">
        <v>698559</v>
      </c>
      <c r="G12" s="217">
        <v>468250</v>
      </c>
      <c r="H12" s="220">
        <v>73</v>
      </c>
    </row>
    <row r="13" spans="1:8" s="217" customFormat="1" ht="12">
      <c r="A13" s="209" t="s">
        <v>479</v>
      </c>
      <c r="B13" s="218">
        <v>334207</v>
      </c>
      <c r="C13" s="218">
        <v>162424</v>
      </c>
      <c r="D13" s="218">
        <v>1020307</v>
      </c>
      <c r="E13" s="218">
        <v>508841</v>
      </c>
      <c r="F13" s="218">
        <v>439652</v>
      </c>
      <c r="G13" s="217">
        <v>296118</v>
      </c>
      <c r="H13" s="220">
        <v>76</v>
      </c>
    </row>
    <row r="14" spans="1:8" s="211" customFormat="1" ht="12">
      <c r="A14" s="210" t="s">
        <v>122</v>
      </c>
      <c r="B14" s="221">
        <v>334207</v>
      </c>
      <c r="C14" s="221">
        <v>162424</v>
      </c>
      <c r="D14" s="221">
        <v>1020307</v>
      </c>
      <c r="E14" s="221">
        <v>508841</v>
      </c>
      <c r="F14" s="221">
        <v>439652</v>
      </c>
      <c r="G14" s="211">
        <v>296118</v>
      </c>
      <c r="H14" s="223">
        <v>76</v>
      </c>
    </row>
    <row r="15" spans="1:8" s="217" customFormat="1" ht="12">
      <c r="A15" s="209" t="s">
        <v>123</v>
      </c>
      <c r="B15" s="218">
        <v>140305</v>
      </c>
      <c r="C15" s="218">
        <v>68445</v>
      </c>
      <c r="D15" s="218">
        <v>385416</v>
      </c>
      <c r="E15" s="218">
        <v>184793</v>
      </c>
      <c r="F15" s="218">
        <v>125803</v>
      </c>
      <c r="G15" s="217">
        <v>83984</v>
      </c>
      <c r="H15" s="220">
        <v>69</v>
      </c>
    </row>
    <row r="16" spans="1:8" s="211" customFormat="1" ht="12">
      <c r="A16" s="210" t="s">
        <v>125</v>
      </c>
      <c r="B16" s="221">
        <v>25379</v>
      </c>
      <c r="C16" s="221">
        <v>12319</v>
      </c>
      <c r="D16" s="221">
        <v>70239</v>
      </c>
      <c r="E16" s="221">
        <v>33864</v>
      </c>
      <c r="F16" s="221">
        <v>24264</v>
      </c>
      <c r="G16" s="211">
        <v>15943</v>
      </c>
      <c r="H16" s="223">
        <v>71</v>
      </c>
    </row>
    <row r="17" spans="1:8" s="211" customFormat="1" ht="12">
      <c r="A17" s="210" t="s">
        <v>126</v>
      </c>
      <c r="B17" s="221">
        <v>32424</v>
      </c>
      <c r="C17" s="221">
        <v>15816</v>
      </c>
      <c r="D17" s="221">
        <v>91927</v>
      </c>
      <c r="E17" s="221">
        <v>43197</v>
      </c>
      <c r="F17" s="221">
        <v>30600</v>
      </c>
      <c r="G17" s="211">
        <v>20406</v>
      </c>
      <c r="H17" s="223">
        <v>69</v>
      </c>
    </row>
    <row r="18" spans="1:8" s="217" customFormat="1" ht="12">
      <c r="A18" s="210" t="s">
        <v>128</v>
      </c>
      <c r="B18" s="221">
        <v>24895</v>
      </c>
      <c r="C18" s="221">
        <v>12227</v>
      </c>
      <c r="D18" s="221">
        <v>71964</v>
      </c>
      <c r="E18" s="221">
        <v>34131</v>
      </c>
      <c r="F18" s="221">
        <v>27424</v>
      </c>
      <c r="G18" s="211">
        <v>18411</v>
      </c>
      <c r="H18" s="223">
        <v>73</v>
      </c>
    </row>
    <row r="19" spans="1:8" s="211" customFormat="1" ht="12">
      <c r="A19" s="210" t="s">
        <v>129</v>
      </c>
      <c r="B19" s="221">
        <v>57607</v>
      </c>
      <c r="C19" s="221">
        <v>28083</v>
      </c>
      <c r="D19" s="221">
        <v>151286</v>
      </c>
      <c r="E19" s="221">
        <v>73601</v>
      </c>
      <c r="F19" s="221">
        <v>43515</v>
      </c>
      <c r="G19" s="211">
        <v>29224</v>
      </c>
      <c r="H19" s="223">
        <v>67</v>
      </c>
    </row>
    <row r="20" spans="1:8" s="217" customFormat="1" ht="12">
      <c r="A20" s="209" t="s">
        <v>428</v>
      </c>
      <c r="B20" s="218">
        <v>138070</v>
      </c>
      <c r="C20" s="218">
        <v>67166</v>
      </c>
      <c r="D20" s="218">
        <v>382982</v>
      </c>
      <c r="E20" s="218">
        <v>184996</v>
      </c>
      <c r="F20" s="218">
        <v>133104</v>
      </c>
      <c r="G20" s="217">
        <v>88148</v>
      </c>
      <c r="H20" s="220">
        <v>71</v>
      </c>
    </row>
    <row r="21" spans="1:8" s="217" customFormat="1" ht="12">
      <c r="A21" s="210" t="s">
        <v>429</v>
      </c>
      <c r="B21" s="221">
        <v>21047</v>
      </c>
      <c r="C21" s="221">
        <v>10147</v>
      </c>
      <c r="D21" s="221">
        <v>56625</v>
      </c>
      <c r="E21" s="221">
        <v>27374</v>
      </c>
      <c r="F21" s="221">
        <v>19790</v>
      </c>
      <c r="G21" s="211">
        <v>13189</v>
      </c>
      <c r="H21" s="223">
        <v>72</v>
      </c>
    </row>
    <row r="22" spans="1:8" s="211" customFormat="1" ht="12">
      <c r="A22" s="210" t="s">
        <v>127</v>
      </c>
      <c r="B22" s="221">
        <v>15100</v>
      </c>
      <c r="C22" s="221">
        <v>7318</v>
      </c>
      <c r="D22" s="221">
        <v>47524</v>
      </c>
      <c r="E22" s="221">
        <v>22180</v>
      </c>
      <c r="F22" s="221">
        <v>16641</v>
      </c>
      <c r="G22" s="211">
        <v>11082</v>
      </c>
      <c r="H22" s="223">
        <v>67</v>
      </c>
    </row>
    <row r="23" spans="1:8" s="211" customFormat="1" ht="12">
      <c r="A23" s="210" t="s">
        <v>431</v>
      </c>
      <c r="B23" s="221">
        <v>43163</v>
      </c>
      <c r="C23" s="221">
        <v>21072</v>
      </c>
      <c r="D23" s="221">
        <v>112254</v>
      </c>
      <c r="E23" s="221">
        <v>55033</v>
      </c>
      <c r="F23" s="221">
        <v>35189</v>
      </c>
      <c r="G23" s="211">
        <v>23146</v>
      </c>
      <c r="H23" s="223">
        <v>70</v>
      </c>
    </row>
    <row r="24" spans="1:8" s="211" customFormat="1" ht="12">
      <c r="A24" s="210" t="s">
        <v>432</v>
      </c>
      <c r="B24" s="221">
        <v>33925</v>
      </c>
      <c r="C24" s="221">
        <v>16451</v>
      </c>
      <c r="D24" s="221">
        <v>96092</v>
      </c>
      <c r="E24" s="221">
        <v>46598</v>
      </c>
      <c r="F24" s="221">
        <v>36662</v>
      </c>
      <c r="G24" s="211">
        <v>24355</v>
      </c>
      <c r="H24" s="223">
        <v>73</v>
      </c>
    </row>
    <row r="25" spans="1:8" s="217" customFormat="1" ht="12">
      <c r="A25" s="210" t="s">
        <v>428</v>
      </c>
      <c r="B25" s="221">
        <v>24835</v>
      </c>
      <c r="C25" s="221">
        <v>12178</v>
      </c>
      <c r="D25" s="221">
        <v>70487</v>
      </c>
      <c r="E25" s="221">
        <v>33811</v>
      </c>
      <c r="F25" s="221">
        <v>24822</v>
      </c>
      <c r="G25" s="211">
        <v>16376</v>
      </c>
      <c r="H25" s="223">
        <v>70</v>
      </c>
    </row>
    <row r="26" spans="1:8" s="217" customFormat="1" ht="12">
      <c r="A26" s="209" t="s">
        <v>477</v>
      </c>
      <c r="B26" s="218">
        <v>437723</v>
      </c>
      <c r="C26" s="218">
        <v>213051</v>
      </c>
      <c r="D26" s="218">
        <v>1388657</v>
      </c>
      <c r="E26" s="218">
        <v>638118</v>
      </c>
      <c r="F26" s="218">
        <v>498802</v>
      </c>
      <c r="G26" s="217">
        <v>333272</v>
      </c>
      <c r="H26" s="220">
        <v>67</v>
      </c>
    </row>
    <row r="27" spans="1:8" s="217" customFormat="1" ht="12">
      <c r="A27" s="209" t="s">
        <v>214</v>
      </c>
      <c r="B27" s="218">
        <v>62551</v>
      </c>
      <c r="C27" s="218">
        <v>30534</v>
      </c>
      <c r="D27" s="218">
        <v>203943</v>
      </c>
      <c r="E27" s="218">
        <v>93172</v>
      </c>
      <c r="F27" s="218">
        <v>71280</v>
      </c>
      <c r="G27" s="217">
        <v>47917</v>
      </c>
      <c r="H27" s="220">
        <v>66</v>
      </c>
    </row>
    <row r="28" spans="1:8" s="211" customFormat="1" ht="12">
      <c r="A28" s="210" t="s">
        <v>214</v>
      </c>
      <c r="B28" s="221">
        <v>16207</v>
      </c>
      <c r="C28" s="221">
        <v>7885</v>
      </c>
      <c r="D28" s="221">
        <v>53205</v>
      </c>
      <c r="E28" s="221">
        <v>24213</v>
      </c>
      <c r="F28" s="221">
        <v>19479</v>
      </c>
      <c r="G28" s="211">
        <v>13084</v>
      </c>
      <c r="H28" s="223">
        <v>67</v>
      </c>
    </row>
    <row r="29" spans="1:8" s="211" customFormat="1" ht="12">
      <c r="A29" s="210" t="s">
        <v>199</v>
      </c>
      <c r="B29" s="221">
        <v>13433</v>
      </c>
      <c r="C29" s="221">
        <v>6619</v>
      </c>
      <c r="D29" s="221">
        <v>44096</v>
      </c>
      <c r="E29" s="221">
        <v>20215</v>
      </c>
      <c r="F29" s="221">
        <v>14740</v>
      </c>
      <c r="G29" s="211">
        <v>10024</v>
      </c>
      <c r="H29" s="223">
        <v>64</v>
      </c>
    </row>
    <row r="30" spans="1:8" s="211" customFormat="1" ht="12">
      <c r="A30" s="210" t="s">
        <v>206</v>
      </c>
      <c r="B30" s="221">
        <v>16053</v>
      </c>
      <c r="C30" s="221">
        <v>7860</v>
      </c>
      <c r="D30" s="221">
        <v>52154</v>
      </c>
      <c r="E30" s="221">
        <v>23843</v>
      </c>
      <c r="F30" s="221">
        <v>18464</v>
      </c>
      <c r="G30" s="211">
        <v>12353</v>
      </c>
      <c r="H30" s="223">
        <v>66</v>
      </c>
    </row>
    <row r="31" spans="1:8" s="211" customFormat="1" ht="12">
      <c r="A31" s="210" t="s">
        <v>294</v>
      </c>
      <c r="B31" s="221">
        <v>9980</v>
      </c>
      <c r="C31" s="221">
        <v>4785</v>
      </c>
      <c r="D31" s="221">
        <v>31238</v>
      </c>
      <c r="E31" s="221">
        <v>14325</v>
      </c>
      <c r="F31" s="221">
        <v>10523</v>
      </c>
      <c r="G31" s="211">
        <v>7066</v>
      </c>
      <c r="H31" s="223">
        <v>66</v>
      </c>
    </row>
    <row r="32" spans="1:8" s="211" customFormat="1" ht="12">
      <c r="A32" s="210" t="s">
        <v>208</v>
      </c>
      <c r="B32" s="221">
        <v>6878</v>
      </c>
      <c r="C32" s="221">
        <v>3385</v>
      </c>
      <c r="D32" s="221">
        <v>23250</v>
      </c>
      <c r="E32" s="221">
        <v>10576</v>
      </c>
      <c r="F32" s="221">
        <v>8074</v>
      </c>
      <c r="G32" s="211">
        <v>5390</v>
      </c>
      <c r="H32" s="223">
        <v>64</v>
      </c>
    </row>
    <row r="33" spans="1:8" s="217" customFormat="1" ht="12">
      <c r="A33" s="209" t="s">
        <v>436</v>
      </c>
      <c r="B33" s="218">
        <v>74308</v>
      </c>
      <c r="C33" s="218">
        <v>36133</v>
      </c>
      <c r="D33" s="218">
        <v>231124</v>
      </c>
      <c r="E33" s="218">
        <v>105146</v>
      </c>
      <c r="F33" s="218">
        <v>77260</v>
      </c>
      <c r="G33" s="217">
        <v>51445</v>
      </c>
      <c r="H33" s="220">
        <v>66</v>
      </c>
    </row>
    <row r="34" spans="1:8" s="217" customFormat="1" ht="12">
      <c r="A34" s="210" t="s">
        <v>435</v>
      </c>
      <c r="B34" s="221">
        <v>8343</v>
      </c>
      <c r="C34" s="221">
        <v>4091</v>
      </c>
      <c r="D34" s="221">
        <v>26505</v>
      </c>
      <c r="E34" s="221">
        <v>11829</v>
      </c>
      <c r="F34" s="221">
        <v>9590</v>
      </c>
      <c r="G34" s="211">
        <v>6300</v>
      </c>
      <c r="H34" s="223">
        <v>68</v>
      </c>
    </row>
    <row r="35" spans="1:8" s="211" customFormat="1" ht="12">
      <c r="A35" s="210" t="s">
        <v>436</v>
      </c>
      <c r="B35" s="221">
        <v>17809</v>
      </c>
      <c r="C35" s="221">
        <v>8580</v>
      </c>
      <c r="D35" s="221">
        <v>55511</v>
      </c>
      <c r="E35" s="221">
        <v>24919</v>
      </c>
      <c r="F35" s="221">
        <v>15177</v>
      </c>
      <c r="G35" s="211">
        <v>10082</v>
      </c>
      <c r="H35" s="223">
        <v>59</v>
      </c>
    </row>
    <row r="36" spans="1:8" s="217" customFormat="1" ht="12">
      <c r="A36" s="210" t="s">
        <v>437</v>
      </c>
      <c r="B36" s="221">
        <v>12887</v>
      </c>
      <c r="C36" s="221">
        <v>6301</v>
      </c>
      <c r="D36" s="221">
        <v>43049</v>
      </c>
      <c r="E36" s="221">
        <v>19564</v>
      </c>
      <c r="F36" s="221">
        <v>15854</v>
      </c>
      <c r="G36" s="211">
        <v>10471</v>
      </c>
      <c r="H36" s="223">
        <v>67</v>
      </c>
    </row>
    <row r="37" spans="1:8" s="211" customFormat="1" ht="12">
      <c r="A37" s="210" t="s">
        <v>438</v>
      </c>
      <c r="B37" s="221">
        <v>10412</v>
      </c>
      <c r="C37" s="221">
        <v>5061</v>
      </c>
      <c r="D37" s="221">
        <v>31137</v>
      </c>
      <c r="E37" s="221">
        <v>13980</v>
      </c>
      <c r="F37" s="221">
        <v>10552</v>
      </c>
      <c r="G37" s="211">
        <v>7014</v>
      </c>
      <c r="H37" s="223">
        <v>67</v>
      </c>
    </row>
    <row r="38" spans="1:8" s="211" customFormat="1" ht="12">
      <c r="A38" s="210" t="s">
        <v>298</v>
      </c>
      <c r="B38" s="221">
        <v>15318</v>
      </c>
      <c r="C38" s="221">
        <v>7351</v>
      </c>
      <c r="D38" s="221">
        <v>44867</v>
      </c>
      <c r="E38" s="221">
        <v>20674</v>
      </c>
      <c r="F38" s="221">
        <v>14025</v>
      </c>
      <c r="G38" s="211">
        <v>9455</v>
      </c>
      <c r="H38" s="223">
        <v>65</v>
      </c>
    </row>
    <row r="39" spans="1:8" s="211" customFormat="1" ht="12">
      <c r="A39" s="210" t="s">
        <v>244</v>
      </c>
      <c r="B39" s="221">
        <v>9539</v>
      </c>
      <c r="C39" s="221">
        <v>4749</v>
      </c>
      <c r="D39" s="221">
        <v>30055</v>
      </c>
      <c r="E39" s="221">
        <v>14180</v>
      </c>
      <c r="F39" s="221">
        <v>12062</v>
      </c>
      <c r="G39" s="211">
        <v>8123</v>
      </c>
      <c r="H39" s="223">
        <v>72</v>
      </c>
    </row>
    <row r="40" spans="1:8" s="217" customFormat="1" ht="12">
      <c r="A40" s="209" t="s">
        <v>178</v>
      </c>
      <c r="B40" s="218">
        <v>110346</v>
      </c>
      <c r="C40" s="218">
        <v>53530</v>
      </c>
      <c r="D40" s="218">
        <v>360677</v>
      </c>
      <c r="E40" s="218">
        <v>165366</v>
      </c>
      <c r="F40" s="218">
        <v>133323</v>
      </c>
      <c r="G40" s="217">
        <v>89668</v>
      </c>
      <c r="H40" s="220">
        <v>68</v>
      </c>
    </row>
    <row r="41" spans="1:8" s="211" customFormat="1" ht="12">
      <c r="A41" s="210" t="s">
        <v>179</v>
      </c>
      <c r="B41" s="221">
        <v>6815</v>
      </c>
      <c r="C41" s="221">
        <v>3280</v>
      </c>
      <c r="D41" s="221">
        <v>20077</v>
      </c>
      <c r="E41" s="221">
        <v>9002</v>
      </c>
      <c r="F41" s="221">
        <v>6437</v>
      </c>
      <c r="G41" s="211">
        <v>4205</v>
      </c>
      <c r="H41" s="223">
        <v>66</v>
      </c>
    </row>
    <row r="42" spans="1:8" s="211" customFormat="1" ht="12">
      <c r="A42" s="210" t="s">
        <v>180</v>
      </c>
      <c r="B42" s="221">
        <v>10321</v>
      </c>
      <c r="C42" s="221">
        <v>4989</v>
      </c>
      <c r="D42" s="221">
        <v>35259</v>
      </c>
      <c r="E42" s="221">
        <v>15876</v>
      </c>
      <c r="F42" s="221">
        <v>14012</v>
      </c>
      <c r="G42" s="211">
        <v>9208</v>
      </c>
      <c r="H42" s="223">
        <v>69</v>
      </c>
    </row>
    <row r="43" spans="1:8" s="217" customFormat="1" ht="12">
      <c r="A43" s="210" t="s">
        <v>181</v>
      </c>
      <c r="B43" s="221">
        <v>5639</v>
      </c>
      <c r="C43" s="221">
        <v>2783</v>
      </c>
      <c r="D43" s="221">
        <v>19714</v>
      </c>
      <c r="E43" s="221">
        <v>8719</v>
      </c>
      <c r="F43" s="221">
        <v>8245</v>
      </c>
      <c r="G43" s="211">
        <v>5443</v>
      </c>
      <c r="H43" s="223">
        <v>70</v>
      </c>
    </row>
    <row r="44" spans="1:8" s="211" customFormat="1" ht="12">
      <c r="A44" s="210" t="s">
        <v>182</v>
      </c>
      <c r="B44" s="221">
        <v>7286</v>
      </c>
      <c r="C44" s="221">
        <v>3555</v>
      </c>
      <c r="D44" s="221">
        <v>24771</v>
      </c>
      <c r="E44" s="221">
        <v>11053</v>
      </c>
      <c r="F44" s="221">
        <v>9069</v>
      </c>
      <c r="G44" s="221">
        <v>6079</v>
      </c>
      <c r="H44" s="501">
        <v>66</v>
      </c>
    </row>
    <row r="45" spans="1:8" s="217" customFormat="1" ht="12">
      <c r="A45" s="210" t="s">
        <v>178</v>
      </c>
      <c r="B45" s="221">
        <v>30432</v>
      </c>
      <c r="C45" s="221">
        <v>14763</v>
      </c>
      <c r="D45" s="221">
        <v>93268</v>
      </c>
      <c r="E45" s="221">
        <v>42810</v>
      </c>
      <c r="F45" s="221">
        <v>28490</v>
      </c>
      <c r="G45" s="221">
        <v>18862</v>
      </c>
      <c r="H45" s="501">
        <v>63</v>
      </c>
    </row>
    <row r="46" spans="1:8" s="211" customFormat="1" ht="12">
      <c r="A46" s="210" t="s">
        <v>292</v>
      </c>
      <c r="B46" s="221">
        <v>7069</v>
      </c>
      <c r="C46" s="221">
        <v>3352</v>
      </c>
      <c r="D46" s="221">
        <v>24111</v>
      </c>
      <c r="E46" s="221">
        <v>10877</v>
      </c>
      <c r="F46" s="221">
        <v>8160</v>
      </c>
      <c r="G46" s="221">
        <v>5509</v>
      </c>
      <c r="H46" s="501">
        <v>63</v>
      </c>
    </row>
    <row r="47" spans="1:8" s="211" customFormat="1" ht="12">
      <c r="A47" s="210" t="s">
        <v>293</v>
      </c>
      <c r="B47" s="221">
        <v>6649</v>
      </c>
      <c r="C47" s="221">
        <v>3190</v>
      </c>
      <c r="D47" s="221">
        <v>21702</v>
      </c>
      <c r="E47" s="221">
        <v>9827</v>
      </c>
      <c r="F47" s="221">
        <v>7524</v>
      </c>
      <c r="G47" s="221">
        <v>5000</v>
      </c>
      <c r="H47" s="501">
        <v>65</v>
      </c>
    </row>
    <row r="48" spans="1:8" s="211" customFormat="1" ht="12">
      <c r="A48" s="210" t="s">
        <v>236</v>
      </c>
      <c r="B48" s="221">
        <v>36135</v>
      </c>
      <c r="C48" s="221">
        <v>17618</v>
      </c>
      <c r="D48" s="221">
        <v>121775</v>
      </c>
      <c r="E48" s="221">
        <v>57202</v>
      </c>
      <c r="F48" s="221">
        <v>51386</v>
      </c>
      <c r="G48" s="221">
        <v>35362</v>
      </c>
      <c r="H48" s="501">
        <v>72</v>
      </c>
    </row>
    <row r="49" spans="1:8" s="217" customFormat="1" ht="12">
      <c r="A49" s="209" t="s">
        <v>200</v>
      </c>
      <c r="B49" s="218">
        <v>57719</v>
      </c>
      <c r="C49" s="218">
        <v>28152</v>
      </c>
      <c r="D49" s="218">
        <v>195254</v>
      </c>
      <c r="E49" s="218">
        <v>91080</v>
      </c>
      <c r="F49" s="218">
        <v>72152</v>
      </c>
      <c r="G49" s="218">
        <v>48231</v>
      </c>
      <c r="H49" s="502">
        <v>67</v>
      </c>
    </row>
    <row r="50" spans="1:8" s="211" customFormat="1" ht="12">
      <c r="A50" s="210" t="s">
        <v>441</v>
      </c>
      <c r="B50" s="221">
        <v>7362</v>
      </c>
      <c r="C50" s="221">
        <v>3603</v>
      </c>
      <c r="D50" s="221">
        <v>26850</v>
      </c>
      <c r="E50" s="221">
        <v>12334</v>
      </c>
      <c r="F50" s="221">
        <v>10369</v>
      </c>
      <c r="G50" s="221">
        <v>6968</v>
      </c>
      <c r="H50" s="501">
        <v>66</v>
      </c>
    </row>
    <row r="51" spans="1:8" s="217" customFormat="1" ht="12">
      <c r="A51" s="210" t="s">
        <v>200</v>
      </c>
      <c r="B51" s="221">
        <v>20558</v>
      </c>
      <c r="C51" s="221">
        <v>10061</v>
      </c>
      <c r="D51" s="221">
        <v>68659</v>
      </c>
      <c r="E51" s="221">
        <v>31616</v>
      </c>
      <c r="F51" s="221">
        <v>21525</v>
      </c>
      <c r="G51" s="221">
        <v>14180</v>
      </c>
      <c r="H51" s="501">
        <v>61</v>
      </c>
    </row>
    <row r="52" spans="1:8" s="217" customFormat="1" ht="12">
      <c r="A52" s="210" t="s">
        <v>207</v>
      </c>
      <c r="B52" s="221">
        <v>9375</v>
      </c>
      <c r="C52" s="221">
        <v>4587</v>
      </c>
      <c r="D52" s="221">
        <v>31638</v>
      </c>
      <c r="E52" s="221">
        <v>14452</v>
      </c>
      <c r="F52" s="221">
        <v>10521</v>
      </c>
      <c r="G52" s="221">
        <v>7059</v>
      </c>
      <c r="H52" s="501">
        <v>63</v>
      </c>
    </row>
    <row r="53" spans="1:8" s="211" customFormat="1" ht="12">
      <c r="A53" s="210" t="s">
        <v>305</v>
      </c>
      <c r="B53" s="221">
        <v>20424</v>
      </c>
      <c r="C53" s="221">
        <v>9901</v>
      </c>
      <c r="D53" s="221">
        <v>68107</v>
      </c>
      <c r="E53" s="221">
        <v>32678</v>
      </c>
      <c r="F53" s="221">
        <v>29737</v>
      </c>
      <c r="G53" s="221">
        <v>20024</v>
      </c>
      <c r="H53" s="501">
        <v>74</v>
      </c>
    </row>
    <row r="54" spans="1:8" s="217" customFormat="1" ht="12">
      <c r="A54" s="209" t="s">
        <v>295</v>
      </c>
      <c r="B54" s="218">
        <v>83151</v>
      </c>
      <c r="C54" s="218">
        <v>40472</v>
      </c>
      <c r="D54" s="218">
        <v>245937</v>
      </c>
      <c r="E54" s="218">
        <v>112683</v>
      </c>
      <c r="F54" s="218">
        <v>88004</v>
      </c>
      <c r="G54" s="218">
        <v>58149</v>
      </c>
      <c r="H54" s="502">
        <v>70</v>
      </c>
    </row>
    <row r="55" spans="1:8" s="211" customFormat="1" ht="12">
      <c r="A55" s="210" t="s">
        <v>124</v>
      </c>
      <c r="B55" s="221">
        <v>23387</v>
      </c>
      <c r="C55" s="221">
        <v>11406</v>
      </c>
      <c r="D55" s="221">
        <v>64770</v>
      </c>
      <c r="E55" s="221">
        <v>29753</v>
      </c>
      <c r="F55" s="221">
        <v>20477</v>
      </c>
      <c r="G55" s="221">
        <v>13619</v>
      </c>
      <c r="H55" s="501">
        <v>68</v>
      </c>
    </row>
    <row r="56" spans="1:8" s="217" customFormat="1" ht="12">
      <c r="A56" s="210" t="s">
        <v>434</v>
      </c>
      <c r="B56" s="221">
        <v>5594</v>
      </c>
      <c r="C56" s="221">
        <v>2723</v>
      </c>
      <c r="D56" s="221">
        <v>17924</v>
      </c>
      <c r="E56" s="221">
        <v>8004</v>
      </c>
      <c r="F56" s="221">
        <v>7038</v>
      </c>
      <c r="G56" s="221">
        <v>4633</v>
      </c>
      <c r="H56" s="501">
        <v>70</v>
      </c>
    </row>
    <row r="57" spans="1:8" s="211" customFormat="1" ht="12">
      <c r="A57" s="210" t="s">
        <v>295</v>
      </c>
      <c r="B57" s="221">
        <v>16338</v>
      </c>
      <c r="C57" s="221">
        <v>7996</v>
      </c>
      <c r="D57" s="221">
        <v>49299</v>
      </c>
      <c r="E57" s="221">
        <v>22295</v>
      </c>
      <c r="F57" s="221">
        <v>15748</v>
      </c>
      <c r="G57" s="221">
        <v>10209</v>
      </c>
      <c r="H57" s="501">
        <v>65</v>
      </c>
    </row>
    <row r="58" spans="1:8" s="211" customFormat="1" ht="12">
      <c r="A58" s="210" t="s">
        <v>296</v>
      </c>
      <c r="B58" s="221">
        <v>9367</v>
      </c>
      <c r="C58" s="221">
        <v>4589</v>
      </c>
      <c r="D58" s="221">
        <v>31177</v>
      </c>
      <c r="E58" s="221">
        <v>13975</v>
      </c>
      <c r="F58" s="221">
        <v>12750</v>
      </c>
      <c r="G58" s="221">
        <v>8312</v>
      </c>
      <c r="H58" s="501">
        <v>71</v>
      </c>
    </row>
    <row r="59" spans="1:8" s="211" customFormat="1" ht="12" customHeight="1">
      <c r="A59" s="210" t="s">
        <v>297</v>
      </c>
      <c r="B59" s="221">
        <v>12418</v>
      </c>
      <c r="C59" s="221">
        <v>5997</v>
      </c>
      <c r="D59" s="221">
        <v>38651</v>
      </c>
      <c r="E59" s="221">
        <v>17358</v>
      </c>
      <c r="F59" s="221">
        <v>14341</v>
      </c>
      <c r="G59" s="221">
        <v>9402</v>
      </c>
      <c r="H59" s="501">
        <v>69</v>
      </c>
    </row>
    <row r="60" spans="1:8" ht="12" customHeight="1">
      <c r="A60" s="210" t="s">
        <v>177</v>
      </c>
      <c r="B60" s="221">
        <v>16047</v>
      </c>
      <c r="C60" s="221">
        <v>7761</v>
      </c>
      <c r="D60" s="221">
        <v>44116</v>
      </c>
      <c r="E60" s="221">
        <v>21298</v>
      </c>
      <c r="F60" s="221">
        <v>17650</v>
      </c>
      <c r="G60" s="221">
        <v>11974</v>
      </c>
      <c r="H60" s="501">
        <v>76</v>
      </c>
    </row>
    <row r="61" spans="1:8" s="301" customFormat="1" ht="12" customHeight="1">
      <c r="A61" s="209" t="s">
        <v>384</v>
      </c>
      <c r="B61" s="218">
        <v>49648</v>
      </c>
      <c r="C61" s="218">
        <v>24230</v>
      </c>
      <c r="D61" s="218">
        <v>151722</v>
      </c>
      <c r="E61" s="218">
        <v>70671</v>
      </c>
      <c r="F61" s="218">
        <v>56783</v>
      </c>
      <c r="G61" s="218">
        <v>37862</v>
      </c>
      <c r="H61" s="502">
        <v>70</v>
      </c>
    </row>
    <row r="62" spans="1:8">
      <c r="A62" s="227" t="s">
        <v>430</v>
      </c>
      <c r="B62" s="221">
        <v>18911</v>
      </c>
      <c r="C62" s="221">
        <v>9196</v>
      </c>
      <c r="D62" s="221">
        <v>57570</v>
      </c>
      <c r="E62" s="221">
        <v>26541</v>
      </c>
      <c r="F62" s="221">
        <v>21498</v>
      </c>
      <c r="G62" s="221">
        <v>14141</v>
      </c>
      <c r="H62" s="211">
        <v>70</v>
      </c>
    </row>
    <row r="63" spans="1:8">
      <c r="A63" s="227" t="s">
        <v>383</v>
      </c>
      <c r="B63" s="221">
        <v>16276</v>
      </c>
      <c r="C63" s="221">
        <v>7975</v>
      </c>
      <c r="D63" s="221">
        <v>50324</v>
      </c>
      <c r="E63" s="221">
        <v>23390</v>
      </c>
      <c r="F63" s="221">
        <v>18204</v>
      </c>
      <c r="G63" s="221">
        <v>12184</v>
      </c>
      <c r="H63" s="211">
        <v>69</v>
      </c>
    </row>
    <row r="64" spans="1:8">
      <c r="A64" s="227" t="s">
        <v>384</v>
      </c>
      <c r="B64" s="221">
        <v>14461</v>
      </c>
      <c r="C64" s="221">
        <v>7059</v>
      </c>
      <c r="D64" s="221">
        <v>43828</v>
      </c>
      <c r="E64" s="221">
        <v>20740</v>
      </c>
      <c r="F64" s="221">
        <v>17081</v>
      </c>
      <c r="G64" s="221">
        <v>11537</v>
      </c>
      <c r="H64" s="211">
        <v>72</v>
      </c>
    </row>
  </sheetData>
  <mergeCells count="6">
    <mergeCell ref="A5:A7"/>
    <mergeCell ref="B5:G5"/>
    <mergeCell ref="H5:H7"/>
    <mergeCell ref="B6:B7"/>
    <mergeCell ref="D6:D7"/>
    <mergeCell ref="F6:F7"/>
  </mergeCells>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86" orientation="portrait"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1">
    <pageSetUpPr fitToPage="1"/>
  </sheetPr>
  <dimension ref="A1:L65"/>
  <sheetViews>
    <sheetView workbookViewId="0"/>
  </sheetViews>
  <sheetFormatPr defaultColWidth="9.140625" defaultRowHeight="12.75"/>
  <cols>
    <col min="1" max="1" width="28.7109375" style="2" customWidth="1"/>
    <col min="2" max="6" width="11.7109375" style="2" customWidth="1"/>
    <col min="7" max="11" width="11.7109375" style="433" customWidth="1"/>
    <col min="12" max="16384" width="9.140625" style="2"/>
  </cols>
  <sheetData>
    <row r="1" spans="1:12">
      <c r="A1" s="457" t="s">
        <v>1263</v>
      </c>
      <c r="H1" s="11"/>
      <c r="J1" s="10" t="s">
        <v>84</v>
      </c>
      <c r="K1" s="9"/>
    </row>
    <row r="2" spans="1:12">
      <c r="A2" s="374" t="s">
        <v>1264</v>
      </c>
      <c r="J2" s="375" t="s">
        <v>85</v>
      </c>
      <c r="K2" s="9"/>
      <c r="L2" s="74"/>
    </row>
    <row r="3" spans="1:12" s="9" customFormat="1" ht="18" customHeight="1">
      <c r="A3" s="655" t="s">
        <v>999</v>
      </c>
      <c r="B3" s="688" t="s">
        <v>599</v>
      </c>
      <c r="C3" s="688" t="s">
        <v>1016</v>
      </c>
      <c r="D3" s="638" t="s">
        <v>601</v>
      </c>
      <c r="E3" s="14"/>
      <c r="F3" s="688" t="s">
        <v>1017</v>
      </c>
      <c r="G3" s="825" t="s">
        <v>599</v>
      </c>
      <c r="H3" s="825" t="s">
        <v>1016</v>
      </c>
      <c r="I3" s="827" t="s">
        <v>601</v>
      </c>
      <c r="J3" s="434"/>
      <c r="K3" s="826" t="s">
        <v>1017</v>
      </c>
      <c r="L3" s="31"/>
    </row>
    <row r="4" spans="1:12" s="9" customFormat="1" ht="71.25" customHeight="1">
      <c r="A4" s="655"/>
      <c r="B4" s="688"/>
      <c r="C4" s="688"/>
      <c r="D4" s="640"/>
      <c r="E4" s="15" t="s">
        <v>1018</v>
      </c>
      <c r="F4" s="688"/>
      <c r="G4" s="825"/>
      <c r="H4" s="825"/>
      <c r="I4" s="828"/>
      <c r="J4" s="368" t="s">
        <v>1019</v>
      </c>
      <c r="K4" s="826"/>
      <c r="L4" s="31"/>
    </row>
    <row r="5" spans="1:12" s="59" customFormat="1" ht="17.25" customHeight="1" thickBot="1">
      <c r="A5" s="706"/>
      <c r="B5" s="726" t="s">
        <v>1020</v>
      </c>
      <c r="C5" s="726"/>
      <c r="D5" s="726"/>
      <c r="E5" s="726"/>
      <c r="F5" s="726"/>
      <c r="G5" s="823" t="s">
        <v>1021</v>
      </c>
      <c r="H5" s="823"/>
      <c r="I5" s="823"/>
      <c r="J5" s="823"/>
      <c r="K5" s="824"/>
      <c r="L5" s="58"/>
    </row>
    <row r="6" spans="1:12" s="9" customFormat="1" ht="3.95" customHeight="1" thickTop="1">
      <c r="A6" s="60"/>
      <c r="B6" s="34"/>
      <c r="C6" s="34"/>
      <c r="D6" s="34"/>
      <c r="E6" s="34"/>
      <c r="F6" s="34"/>
      <c r="G6" s="61"/>
      <c r="H6" s="61"/>
      <c r="I6" s="61"/>
      <c r="J6" s="61"/>
      <c r="K6" s="44"/>
      <c r="L6" s="31"/>
    </row>
    <row r="7" spans="1:12" s="9" customFormat="1" ht="24">
      <c r="A7" s="297" t="s">
        <v>480</v>
      </c>
      <c r="B7" s="188">
        <v>21179</v>
      </c>
      <c r="C7" s="188">
        <v>56719</v>
      </c>
      <c r="D7" s="188">
        <v>67514</v>
      </c>
      <c r="E7" s="188">
        <v>179</v>
      </c>
      <c r="F7" s="188">
        <v>-10795</v>
      </c>
      <c r="G7" s="117">
        <v>3.9</v>
      </c>
      <c r="H7" s="117">
        <v>10.45</v>
      </c>
      <c r="I7" s="117">
        <v>12.44</v>
      </c>
      <c r="J7" s="117">
        <v>3.16</v>
      </c>
      <c r="K7" s="206">
        <v>-1.99</v>
      </c>
      <c r="L7" s="31"/>
    </row>
    <row r="8" spans="1:12" s="9" customFormat="1" ht="24">
      <c r="A8" s="448" t="s">
        <v>481</v>
      </c>
      <c r="B8" s="85"/>
      <c r="C8" s="85"/>
      <c r="D8" s="85"/>
      <c r="E8" s="85"/>
      <c r="F8" s="85"/>
      <c r="G8" s="62"/>
      <c r="H8" s="62"/>
      <c r="I8" s="62"/>
      <c r="J8" s="62"/>
      <c r="K8" s="63"/>
      <c r="L8" s="31"/>
    </row>
    <row r="9" spans="1:12" s="9" customFormat="1" ht="3.95" customHeight="1">
      <c r="B9" s="85"/>
      <c r="C9" s="85"/>
      <c r="D9" s="85"/>
      <c r="E9" s="85"/>
      <c r="F9" s="85"/>
      <c r="G9" s="62"/>
      <c r="H9" s="62"/>
      <c r="I9" s="62"/>
      <c r="J9" s="62"/>
      <c r="K9" s="63"/>
      <c r="L9" s="31"/>
    </row>
    <row r="10" spans="1:12" s="9" customFormat="1" ht="12">
      <c r="A10" s="52" t="s">
        <v>478</v>
      </c>
      <c r="B10" s="188">
        <v>12159</v>
      </c>
      <c r="C10" s="188">
        <v>34665</v>
      </c>
      <c r="D10" s="188">
        <v>36523</v>
      </c>
      <c r="E10" s="188">
        <v>96</v>
      </c>
      <c r="F10" s="188">
        <v>-1858</v>
      </c>
      <c r="G10" s="117">
        <v>3.93</v>
      </c>
      <c r="H10" s="117">
        <v>11.2</v>
      </c>
      <c r="I10" s="117">
        <v>11.8</v>
      </c>
      <c r="J10" s="117">
        <v>2.77</v>
      </c>
      <c r="K10" s="206">
        <v>-0.6</v>
      </c>
      <c r="L10" s="31"/>
    </row>
    <row r="11" spans="1:12" s="9" customFormat="1" ht="12">
      <c r="A11" s="209" t="s">
        <v>479</v>
      </c>
      <c r="B11" s="188">
        <v>7251</v>
      </c>
      <c r="C11" s="188">
        <v>20669</v>
      </c>
      <c r="D11" s="188">
        <v>22181</v>
      </c>
      <c r="E11" s="188">
        <v>63</v>
      </c>
      <c r="F11" s="188">
        <v>-1512</v>
      </c>
      <c r="G11" s="117">
        <v>4.04</v>
      </c>
      <c r="H11" s="117">
        <v>11.52</v>
      </c>
      <c r="I11" s="117">
        <v>12.37</v>
      </c>
      <c r="J11" s="117">
        <v>3.05</v>
      </c>
      <c r="K11" s="206">
        <v>-0.84</v>
      </c>
      <c r="L11" s="31"/>
    </row>
    <row r="12" spans="1:12" s="9" customFormat="1" ht="12">
      <c r="A12" s="210" t="s">
        <v>122</v>
      </c>
      <c r="B12" s="85">
        <v>7251</v>
      </c>
      <c r="C12" s="85">
        <v>20669</v>
      </c>
      <c r="D12" s="85">
        <v>22181</v>
      </c>
      <c r="E12" s="85">
        <v>63</v>
      </c>
      <c r="F12" s="85">
        <v>-1512</v>
      </c>
      <c r="G12" s="62">
        <v>4.04</v>
      </c>
      <c r="H12" s="62">
        <v>11.52</v>
      </c>
      <c r="I12" s="62">
        <v>12.37</v>
      </c>
      <c r="J12" s="62">
        <v>3.05</v>
      </c>
      <c r="K12" s="63">
        <v>-0.84</v>
      </c>
      <c r="L12" s="31"/>
    </row>
    <row r="13" spans="1:12" s="9" customFormat="1" ht="12">
      <c r="A13" s="209" t="s">
        <v>123</v>
      </c>
      <c r="B13" s="188">
        <v>2463</v>
      </c>
      <c r="C13" s="188">
        <v>7240</v>
      </c>
      <c r="D13" s="188">
        <v>7180</v>
      </c>
      <c r="E13" s="188">
        <v>17</v>
      </c>
      <c r="F13" s="188">
        <v>60</v>
      </c>
      <c r="G13" s="117">
        <v>3.79</v>
      </c>
      <c r="H13" s="117">
        <v>11.14</v>
      </c>
      <c r="I13" s="117">
        <v>11.05</v>
      </c>
      <c r="J13" s="117">
        <v>2.35</v>
      </c>
      <c r="K13" s="206">
        <v>0.09</v>
      </c>
      <c r="L13" s="31"/>
    </row>
    <row r="14" spans="1:12" s="9" customFormat="1" ht="12">
      <c r="A14" s="210" t="s">
        <v>125</v>
      </c>
      <c r="B14" s="85">
        <v>447</v>
      </c>
      <c r="C14" s="85">
        <v>1107</v>
      </c>
      <c r="D14" s="85">
        <v>1252</v>
      </c>
      <c r="E14" s="85">
        <v>5</v>
      </c>
      <c r="F14" s="85">
        <v>-145</v>
      </c>
      <c r="G14" s="62">
        <v>3.75</v>
      </c>
      <c r="H14" s="62">
        <v>9.2799999999999994</v>
      </c>
      <c r="I14" s="62">
        <v>10.49</v>
      </c>
      <c r="J14" s="62">
        <v>4.5199999999999996</v>
      </c>
      <c r="K14" s="63">
        <v>-1.22</v>
      </c>
      <c r="L14" s="31"/>
    </row>
    <row r="15" spans="1:12" s="9" customFormat="1" ht="12">
      <c r="A15" s="210" t="s">
        <v>126</v>
      </c>
      <c r="B15" s="85">
        <v>609</v>
      </c>
      <c r="C15" s="85">
        <v>1709</v>
      </c>
      <c r="D15" s="85">
        <v>1863</v>
      </c>
      <c r="E15" s="85">
        <v>4</v>
      </c>
      <c r="F15" s="85">
        <v>-154</v>
      </c>
      <c r="G15" s="62">
        <v>3.93</v>
      </c>
      <c r="H15" s="62">
        <v>11.03</v>
      </c>
      <c r="I15" s="62">
        <v>12.02</v>
      </c>
      <c r="J15" s="62">
        <v>2.34</v>
      </c>
      <c r="K15" s="63">
        <v>-0.99</v>
      </c>
      <c r="L15" s="31"/>
    </row>
    <row r="16" spans="1:12" s="9" customFormat="1" ht="12">
      <c r="A16" s="210" t="s">
        <v>128</v>
      </c>
      <c r="B16" s="85">
        <v>393</v>
      </c>
      <c r="C16" s="85">
        <v>1215</v>
      </c>
      <c r="D16" s="85">
        <v>1553</v>
      </c>
      <c r="E16" s="85">
        <v>3</v>
      </c>
      <c r="F16" s="85">
        <v>-338</v>
      </c>
      <c r="G16" s="62">
        <v>3.16</v>
      </c>
      <c r="H16" s="62">
        <v>9.76</v>
      </c>
      <c r="I16" s="62">
        <v>12.48</v>
      </c>
      <c r="J16" s="62">
        <v>2.4700000000000002</v>
      </c>
      <c r="K16" s="63">
        <v>-2.72</v>
      </c>
    </row>
    <row r="17" spans="1:11" s="9" customFormat="1" ht="12">
      <c r="A17" s="210" t="s">
        <v>129</v>
      </c>
      <c r="B17" s="85">
        <v>1014</v>
      </c>
      <c r="C17" s="85">
        <v>3209</v>
      </c>
      <c r="D17" s="85">
        <v>2512</v>
      </c>
      <c r="E17" s="85">
        <v>5</v>
      </c>
      <c r="F17" s="85">
        <v>697</v>
      </c>
      <c r="G17" s="62">
        <v>4.04</v>
      </c>
      <c r="H17" s="62">
        <v>12.77</v>
      </c>
      <c r="I17" s="62">
        <v>10</v>
      </c>
      <c r="J17" s="62">
        <v>1.56</v>
      </c>
      <c r="K17" s="63">
        <v>2.77</v>
      </c>
    </row>
    <row r="18" spans="1:11" s="9" customFormat="1" ht="12">
      <c r="A18" s="209" t="s">
        <v>428</v>
      </c>
      <c r="B18" s="188">
        <v>2445</v>
      </c>
      <c r="C18" s="188">
        <v>6756</v>
      </c>
      <c r="D18" s="188">
        <v>7162</v>
      </c>
      <c r="E18" s="188">
        <v>16</v>
      </c>
      <c r="F18" s="188">
        <v>-406</v>
      </c>
      <c r="G18" s="117">
        <v>3.75</v>
      </c>
      <c r="H18" s="117">
        <v>10.37</v>
      </c>
      <c r="I18" s="117">
        <v>10.99</v>
      </c>
      <c r="J18" s="117">
        <v>2.37</v>
      </c>
      <c r="K18" s="206">
        <v>-0.62</v>
      </c>
    </row>
    <row r="19" spans="1:11" s="9" customFormat="1" ht="12">
      <c r="A19" s="210" t="s">
        <v>429</v>
      </c>
      <c r="B19" s="85">
        <v>398</v>
      </c>
      <c r="C19" s="85">
        <v>1013</v>
      </c>
      <c r="D19" s="85">
        <v>1045</v>
      </c>
      <c r="E19" s="85">
        <v>3</v>
      </c>
      <c r="F19" s="85">
        <v>-32</v>
      </c>
      <c r="G19" s="62">
        <v>4.12</v>
      </c>
      <c r="H19" s="62">
        <v>10.48</v>
      </c>
      <c r="I19" s="62">
        <v>10.81</v>
      </c>
      <c r="J19" s="62">
        <v>2.96</v>
      </c>
      <c r="K19" s="63">
        <v>-0.33</v>
      </c>
    </row>
    <row r="20" spans="1:11" s="9" customFormat="1" ht="12">
      <c r="A20" s="210" t="s">
        <v>127</v>
      </c>
      <c r="B20" s="85">
        <v>333</v>
      </c>
      <c r="C20" s="85">
        <v>742</v>
      </c>
      <c r="D20" s="85">
        <v>966</v>
      </c>
      <c r="E20" s="85">
        <v>4</v>
      </c>
      <c r="F20" s="85">
        <v>-224</v>
      </c>
      <c r="G20" s="62">
        <v>4.1900000000000004</v>
      </c>
      <c r="H20" s="62">
        <v>9.34</v>
      </c>
      <c r="I20" s="62">
        <v>12.16</v>
      </c>
      <c r="J20" s="62">
        <v>5.39</v>
      </c>
      <c r="K20" s="63">
        <v>-2.82</v>
      </c>
    </row>
    <row r="21" spans="1:11" s="9" customFormat="1" ht="12">
      <c r="A21" s="210" t="s">
        <v>431</v>
      </c>
      <c r="B21" s="85">
        <v>639</v>
      </c>
      <c r="C21" s="85">
        <v>2148</v>
      </c>
      <c r="D21" s="85">
        <v>2008</v>
      </c>
      <c r="E21" s="85">
        <v>4</v>
      </c>
      <c r="F21" s="85">
        <v>140</v>
      </c>
      <c r="G21" s="62">
        <v>3.37</v>
      </c>
      <c r="H21" s="62">
        <v>11.33</v>
      </c>
      <c r="I21" s="62">
        <v>10.6</v>
      </c>
      <c r="J21" s="62">
        <v>1.86</v>
      </c>
      <c r="K21" s="63">
        <v>0.74</v>
      </c>
    </row>
    <row r="22" spans="1:11" s="9" customFormat="1" ht="12">
      <c r="A22" s="210" t="s">
        <v>432</v>
      </c>
      <c r="B22" s="85">
        <v>603</v>
      </c>
      <c r="C22" s="85">
        <v>1718</v>
      </c>
      <c r="D22" s="85">
        <v>1818</v>
      </c>
      <c r="E22" s="85">
        <v>3</v>
      </c>
      <c r="F22" s="85">
        <v>-100</v>
      </c>
      <c r="G22" s="62">
        <v>3.62</v>
      </c>
      <c r="H22" s="62">
        <v>10.32</v>
      </c>
      <c r="I22" s="62">
        <v>10.92</v>
      </c>
      <c r="J22" s="62">
        <v>1.75</v>
      </c>
      <c r="K22" s="63">
        <v>-0.6</v>
      </c>
    </row>
    <row r="23" spans="1:11" s="9" customFormat="1" ht="12">
      <c r="A23" s="210" t="s">
        <v>428</v>
      </c>
      <c r="B23" s="85">
        <v>472</v>
      </c>
      <c r="C23" s="85">
        <v>1135</v>
      </c>
      <c r="D23" s="85">
        <v>1325</v>
      </c>
      <c r="E23" s="85">
        <v>2</v>
      </c>
      <c r="F23" s="85">
        <v>-190</v>
      </c>
      <c r="G23" s="62">
        <v>3.95</v>
      </c>
      <c r="H23" s="62">
        <v>9.5</v>
      </c>
      <c r="I23" s="62">
        <v>11.09</v>
      </c>
      <c r="J23" s="62">
        <v>1.76</v>
      </c>
      <c r="K23" s="63">
        <v>-1.59</v>
      </c>
    </row>
    <row r="24" spans="1:11" s="9" customFormat="1" ht="12">
      <c r="A24" s="209" t="s">
        <v>477</v>
      </c>
      <c r="B24" s="188">
        <v>9020</v>
      </c>
      <c r="C24" s="188">
        <v>22054</v>
      </c>
      <c r="D24" s="188">
        <v>30991</v>
      </c>
      <c r="E24" s="188">
        <v>83</v>
      </c>
      <c r="F24" s="188">
        <v>-8937</v>
      </c>
      <c r="G24" s="117">
        <v>3.87</v>
      </c>
      <c r="H24" s="117">
        <v>9.4499999999999993</v>
      </c>
      <c r="I24" s="117">
        <v>13.28</v>
      </c>
      <c r="J24" s="117">
        <v>3.76</v>
      </c>
      <c r="K24" s="206">
        <v>-3.83</v>
      </c>
    </row>
    <row r="25" spans="1:11" s="9" customFormat="1" ht="12">
      <c r="A25" s="209" t="s">
        <v>214</v>
      </c>
      <c r="B25" s="188">
        <v>1317</v>
      </c>
      <c r="C25" s="188">
        <v>3157</v>
      </c>
      <c r="D25" s="188">
        <v>4556</v>
      </c>
      <c r="E25" s="188">
        <v>14</v>
      </c>
      <c r="F25" s="188">
        <v>-1399</v>
      </c>
      <c r="G25" s="117">
        <v>3.89</v>
      </c>
      <c r="H25" s="117">
        <v>9.32</v>
      </c>
      <c r="I25" s="117">
        <v>13.45</v>
      </c>
      <c r="J25" s="117">
        <v>4.43</v>
      </c>
      <c r="K25" s="206">
        <v>-4.13</v>
      </c>
    </row>
    <row r="26" spans="1:11" s="9" customFormat="1" ht="12">
      <c r="A26" s="210" t="s">
        <v>214</v>
      </c>
      <c r="B26" s="85">
        <v>367</v>
      </c>
      <c r="C26" s="85">
        <v>826</v>
      </c>
      <c r="D26" s="85">
        <v>1229</v>
      </c>
      <c r="E26" s="85">
        <v>3</v>
      </c>
      <c r="F26" s="85">
        <v>-403</v>
      </c>
      <c r="G26" s="62">
        <v>4.1100000000000003</v>
      </c>
      <c r="H26" s="62">
        <v>9.26</v>
      </c>
      <c r="I26" s="62">
        <v>13.78</v>
      </c>
      <c r="J26" s="62">
        <v>3.63</v>
      </c>
      <c r="K26" s="63">
        <v>-4.5199999999999996</v>
      </c>
    </row>
    <row r="27" spans="1:11" s="9" customFormat="1" ht="12">
      <c r="A27" s="210" t="s">
        <v>199</v>
      </c>
      <c r="B27" s="85">
        <v>274</v>
      </c>
      <c r="C27" s="85">
        <v>654</v>
      </c>
      <c r="D27" s="85">
        <v>938</v>
      </c>
      <c r="E27" s="85">
        <v>3</v>
      </c>
      <c r="F27" s="85">
        <v>-284</v>
      </c>
      <c r="G27" s="62">
        <v>3.78</v>
      </c>
      <c r="H27" s="62">
        <v>9.0299999999999994</v>
      </c>
      <c r="I27" s="62">
        <v>12.95</v>
      </c>
      <c r="J27" s="62">
        <v>4.59</v>
      </c>
      <c r="K27" s="63">
        <v>-3.92</v>
      </c>
    </row>
    <row r="28" spans="1:11" s="9" customFormat="1" ht="12">
      <c r="A28" s="210" t="s">
        <v>206</v>
      </c>
      <c r="B28" s="85">
        <v>306</v>
      </c>
      <c r="C28" s="85">
        <v>825</v>
      </c>
      <c r="D28" s="85">
        <v>1174</v>
      </c>
      <c r="E28" s="85">
        <v>5</v>
      </c>
      <c r="F28" s="85">
        <v>-349</v>
      </c>
      <c r="G28" s="62">
        <v>3.52</v>
      </c>
      <c r="H28" s="62">
        <v>9.5</v>
      </c>
      <c r="I28" s="62">
        <v>13.51</v>
      </c>
      <c r="J28" s="62">
        <v>6.06</v>
      </c>
      <c r="K28" s="63">
        <v>-4.0199999999999996</v>
      </c>
    </row>
    <row r="29" spans="1:11" s="9" customFormat="1" ht="12">
      <c r="A29" s="210" t="s">
        <v>294</v>
      </c>
      <c r="B29" s="85">
        <v>212</v>
      </c>
      <c r="C29" s="85">
        <v>540</v>
      </c>
      <c r="D29" s="85">
        <v>680</v>
      </c>
      <c r="E29" s="85">
        <v>3</v>
      </c>
      <c r="F29" s="85">
        <v>-140</v>
      </c>
      <c r="G29" s="62">
        <v>4.09</v>
      </c>
      <c r="H29" s="62">
        <v>10.42</v>
      </c>
      <c r="I29" s="62">
        <v>13.12</v>
      </c>
      <c r="J29" s="62">
        <v>5.56</v>
      </c>
      <c r="K29" s="63">
        <v>-2.7</v>
      </c>
    </row>
    <row r="30" spans="1:11" s="9" customFormat="1" ht="12">
      <c r="A30" s="210" t="s">
        <v>208</v>
      </c>
      <c r="B30" s="85">
        <v>158</v>
      </c>
      <c r="C30" s="85">
        <v>312</v>
      </c>
      <c r="D30" s="85">
        <v>535</v>
      </c>
      <c r="E30" s="85" t="s">
        <v>1149</v>
      </c>
      <c r="F30" s="85">
        <v>-223</v>
      </c>
      <c r="G30" s="62">
        <v>4.12</v>
      </c>
      <c r="H30" s="62">
        <v>8.14</v>
      </c>
      <c r="I30" s="62">
        <v>13.96</v>
      </c>
      <c r="J30" s="62" t="s">
        <v>1149</v>
      </c>
      <c r="K30" s="63">
        <v>-5.82</v>
      </c>
    </row>
    <row r="31" spans="1:11" s="9" customFormat="1" ht="12">
      <c r="A31" s="209" t="s">
        <v>436</v>
      </c>
      <c r="B31" s="188">
        <v>1527</v>
      </c>
      <c r="C31" s="188">
        <v>3808</v>
      </c>
      <c r="D31" s="188">
        <v>4880</v>
      </c>
      <c r="E31" s="188">
        <v>16</v>
      </c>
      <c r="F31" s="188">
        <v>-1072</v>
      </c>
      <c r="G31" s="117">
        <v>3.98</v>
      </c>
      <c r="H31" s="117">
        <v>9.92</v>
      </c>
      <c r="I31" s="117">
        <v>12.71</v>
      </c>
      <c r="J31" s="117">
        <v>4.2</v>
      </c>
      <c r="K31" s="206">
        <v>-2.79</v>
      </c>
    </row>
    <row r="32" spans="1:11" s="9" customFormat="1" ht="12">
      <c r="A32" s="210" t="s">
        <v>435</v>
      </c>
      <c r="B32" s="85">
        <v>148</v>
      </c>
      <c r="C32" s="85">
        <v>410</v>
      </c>
      <c r="D32" s="85">
        <v>712</v>
      </c>
      <c r="E32" s="85" t="s">
        <v>1149</v>
      </c>
      <c r="F32" s="85">
        <v>-302</v>
      </c>
      <c r="G32" s="62">
        <v>3.31</v>
      </c>
      <c r="H32" s="62">
        <v>9.18</v>
      </c>
      <c r="I32" s="62">
        <v>15.94</v>
      </c>
      <c r="J32" s="62" t="s">
        <v>1149</v>
      </c>
      <c r="K32" s="63">
        <v>-6.76</v>
      </c>
    </row>
    <row r="33" spans="1:11" s="9" customFormat="1" ht="12">
      <c r="A33" s="210" t="s">
        <v>436</v>
      </c>
      <c r="B33" s="85">
        <v>391</v>
      </c>
      <c r="C33" s="85">
        <v>904</v>
      </c>
      <c r="D33" s="85">
        <v>1017</v>
      </c>
      <c r="E33" s="85">
        <v>4</v>
      </c>
      <c r="F33" s="85">
        <v>-113</v>
      </c>
      <c r="G33" s="62">
        <v>4.41</v>
      </c>
      <c r="H33" s="62">
        <v>10.199999999999999</v>
      </c>
      <c r="I33" s="62">
        <v>11.48</v>
      </c>
      <c r="J33" s="62">
        <v>4.42</v>
      </c>
      <c r="K33" s="63">
        <v>-1.28</v>
      </c>
    </row>
    <row r="34" spans="1:11" s="9" customFormat="1" ht="12">
      <c r="A34" s="210" t="s">
        <v>437</v>
      </c>
      <c r="B34" s="85">
        <v>284</v>
      </c>
      <c r="C34" s="85">
        <v>669</v>
      </c>
      <c r="D34" s="85">
        <v>965</v>
      </c>
      <c r="E34" s="85">
        <v>2</v>
      </c>
      <c r="F34" s="85">
        <v>-296</v>
      </c>
      <c r="G34" s="62">
        <v>3.94</v>
      </c>
      <c r="H34" s="62">
        <v>9.2799999999999994</v>
      </c>
      <c r="I34" s="62">
        <v>13.39</v>
      </c>
      <c r="J34" s="62">
        <v>2.99</v>
      </c>
      <c r="K34" s="63">
        <v>-4.1100000000000003</v>
      </c>
    </row>
    <row r="35" spans="1:11" s="9" customFormat="1" ht="12">
      <c r="A35" s="210" t="s">
        <v>438</v>
      </c>
      <c r="B35" s="85">
        <v>235</v>
      </c>
      <c r="C35" s="85">
        <v>529</v>
      </c>
      <c r="D35" s="85">
        <v>711</v>
      </c>
      <c r="E35" s="85">
        <v>2</v>
      </c>
      <c r="F35" s="85">
        <v>-182</v>
      </c>
      <c r="G35" s="62">
        <v>4.49</v>
      </c>
      <c r="H35" s="62">
        <v>10.1</v>
      </c>
      <c r="I35" s="62">
        <v>13.58</v>
      </c>
      <c r="J35" s="62">
        <v>3.78</v>
      </c>
      <c r="K35" s="63">
        <v>-3.48</v>
      </c>
    </row>
    <row r="36" spans="1:11" s="9" customFormat="1" ht="12">
      <c r="A36" s="210" t="s">
        <v>298</v>
      </c>
      <c r="B36" s="85">
        <v>306</v>
      </c>
      <c r="C36" s="85">
        <v>811</v>
      </c>
      <c r="D36" s="85">
        <v>924</v>
      </c>
      <c r="E36" s="85">
        <v>6</v>
      </c>
      <c r="F36" s="85">
        <v>-113</v>
      </c>
      <c r="G36" s="62">
        <v>4.12</v>
      </c>
      <c r="H36" s="62">
        <v>10.92</v>
      </c>
      <c r="I36" s="62">
        <v>12.44</v>
      </c>
      <c r="J36" s="62">
        <v>7.4</v>
      </c>
      <c r="K36" s="63">
        <v>-1.52</v>
      </c>
    </row>
    <row r="37" spans="1:11" s="9" customFormat="1" ht="12">
      <c r="A37" s="210" t="s">
        <v>244</v>
      </c>
      <c r="B37" s="85">
        <v>163</v>
      </c>
      <c r="C37" s="85">
        <v>485</v>
      </c>
      <c r="D37" s="85">
        <v>551</v>
      </c>
      <c r="E37" s="85">
        <v>2</v>
      </c>
      <c r="F37" s="85">
        <v>-66</v>
      </c>
      <c r="G37" s="62">
        <v>3.14</v>
      </c>
      <c r="H37" s="62">
        <v>9.35</v>
      </c>
      <c r="I37" s="62">
        <v>10.62</v>
      </c>
      <c r="J37" s="62">
        <v>4.12</v>
      </c>
      <c r="K37" s="63">
        <v>-1.27</v>
      </c>
    </row>
    <row r="38" spans="1:11" s="9" customFormat="1" ht="12">
      <c r="A38" s="209" t="s">
        <v>178</v>
      </c>
      <c r="B38" s="188">
        <v>2227</v>
      </c>
      <c r="C38" s="188">
        <v>5446</v>
      </c>
      <c r="D38" s="188">
        <v>8048</v>
      </c>
      <c r="E38" s="188">
        <v>14</v>
      </c>
      <c r="F38" s="188">
        <v>-2602</v>
      </c>
      <c r="G38" s="117">
        <v>3.67</v>
      </c>
      <c r="H38" s="117">
        <v>8.98</v>
      </c>
      <c r="I38" s="117">
        <v>13.27</v>
      </c>
      <c r="J38" s="117">
        <v>2.57</v>
      </c>
      <c r="K38" s="206">
        <v>-4.29</v>
      </c>
    </row>
    <row r="39" spans="1:11" s="9" customFormat="1" ht="12">
      <c r="A39" s="210" t="s">
        <v>179</v>
      </c>
      <c r="B39" s="85">
        <v>160</v>
      </c>
      <c r="C39" s="85">
        <v>369</v>
      </c>
      <c r="D39" s="85">
        <v>422</v>
      </c>
      <c r="E39" s="85" t="s">
        <v>1149</v>
      </c>
      <c r="F39" s="85">
        <v>-53</v>
      </c>
      <c r="G39" s="62">
        <v>4.8</v>
      </c>
      <c r="H39" s="62">
        <v>11.07</v>
      </c>
      <c r="I39" s="62">
        <v>12.66</v>
      </c>
      <c r="J39" s="62" t="s">
        <v>1149</v>
      </c>
      <c r="K39" s="63">
        <v>-1.59</v>
      </c>
    </row>
    <row r="40" spans="1:11" s="9" customFormat="1" ht="12">
      <c r="A40" s="210" t="s">
        <v>180</v>
      </c>
      <c r="B40" s="85">
        <v>219</v>
      </c>
      <c r="C40" s="85">
        <v>522</v>
      </c>
      <c r="D40" s="85">
        <v>829</v>
      </c>
      <c r="E40" s="85" t="s">
        <v>1149</v>
      </c>
      <c r="F40" s="85">
        <v>-307</v>
      </c>
      <c r="G40" s="62">
        <v>3.66</v>
      </c>
      <c r="H40" s="62">
        <v>8.73</v>
      </c>
      <c r="I40" s="62">
        <v>13.86</v>
      </c>
      <c r="J40" s="62" t="s">
        <v>1149</v>
      </c>
      <c r="K40" s="63">
        <v>-5.13</v>
      </c>
    </row>
    <row r="41" spans="1:11" s="9" customFormat="1" ht="12">
      <c r="A41" s="210" t="s">
        <v>181</v>
      </c>
      <c r="B41" s="85">
        <v>112</v>
      </c>
      <c r="C41" s="85">
        <v>279</v>
      </c>
      <c r="D41" s="85">
        <v>511</v>
      </c>
      <c r="E41" s="85">
        <v>1</v>
      </c>
      <c r="F41" s="85">
        <v>-232</v>
      </c>
      <c r="G41" s="62">
        <v>3.32</v>
      </c>
      <c r="H41" s="62">
        <v>8.27</v>
      </c>
      <c r="I41" s="62">
        <v>15.15</v>
      </c>
      <c r="J41" s="62">
        <v>3.58</v>
      </c>
      <c r="K41" s="63">
        <v>-6.88</v>
      </c>
    </row>
    <row r="42" spans="1:11" s="9" customFormat="1" ht="12">
      <c r="A42" s="210" t="s">
        <v>182</v>
      </c>
      <c r="B42" s="85">
        <v>169</v>
      </c>
      <c r="C42" s="85">
        <v>360</v>
      </c>
      <c r="D42" s="85">
        <v>580</v>
      </c>
      <c r="E42" s="85">
        <v>2</v>
      </c>
      <c r="F42" s="85">
        <v>-220</v>
      </c>
      <c r="G42" s="62">
        <v>4.09</v>
      </c>
      <c r="H42" s="62">
        <v>8.6999999999999993</v>
      </c>
      <c r="I42" s="62">
        <v>14.02</v>
      </c>
      <c r="J42" s="62">
        <v>5.56</v>
      </c>
      <c r="K42" s="63">
        <v>-5.32</v>
      </c>
    </row>
    <row r="43" spans="1:11" s="9" customFormat="1" ht="12">
      <c r="A43" s="210" t="s">
        <v>178</v>
      </c>
      <c r="B43" s="85">
        <v>576</v>
      </c>
      <c r="C43" s="85">
        <v>1511</v>
      </c>
      <c r="D43" s="85">
        <v>1767</v>
      </c>
      <c r="E43" s="85">
        <v>6</v>
      </c>
      <c r="F43" s="85">
        <v>-256</v>
      </c>
      <c r="G43" s="62">
        <v>3.78</v>
      </c>
      <c r="H43" s="62">
        <v>9.93</v>
      </c>
      <c r="I43" s="62">
        <v>11.61</v>
      </c>
      <c r="J43" s="62">
        <v>3.97</v>
      </c>
      <c r="K43" s="63">
        <v>-1.68</v>
      </c>
    </row>
    <row r="44" spans="1:11" s="9" customFormat="1" ht="12">
      <c r="A44" s="210" t="s">
        <v>292</v>
      </c>
      <c r="B44" s="85">
        <v>156</v>
      </c>
      <c r="C44" s="85">
        <v>334</v>
      </c>
      <c r="D44" s="85">
        <v>554</v>
      </c>
      <c r="E44" s="85" t="s">
        <v>1149</v>
      </c>
      <c r="F44" s="85">
        <v>-220</v>
      </c>
      <c r="G44" s="62">
        <v>3.94</v>
      </c>
      <c r="H44" s="62">
        <v>8.4499999999999993</v>
      </c>
      <c r="I44" s="62">
        <v>14.01</v>
      </c>
      <c r="J44" s="62" t="s">
        <v>1149</v>
      </c>
      <c r="K44" s="63">
        <v>-5.56</v>
      </c>
    </row>
    <row r="45" spans="1:11" s="9" customFormat="1" ht="12">
      <c r="A45" s="210" t="s">
        <v>293</v>
      </c>
      <c r="B45" s="85">
        <v>123</v>
      </c>
      <c r="C45" s="85">
        <v>302</v>
      </c>
      <c r="D45" s="85">
        <v>497</v>
      </c>
      <c r="E45" s="85" t="s">
        <v>1149</v>
      </c>
      <c r="F45" s="85">
        <v>-195</v>
      </c>
      <c r="G45" s="62">
        <v>3.41</v>
      </c>
      <c r="H45" s="62">
        <v>8.3800000000000008</v>
      </c>
      <c r="I45" s="62">
        <v>13.8</v>
      </c>
      <c r="J45" s="62" t="s">
        <v>1149</v>
      </c>
      <c r="K45" s="63">
        <v>-5.41</v>
      </c>
    </row>
    <row r="46" spans="1:11" s="9" customFormat="1" ht="12">
      <c r="A46" s="210" t="s">
        <v>236</v>
      </c>
      <c r="B46" s="85">
        <v>712</v>
      </c>
      <c r="C46" s="85">
        <v>1769</v>
      </c>
      <c r="D46" s="85">
        <v>2888</v>
      </c>
      <c r="E46" s="85">
        <v>5</v>
      </c>
      <c r="F46" s="85">
        <v>-1119</v>
      </c>
      <c r="G46" s="62">
        <v>3.38</v>
      </c>
      <c r="H46" s="62">
        <v>8.4</v>
      </c>
      <c r="I46" s="62">
        <v>13.72</v>
      </c>
      <c r="J46" s="62">
        <v>2.83</v>
      </c>
      <c r="K46" s="63">
        <v>-5.32</v>
      </c>
    </row>
    <row r="47" spans="1:11" s="9" customFormat="1" ht="12">
      <c r="A47" s="209" t="s">
        <v>200</v>
      </c>
      <c r="B47" s="188">
        <v>1210</v>
      </c>
      <c r="C47" s="188">
        <v>2767</v>
      </c>
      <c r="D47" s="188">
        <v>4510</v>
      </c>
      <c r="E47" s="188">
        <v>7</v>
      </c>
      <c r="F47" s="188">
        <v>-1743</v>
      </c>
      <c r="G47" s="117">
        <v>3.71</v>
      </c>
      <c r="H47" s="117">
        <v>8.48</v>
      </c>
      <c r="I47" s="117">
        <v>13.82</v>
      </c>
      <c r="J47" s="117">
        <v>2.5299999999999998</v>
      </c>
      <c r="K47" s="206">
        <v>-5.34</v>
      </c>
    </row>
    <row r="48" spans="1:11" s="9" customFormat="1" ht="12">
      <c r="A48" s="210" t="s">
        <v>441</v>
      </c>
      <c r="B48" s="85">
        <v>158</v>
      </c>
      <c r="C48" s="85">
        <v>349</v>
      </c>
      <c r="D48" s="85">
        <v>683</v>
      </c>
      <c r="E48" s="85">
        <v>2</v>
      </c>
      <c r="F48" s="85">
        <v>-334</v>
      </c>
      <c r="G48" s="62">
        <v>3.53</v>
      </c>
      <c r="H48" s="62">
        <v>7.8</v>
      </c>
      <c r="I48" s="62">
        <v>15.26</v>
      </c>
      <c r="J48" s="62">
        <v>5.73</v>
      </c>
      <c r="K48" s="63">
        <v>-7.46</v>
      </c>
    </row>
    <row r="49" spans="1:11" s="9" customFormat="1" ht="12">
      <c r="A49" s="210" t="s">
        <v>200</v>
      </c>
      <c r="B49" s="85">
        <v>440</v>
      </c>
      <c r="C49" s="85">
        <v>1013</v>
      </c>
      <c r="D49" s="85">
        <v>1440</v>
      </c>
      <c r="E49" s="85">
        <v>2</v>
      </c>
      <c r="F49" s="85">
        <v>-427</v>
      </c>
      <c r="G49" s="62">
        <v>3.97</v>
      </c>
      <c r="H49" s="62">
        <v>9.1300000000000008</v>
      </c>
      <c r="I49" s="62">
        <v>12.98</v>
      </c>
      <c r="J49" s="62">
        <v>1.97</v>
      </c>
      <c r="K49" s="63">
        <v>-3.85</v>
      </c>
    </row>
    <row r="50" spans="1:11" s="9" customFormat="1" ht="12">
      <c r="A50" s="210" t="s">
        <v>207</v>
      </c>
      <c r="B50" s="85">
        <v>191</v>
      </c>
      <c r="C50" s="85">
        <v>439</v>
      </c>
      <c r="D50" s="85">
        <v>720</v>
      </c>
      <c r="E50" s="85">
        <v>2</v>
      </c>
      <c r="F50" s="85">
        <v>-281</v>
      </c>
      <c r="G50" s="62">
        <v>3.69</v>
      </c>
      <c r="H50" s="62">
        <v>8.48</v>
      </c>
      <c r="I50" s="62">
        <v>13.91</v>
      </c>
      <c r="J50" s="62">
        <v>4.5599999999999996</v>
      </c>
      <c r="K50" s="63">
        <v>-5.43</v>
      </c>
    </row>
    <row r="51" spans="1:11" s="9" customFormat="1" ht="12">
      <c r="A51" s="210" t="s">
        <v>305</v>
      </c>
      <c r="B51" s="85">
        <v>421</v>
      </c>
      <c r="C51" s="85">
        <v>966</v>
      </c>
      <c r="D51" s="85">
        <v>1667</v>
      </c>
      <c r="E51" s="85">
        <v>1</v>
      </c>
      <c r="F51" s="85">
        <v>-701</v>
      </c>
      <c r="G51" s="62">
        <v>3.54</v>
      </c>
      <c r="H51" s="62">
        <v>8.1199999999999992</v>
      </c>
      <c r="I51" s="62">
        <v>14.01</v>
      </c>
      <c r="J51" s="62">
        <v>1.04</v>
      </c>
      <c r="K51" s="63">
        <v>-5.89</v>
      </c>
    </row>
    <row r="52" spans="1:11" s="9" customFormat="1" ht="12">
      <c r="A52" s="209" t="s">
        <v>295</v>
      </c>
      <c r="B52" s="188">
        <v>1658</v>
      </c>
      <c r="C52" s="188">
        <v>4366</v>
      </c>
      <c r="D52" s="188">
        <v>5465</v>
      </c>
      <c r="E52" s="188">
        <v>19</v>
      </c>
      <c r="F52" s="188">
        <v>-1099</v>
      </c>
      <c r="G52" s="117">
        <v>3.96</v>
      </c>
      <c r="H52" s="117">
        <v>10.43</v>
      </c>
      <c r="I52" s="117">
        <v>13.06</v>
      </c>
      <c r="J52" s="117">
        <v>4.3499999999999996</v>
      </c>
      <c r="K52" s="206">
        <v>-2.63</v>
      </c>
    </row>
    <row r="53" spans="1:11" s="9" customFormat="1" ht="12">
      <c r="A53" s="210" t="s">
        <v>124</v>
      </c>
      <c r="B53" s="85">
        <v>450</v>
      </c>
      <c r="C53" s="85">
        <v>1223</v>
      </c>
      <c r="D53" s="85">
        <v>1344</v>
      </c>
      <c r="E53" s="85">
        <v>5</v>
      </c>
      <c r="F53" s="85">
        <v>-121</v>
      </c>
      <c r="G53" s="62">
        <v>4.13</v>
      </c>
      <c r="H53" s="62">
        <v>11.23</v>
      </c>
      <c r="I53" s="62">
        <v>12.34</v>
      </c>
      <c r="J53" s="62">
        <v>4.09</v>
      </c>
      <c r="K53" s="63">
        <v>-1.1100000000000001</v>
      </c>
    </row>
    <row r="54" spans="1:11" s="9" customFormat="1" ht="12">
      <c r="A54" s="210" t="s">
        <v>434</v>
      </c>
      <c r="B54" s="85">
        <v>127</v>
      </c>
      <c r="C54" s="85">
        <v>292</v>
      </c>
      <c r="D54" s="85">
        <v>436</v>
      </c>
      <c r="E54" s="85">
        <v>1</v>
      </c>
      <c r="F54" s="85">
        <v>-144</v>
      </c>
      <c r="G54" s="62">
        <v>4.1399999999999997</v>
      </c>
      <c r="H54" s="62">
        <v>9.52</v>
      </c>
      <c r="I54" s="62">
        <v>14.22</v>
      </c>
      <c r="J54" s="62">
        <v>3.42</v>
      </c>
      <c r="K54" s="63">
        <v>-4.7</v>
      </c>
    </row>
    <row r="55" spans="1:11" s="9" customFormat="1" ht="12">
      <c r="A55" s="210" t="s">
        <v>295</v>
      </c>
      <c r="B55" s="85">
        <v>374</v>
      </c>
      <c r="C55" s="85">
        <v>864</v>
      </c>
      <c r="D55" s="85">
        <v>1129</v>
      </c>
      <c r="E55" s="85">
        <v>4</v>
      </c>
      <c r="F55" s="85">
        <v>-265</v>
      </c>
      <c r="G55" s="62">
        <v>4.59</v>
      </c>
      <c r="H55" s="62">
        <v>10.61</v>
      </c>
      <c r="I55" s="62">
        <v>13.87</v>
      </c>
      <c r="J55" s="62">
        <v>4.63</v>
      </c>
      <c r="K55" s="63">
        <v>-3.26</v>
      </c>
    </row>
    <row r="56" spans="1:11" s="9" customFormat="1" ht="12">
      <c r="A56" s="210" t="s">
        <v>296</v>
      </c>
      <c r="B56" s="85">
        <v>222</v>
      </c>
      <c r="C56" s="85">
        <v>473</v>
      </c>
      <c r="D56" s="85">
        <v>792</v>
      </c>
      <c r="E56" s="85" t="s">
        <v>1149</v>
      </c>
      <c r="F56" s="85">
        <v>-319</v>
      </c>
      <c r="G56" s="62">
        <v>4.1399999999999997</v>
      </c>
      <c r="H56" s="62">
        <v>8.82</v>
      </c>
      <c r="I56" s="62">
        <v>14.77</v>
      </c>
      <c r="J56" s="62" t="s">
        <v>1149</v>
      </c>
      <c r="K56" s="63">
        <v>-5.95</v>
      </c>
    </row>
    <row r="57" spans="1:11" s="9" customFormat="1" ht="12">
      <c r="A57" s="210" t="s">
        <v>297</v>
      </c>
      <c r="B57" s="85">
        <v>215</v>
      </c>
      <c r="C57" s="85">
        <v>655</v>
      </c>
      <c r="D57" s="85">
        <v>886</v>
      </c>
      <c r="E57" s="85">
        <v>3</v>
      </c>
      <c r="F57" s="85">
        <v>-231</v>
      </c>
      <c r="G57" s="62">
        <v>3.28</v>
      </c>
      <c r="H57" s="62">
        <v>9.98</v>
      </c>
      <c r="I57" s="62">
        <v>13.5</v>
      </c>
      <c r="J57" s="62">
        <v>4.58</v>
      </c>
      <c r="K57" s="63">
        <v>-3.52</v>
      </c>
    </row>
    <row r="58" spans="1:11" s="9" customFormat="1" ht="12">
      <c r="A58" s="210" t="s">
        <v>177</v>
      </c>
      <c r="B58" s="85">
        <v>270</v>
      </c>
      <c r="C58" s="85">
        <v>859</v>
      </c>
      <c r="D58" s="85">
        <v>878</v>
      </c>
      <c r="E58" s="85">
        <v>6</v>
      </c>
      <c r="F58" s="85">
        <v>-19</v>
      </c>
      <c r="G58" s="62">
        <v>3.45</v>
      </c>
      <c r="H58" s="62">
        <v>10.98</v>
      </c>
      <c r="I58" s="62">
        <v>11.22</v>
      </c>
      <c r="J58" s="62">
        <v>6.98</v>
      </c>
      <c r="K58" s="63">
        <v>-0.24</v>
      </c>
    </row>
    <row r="59" spans="1:11" s="9" customFormat="1" ht="12">
      <c r="A59" s="209" t="s">
        <v>384</v>
      </c>
      <c r="B59" s="188">
        <v>1081</v>
      </c>
      <c r="C59" s="188">
        <v>2510</v>
      </c>
      <c r="D59" s="188">
        <v>3532</v>
      </c>
      <c r="E59" s="188">
        <v>13</v>
      </c>
      <c r="F59" s="188">
        <v>-1022</v>
      </c>
      <c r="G59" s="117">
        <v>4.18</v>
      </c>
      <c r="H59" s="117">
        <v>9.6999999999999993</v>
      </c>
      <c r="I59" s="117">
        <v>13.65</v>
      </c>
      <c r="J59" s="117">
        <v>5.18</v>
      </c>
      <c r="K59" s="206">
        <v>-3.95</v>
      </c>
    </row>
    <row r="60" spans="1:11" s="9" customFormat="1" ht="12" customHeight="1">
      <c r="A60" s="227" t="s">
        <v>430</v>
      </c>
      <c r="B60" s="85">
        <v>430</v>
      </c>
      <c r="C60" s="85">
        <v>964</v>
      </c>
      <c r="D60" s="85">
        <v>1376</v>
      </c>
      <c r="E60" s="85">
        <v>7</v>
      </c>
      <c r="F60" s="85">
        <v>-412</v>
      </c>
      <c r="G60" s="62">
        <v>4.38</v>
      </c>
      <c r="H60" s="62">
        <v>9.82</v>
      </c>
      <c r="I60" s="62">
        <v>14.02</v>
      </c>
      <c r="J60" s="62">
        <v>7.26</v>
      </c>
      <c r="K60" s="329">
        <v>-4.2</v>
      </c>
    </row>
    <row r="61" spans="1:11">
      <c r="A61" s="227" t="s">
        <v>383</v>
      </c>
      <c r="B61" s="503">
        <v>369</v>
      </c>
      <c r="C61" s="503">
        <v>844</v>
      </c>
      <c r="D61" s="503">
        <v>1050</v>
      </c>
      <c r="E61" s="503">
        <v>5</v>
      </c>
      <c r="F61" s="503">
        <v>-206</v>
      </c>
      <c r="G61" s="345">
        <v>4.34</v>
      </c>
      <c r="H61" s="345">
        <v>9.93</v>
      </c>
      <c r="I61" s="345">
        <v>12.35</v>
      </c>
      <c r="J61" s="345">
        <v>5.92</v>
      </c>
      <c r="K61" s="343">
        <v>-2.42</v>
      </c>
    </row>
    <row r="62" spans="1:11">
      <c r="A62" s="227" t="s">
        <v>384</v>
      </c>
      <c r="B62" s="503">
        <v>282</v>
      </c>
      <c r="C62" s="503">
        <v>702</v>
      </c>
      <c r="D62" s="503">
        <v>1106</v>
      </c>
      <c r="E62" s="503">
        <v>1</v>
      </c>
      <c r="F62" s="503">
        <v>-404</v>
      </c>
      <c r="G62" s="345">
        <v>3.73</v>
      </c>
      <c r="H62" s="345">
        <v>9.2799999999999994</v>
      </c>
      <c r="I62" s="345">
        <v>14.63</v>
      </c>
      <c r="J62" s="345">
        <v>1.42</v>
      </c>
      <c r="K62" s="343">
        <v>-5.34</v>
      </c>
    </row>
    <row r="63" spans="1:11" ht="3.95" customHeight="1"/>
    <row r="64" spans="1:11" s="9" customFormat="1" ht="12">
      <c r="A64" s="9" t="s">
        <v>554</v>
      </c>
      <c r="G64" s="44"/>
      <c r="H64" s="44"/>
      <c r="I64" s="44"/>
      <c r="J64" s="44"/>
      <c r="K64" s="44"/>
    </row>
    <row r="65" spans="1:11" s="9" customFormat="1" ht="12">
      <c r="A65" s="398" t="s">
        <v>80</v>
      </c>
      <c r="G65" s="44"/>
      <c r="H65" s="44"/>
      <c r="I65" s="44"/>
      <c r="J65" s="44"/>
      <c r="K65" s="44"/>
    </row>
  </sheetData>
  <mergeCells count="11">
    <mergeCell ref="G5:K5"/>
    <mergeCell ref="G3:G4"/>
    <mergeCell ref="H3:H4"/>
    <mergeCell ref="K3:K4"/>
    <mergeCell ref="I3:I4"/>
    <mergeCell ref="A3:A5"/>
    <mergeCell ref="B5:F5"/>
    <mergeCell ref="B3:B4"/>
    <mergeCell ref="C3:C4"/>
    <mergeCell ref="F3:F4"/>
    <mergeCell ref="D3:D4"/>
  </mergeCells>
  <phoneticPr fontId="2"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scale="70" orientation="portrait"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1">
    <pageSetUpPr fitToPage="1"/>
  </sheetPr>
  <dimension ref="A1:H69"/>
  <sheetViews>
    <sheetView workbookViewId="0"/>
  </sheetViews>
  <sheetFormatPr defaultColWidth="9.140625" defaultRowHeight="12.75"/>
  <cols>
    <col min="1" max="1" width="28.85546875" style="2" customWidth="1"/>
    <col min="2" max="5" width="12.7109375" style="2" customWidth="1"/>
    <col min="6" max="6" width="13.5703125" style="2" customWidth="1"/>
    <col min="7" max="8" width="12.7109375" style="2" customWidth="1"/>
    <col min="9" max="16384" width="9.140625" style="2"/>
  </cols>
  <sheetData>
    <row r="1" spans="1:8">
      <c r="A1" s="457" t="s">
        <v>1268</v>
      </c>
      <c r="F1" s="10"/>
      <c r="G1" s="10" t="s">
        <v>84</v>
      </c>
      <c r="H1" s="9"/>
    </row>
    <row r="2" spans="1:8">
      <c r="A2" s="458" t="s">
        <v>1350</v>
      </c>
      <c r="G2" s="375" t="s">
        <v>85</v>
      </c>
      <c r="H2" s="9"/>
    </row>
    <row r="3" spans="1:8">
      <c r="A3" s="374" t="s">
        <v>1269</v>
      </c>
      <c r="H3" s="74"/>
    </row>
    <row r="4" spans="1:8">
      <c r="A4" s="374" t="s">
        <v>1351</v>
      </c>
      <c r="H4" s="74"/>
    </row>
    <row r="5" spans="1:8" s="9" customFormat="1" ht="32.1" customHeight="1">
      <c r="A5" s="655" t="s">
        <v>999</v>
      </c>
      <c r="B5" s="688" t="s">
        <v>1022</v>
      </c>
      <c r="C5" s="688"/>
      <c r="D5" s="688"/>
      <c r="E5" s="688"/>
      <c r="F5" s="688"/>
      <c r="G5" s="688" t="s">
        <v>1023</v>
      </c>
      <c r="H5" s="653" t="s">
        <v>1024</v>
      </c>
    </row>
    <row r="6" spans="1:8" s="9" customFormat="1" ht="18" customHeight="1">
      <c r="A6" s="655"/>
      <c r="B6" s="688" t="s">
        <v>597</v>
      </c>
      <c r="C6" s="682" t="s">
        <v>1028</v>
      </c>
      <c r="D6" s="682"/>
      <c r="E6" s="682"/>
      <c r="F6" s="682"/>
      <c r="G6" s="688"/>
      <c r="H6" s="653"/>
    </row>
    <row r="7" spans="1:8" s="9" customFormat="1" ht="117" customHeight="1" thickBot="1">
      <c r="A7" s="706"/>
      <c r="B7" s="695"/>
      <c r="C7" s="17" t="s">
        <v>646</v>
      </c>
      <c r="D7" s="17" t="s">
        <v>1025</v>
      </c>
      <c r="E7" s="17" t="s">
        <v>1026</v>
      </c>
      <c r="F7" s="17" t="s">
        <v>1027</v>
      </c>
      <c r="G7" s="695"/>
      <c r="H7" s="689"/>
    </row>
    <row r="8" spans="1:8" s="9" customFormat="1" ht="8.1" customHeight="1" thickTop="1">
      <c r="A8" s="60"/>
      <c r="B8" s="34"/>
      <c r="C8" s="34"/>
      <c r="D8" s="34"/>
      <c r="E8" s="34"/>
      <c r="F8" s="34"/>
      <c r="G8" s="34"/>
      <c r="H8" s="31"/>
    </row>
    <row r="9" spans="1:8" s="9" customFormat="1" ht="24">
      <c r="A9" s="297" t="s">
        <v>480</v>
      </c>
      <c r="B9" s="305">
        <v>141367</v>
      </c>
      <c r="C9" s="305">
        <v>71540</v>
      </c>
      <c r="D9" s="305">
        <v>120819</v>
      </c>
      <c r="E9" s="305">
        <v>20007</v>
      </c>
      <c r="F9" s="305">
        <v>2104</v>
      </c>
      <c r="G9" s="306">
        <v>5</v>
      </c>
      <c r="H9" s="307">
        <v>14339</v>
      </c>
    </row>
    <row r="10" spans="1:8" s="9" customFormat="1" ht="24">
      <c r="A10" s="448" t="s">
        <v>481</v>
      </c>
      <c r="B10" s="22"/>
      <c r="C10" s="22"/>
      <c r="D10" s="22"/>
      <c r="E10" s="22"/>
      <c r="F10" s="22"/>
      <c r="G10" s="23"/>
      <c r="H10" s="92"/>
    </row>
    <row r="11" spans="1:8" s="9" customFormat="1" ht="3.95" customHeight="1">
      <c r="B11" s="22"/>
      <c r="C11" s="22"/>
      <c r="D11" s="22"/>
      <c r="E11" s="22"/>
      <c r="F11" s="22"/>
      <c r="G11" s="23"/>
      <c r="H11" s="92"/>
    </row>
    <row r="12" spans="1:8" s="52" customFormat="1" ht="12">
      <c r="A12" s="52" t="s">
        <v>478</v>
      </c>
      <c r="B12" s="305">
        <v>52494</v>
      </c>
      <c r="C12" s="305">
        <v>25627</v>
      </c>
      <c r="D12" s="305">
        <v>45245</v>
      </c>
      <c r="E12" s="305">
        <v>5579</v>
      </c>
      <c r="F12" s="305">
        <v>575</v>
      </c>
      <c r="G12" s="306">
        <v>2.8</v>
      </c>
      <c r="H12" s="307">
        <v>8724</v>
      </c>
    </row>
    <row r="13" spans="1:8" s="9" customFormat="1" ht="12">
      <c r="A13" s="209" t="s">
        <v>479</v>
      </c>
      <c r="B13" s="305">
        <v>26386</v>
      </c>
      <c r="C13" s="305">
        <v>12858</v>
      </c>
      <c r="D13" s="305">
        <v>22715</v>
      </c>
      <c r="E13" s="305">
        <v>2176</v>
      </c>
      <c r="F13" s="305">
        <v>290</v>
      </c>
      <c r="G13" s="306">
        <v>2</v>
      </c>
      <c r="H13" s="307">
        <v>3066</v>
      </c>
    </row>
    <row r="14" spans="1:8" s="9" customFormat="1" ht="12">
      <c r="A14" s="210" t="s">
        <v>122</v>
      </c>
      <c r="B14" s="308">
        <v>26386</v>
      </c>
      <c r="C14" s="308">
        <v>12858</v>
      </c>
      <c r="D14" s="308">
        <v>22715</v>
      </c>
      <c r="E14" s="308">
        <v>2176</v>
      </c>
      <c r="F14" s="308">
        <v>290</v>
      </c>
      <c r="G14" s="309">
        <v>2</v>
      </c>
      <c r="H14" s="310">
        <v>3066</v>
      </c>
    </row>
    <row r="15" spans="1:8" s="9" customFormat="1" ht="12">
      <c r="A15" s="209" t="s">
        <v>123</v>
      </c>
      <c r="B15" s="305">
        <v>14916</v>
      </c>
      <c r="C15" s="305">
        <v>7271</v>
      </c>
      <c r="D15" s="305">
        <v>12972</v>
      </c>
      <c r="E15" s="305">
        <v>1739</v>
      </c>
      <c r="F15" s="305">
        <v>165</v>
      </c>
      <c r="G15" s="306">
        <v>6.9</v>
      </c>
      <c r="H15" s="307">
        <v>1489</v>
      </c>
    </row>
    <row r="16" spans="1:8" s="9" customFormat="1" ht="12">
      <c r="A16" s="210" t="s">
        <v>125</v>
      </c>
      <c r="B16" s="308">
        <v>2826</v>
      </c>
      <c r="C16" s="308">
        <v>1388</v>
      </c>
      <c r="D16" s="308">
        <v>2477</v>
      </c>
      <c r="E16" s="308">
        <v>362</v>
      </c>
      <c r="F16" s="308">
        <v>16</v>
      </c>
      <c r="G16" s="309">
        <v>8.1999999999999993</v>
      </c>
      <c r="H16" s="310">
        <v>99</v>
      </c>
    </row>
    <row r="17" spans="1:8" s="9" customFormat="1" ht="12">
      <c r="A17" s="210" t="s">
        <v>126</v>
      </c>
      <c r="B17" s="308">
        <v>3043</v>
      </c>
      <c r="C17" s="308">
        <v>1534</v>
      </c>
      <c r="D17" s="308">
        <v>2619</v>
      </c>
      <c r="E17" s="308">
        <v>282</v>
      </c>
      <c r="F17" s="308">
        <v>39</v>
      </c>
      <c r="G17" s="309">
        <v>6</v>
      </c>
      <c r="H17" s="310">
        <v>233</v>
      </c>
    </row>
    <row r="18" spans="1:8" s="52" customFormat="1" ht="12">
      <c r="A18" s="210" t="s">
        <v>128</v>
      </c>
      <c r="B18" s="308">
        <v>2355</v>
      </c>
      <c r="C18" s="308">
        <v>1073</v>
      </c>
      <c r="D18" s="308">
        <v>2022</v>
      </c>
      <c r="E18" s="308">
        <v>185</v>
      </c>
      <c r="F18" s="308">
        <v>34</v>
      </c>
      <c r="G18" s="309">
        <v>4.8</v>
      </c>
      <c r="H18" s="310">
        <v>607</v>
      </c>
    </row>
    <row r="19" spans="1:8" s="9" customFormat="1" ht="12">
      <c r="A19" s="210" t="s">
        <v>129</v>
      </c>
      <c r="B19" s="308">
        <v>6692</v>
      </c>
      <c r="C19" s="308">
        <v>3276</v>
      </c>
      <c r="D19" s="308">
        <v>5854</v>
      </c>
      <c r="E19" s="308">
        <v>910</v>
      </c>
      <c r="F19" s="308">
        <v>76</v>
      </c>
      <c r="G19" s="309">
        <v>8</v>
      </c>
      <c r="H19" s="310">
        <v>550</v>
      </c>
    </row>
    <row r="20" spans="1:8" s="9" customFormat="1" ht="12">
      <c r="A20" s="209" t="s">
        <v>428</v>
      </c>
      <c r="B20" s="305">
        <v>11192</v>
      </c>
      <c r="C20" s="305">
        <v>5498</v>
      </c>
      <c r="D20" s="305">
        <v>9558</v>
      </c>
      <c r="E20" s="305">
        <v>1664</v>
      </c>
      <c r="F20" s="305">
        <v>120</v>
      </c>
      <c r="G20" s="306">
        <v>3.7</v>
      </c>
      <c r="H20" s="307">
        <v>4169</v>
      </c>
    </row>
    <row r="21" spans="1:8" s="9" customFormat="1" ht="12">
      <c r="A21" s="210" t="s">
        <v>429</v>
      </c>
      <c r="B21" s="308">
        <v>1414</v>
      </c>
      <c r="C21" s="308">
        <v>744</v>
      </c>
      <c r="D21" s="308">
        <v>1159</v>
      </c>
      <c r="E21" s="308">
        <v>175</v>
      </c>
      <c r="F21" s="308">
        <v>15</v>
      </c>
      <c r="G21" s="309">
        <v>3.8</v>
      </c>
      <c r="H21" s="310">
        <v>449</v>
      </c>
    </row>
    <row r="22" spans="1:8" s="9" customFormat="1" ht="12">
      <c r="A22" s="210" t="s">
        <v>127</v>
      </c>
      <c r="B22" s="308">
        <v>2244</v>
      </c>
      <c r="C22" s="308">
        <v>1093</v>
      </c>
      <c r="D22" s="308">
        <v>2027</v>
      </c>
      <c r="E22" s="308">
        <v>303</v>
      </c>
      <c r="F22" s="308">
        <v>19</v>
      </c>
      <c r="G22" s="309">
        <v>6.7</v>
      </c>
      <c r="H22" s="310">
        <v>252</v>
      </c>
    </row>
    <row r="23" spans="1:8" s="9" customFormat="1" ht="12">
      <c r="A23" s="210" t="s">
        <v>431</v>
      </c>
      <c r="B23" s="308">
        <v>3407</v>
      </c>
      <c r="C23" s="308">
        <v>1589</v>
      </c>
      <c r="D23" s="308">
        <v>2915</v>
      </c>
      <c r="E23" s="308">
        <v>627</v>
      </c>
      <c r="F23" s="308">
        <v>32</v>
      </c>
      <c r="G23" s="309">
        <v>3.8</v>
      </c>
      <c r="H23" s="310">
        <v>1353</v>
      </c>
    </row>
    <row r="24" spans="1:8" s="9" customFormat="1" ht="12">
      <c r="A24" s="210" t="s">
        <v>432</v>
      </c>
      <c r="B24" s="308">
        <v>2668</v>
      </c>
      <c r="C24" s="308">
        <v>1372</v>
      </c>
      <c r="D24" s="308">
        <v>2282</v>
      </c>
      <c r="E24" s="308">
        <v>428</v>
      </c>
      <c r="F24" s="308">
        <v>31</v>
      </c>
      <c r="G24" s="309">
        <v>3.4</v>
      </c>
      <c r="H24" s="310">
        <v>1500</v>
      </c>
    </row>
    <row r="25" spans="1:8" s="52" customFormat="1" ht="12">
      <c r="A25" s="210" t="s">
        <v>428</v>
      </c>
      <c r="B25" s="308">
        <v>1459</v>
      </c>
      <c r="C25" s="308">
        <v>700</v>
      </c>
      <c r="D25" s="308">
        <v>1175</v>
      </c>
      <c r="E25" s="308">
        <v>131</v>
      </c>
      <c r="F25" s="308">
        <v>23</v>
      </c>
      <c r="G25" s="309">
        <v>2.2999999999999998</v>
      </c>
      <c r="H25" s="310">
        <v>615</v>
      </c>
    </row>
    <row r="26" spans="1:8" s="9" customFormat="1" ht="12">
      <c r="A26" s="209" t="s">
        <v>477</v>
      </c>
      <c r="B26" s="305">
        <v>88873</v>
      </c>
      <c r="C26" s="305">
        <v>45913</v>
      </c>
      <c r="D26" s="305">
        <v>75574</v>
      </c>
      <c r="E26" s="305">
        <v>14428</v>
      </c>
      <c r="F26" s="305">
        <v>1529</v>
      </c>
      <c r="G26" s="306">
        <v>9.1999999999999993</v>
      </c>
      <c r="H26" s="307">
        <v>5615</v>
      </c>
    </row>
    <row r="27" spans="1:8" s="9" customFormat="1" ht="12">
      <c r="A27" s="209" t="s">
        <v>214</v>
      </c>
      <c r="B27" s="305">
        <v>13462</v>
      </c>
      <c r="C27" s="305">
        <v>7090</v>
      </c>
      <c r="D27" s="305">
        <v>10984</v>
      </c>
      <c r="E27" s="305">
        <v>2172</v>
      </c>
      <c r="F27" s="305">
        <v>230</v>
      </c>
      <c r="G27" s="306">
        <v>9.9</v>
      </c>
      <c r="H27" s="307">
        <v>1533</v>
      </c>
    </row>
    <row r="28" spans="1:8" s="9" customFormat="1" ht="12">
      <c r="A28" s="210" t="s">
        <v>214</v>
      </c>
      <c r="B28" s="308">
        <v>2931</v>
      </c>
      <c r="C28" s="308">
        <v>1528</v>
      </c>
      <c r="D28" s="308">
        <v>2356</v>
      </c>
      <c r="E28" s="308">
        <v>342</v>
      </c>
      <c r="F28" s="308">
        <v>27</v>
      </c>
      <c r="G28" s="309">
        <v>8.6</v>
      </c>
      <c r="H28" s="310">
        <v>84</v>
      </c>
    </row>
    <row r="29" spans="1:8" s="9" customFormat="1" ht="12">
      <c r="A29" s="210" t="s">
        <v>199</v>
      </c>
      <c r="B29" s="308">
        <v>1674</v>
      </c>
      <c r="C29" s="308">
        <v>954</v>
      </c>
      <c r="D29" s="308">
        <v>1389</v>
      </c>
      <c r="E29" s="308">
        <v>230</v>
      </c>
      <c r="F29" s="308">
        <v>33</v>
      </c>
      <c r="G29" s="309">
        <v>5.7</v>
      </c>
      <c r="H29" s="310">
        <v>878</v>
      </c>
    </row>
    <row r="30" spans="1:8" s="9" customFormat="1" ht="12">
      <c r="A30" s="210" t="s">
        <v>206</v>
      </c>
      <c r="B30" s="308">
        <v>3807</v>
      </c>
      <c r="C30" s="308">
        <v>2043</v>
      </c>
      <c r="D30" s="308">
        <v>3162</v>
      </c>
      <c r="E30" s="308">
        <v>686</v>
      </c>
      <c r="F30" s="308">
        <v>52</v>
      </c>
      <c r="G30" s="309">
        <v>10.9</v>
      </c>
      <c r="H30" s="310">
        <v>342</v>
      </c>
    </row>
    <row r="31" spans="1:8" s="9" customFormat="1" ht="12">
      <c r="A31" s="210" t="s">
        <v>294</v>
      </c>
      <c r="B31" s="308">
        <v>2773</v>
      </c>
      <c r="C31" s="308">
        <v>1349</v>
      </c>
      <c r="D31" s="308">
        <v>2292</v>
      </c>
      <c r="E31" s="308">
        <v>501</v>
      </c>
      <c r="F31" s="308">
        <v>69</v>
      </c>
      <c r="G31" s="309">
        <v>13.4</v>
      </c>
      <c r="H31" s="310">
        <v>163</v>
      </c>
    </row>
    <row r="32" spans="1:8" s="9" customFormat="1" ht="12">
      <c r="A32" s="210" t="s">
        <v>208</v>
      </c>
      <c r="B32" s="308">
        <v>2277</v>
      </c>
      <c r="C32" s="308">
        <v>1216</v>
      </c>
      <c r="D32" s="308">
        <v>1785</v>
      </c>
      <c r="E32" s="308">
        <v>413</v>
      </c>
      <c r="F32" s="308">
        <v>49</v>
      </c>
      <c r="G32" s="309">
        <v>13.9</v>
      </c>
      <c r="H32" s="310">
        <v>66</v>
      </c>
    </row>
    <row r="33" spans="1:8" s="9" customFormat="1" ht="12">
      <c r="A33" s="209" t="s">
        <v>436</v>
      </c>
      <c r="B33" s="305">
        <v>13668</v>
      </c>
      <c r="C33" s="305">
        <v>7126</v>
      </c>
      <c r="D33" s="305">
        <v>11668</v>
      </c>
      <c r="E33" s="305">
        <v>2536</v>
      </c>
      <c r="F33" s="305">
        <v>325</v>
      </c>
      <c r="G33" s="306">
        <v>8.6</v>
      </c>
      <c r="H33" s="307">
        <v>573</v>
      </c>
    </row>
    <row r="34" spans="1:8" s="52" customFormat="1" ht="12">
      <c r="A34" s="210" t="s">
        <v>435</v>
      </c>
      <c r="B34" s="308">
        <v>2738</v>
      </c>
      <c r="C34" s="308">
        <v>1247</v>
      </c>
      <c r="D34" s="308">
        <v>2443</v>
      </c>
      <c r="E34" s="308">
        <v>717</v>
      </c>
      <c r="F34" s="308">
        <v>74</v>
      </c>
      <c r="G34" s="309">
        <v>15</v>
      </c>
      <c r="H34" s="310">
        <v>116</v>
      </c>
    </row>
    <row r="35" spans="1:8" s="9" customFormat="1" ht="12">
      <c r="A35" s="210" t="s">
        <v>436</v>
      </c>
      <c r="B35" s="308">
        <v>3032</v>
      </c>
      <c r="C35" s="308">
        <v>1585</v>
      </c>
      <c r="D35" s="308">
        <v>2527</v>
      </c>
      <c r="E35" s="308">
        <v>491</v>
      </c>
      <c r="F35" s="308">
        <v>48</v>
      </c>
      <c r="G35" s="309">
        <v>9.1</v>
      </c>
      <c r="H35" s="310">
        <v>72</v>
      </c>
    </row>
    <row r="36" spans="1:8" s="52" customFormat="1" ht="12">
      <c r="A36" s="210" t="s">
        <v>437</v>
      </c>
      <c r="B36" s="308">
        <v>2676</v>
      </c>
      <c r="C36" s="308">
        <v>1425</v>
      </c>
      <c r="D36" s="308">
        <v>2277</v>
      </c>
      <c r="E36" s="308">
        <v>453</v>
      </c>
      <c r="F36" s="308">
        <v>69</v>
      </c>
      <c r="G36" s="309">
        <v>9</v>
      </c>
      <c r="H36" s="310">
        <v>136</v>
      </c>
    </row>
    <row r="37" spans="1:8" s="9" customFormat="1" ht="12">
      <c r="A37" s="210" t="s">
        <v>438</v>
      </c>
      <c r="B37" s="308">
        <v>1782</v>
      </c>
      <c r="C37" s="308">
        <v>994</v>
      </c>
      <c r="D37" s="308">
        <v>1515</v>
      </c>
      <c r="E37" s="308">
        <v>413</v>
      </c>
      <c r="F37" s="308">
        <v>44</v>
      </c>
      <c r="G37" s="309">
        <v>8.5</v>
      </c>
      <c r="H37" s="311">
        <v>54</v>
      </c>
    </row>
    <row r="38" spans="1:8" s="9" customFormat="1" ht="12">
      <c r="A38" s="210" t="s">
        <v>298</v>
      </c>
      <c r="B38" s="308">
        <v>1354</v>
      </c>
      <c r="C38" s="308">
        <v>740</v>
      </c>
      <c r="D38" s="308">
        <v>1110</v>
      </c>
      <c r="E38" s="308">
        <v>234</v>
      </c>
      <c r="F38" s="308">
        <v>64</v>
      </c>
      <c r="G38" s="309">
        <v>4.2</v>
      </c>
      <c r="H38" s="311">
        <v>147</v>
      </c>
    </row>
    <row r="39" spans="1:8" s="9" customFormat="1" ht="12">
      <c r="A39" s="210" t="s">
        <v>244</v>
      </c>
      <c r="B39" s="308">
        <v>2086</v>
      </c>
      <c r="C39" s="308">
        <v>1135</v>
      </c>
      <c r="D39" s="308">
        <v>1796</v>
      </c>
      <c r="E39" s="308">
        <v>228</v>
      </c>
      <c r="F39" s="308">
        <v>26</v>
      </c>
      <c r="G39" s="309">
        <v>8.3000000000000007</v>
      </c>
      <c r="H39" s="311">
        <v>48</v>
      </c>
    </row>
    <row r="40" spans="1:8" s="9" customFormat="1" ht="12">
      <c r="A40" s="209" t="s">
        <v>178</v>
      </c>
      <c r="B40" s="305">
        <v>32487</v>
      </c>
      <c r="C40" s="305">
        <v>16039</v>
      </c>
      <c r="D40" s="305">
        <v>27620</v>
      </c>
      <c r="E40" s="305">
        <v>5624</v>
      </c>
      <c r="F40" s="305">
        <v>504</v>
      </c>
      <c r="G40" s="306">
        <v>13.2</v>
      </c>
      <c r="H40" s="312">
        <v>1087</v>
      </c>
    </row>
    <row r="41" spans="1:8" s="9" customFormat="1" ht="12">
      <c r="A41" s="210" t="s">
        <v>179</v>
      </c>
      <c r="B41" s="308">
        <v>1138</v>
      </c>
      <c r="C41" s="308">
        <v>486</v>
      </c>
      <c r="D41" s="308">
        <v>1046</v>
      </c>
      <c r="E41" s="308">
        <v>185</v>
      </c>
      <c r="F41" s="308">
        <v>25</v>
      </c>
      <c r="G41" s="309">
        <v>7.9</v>
      </c>
      <c r="H41" s="311">
        <v>66</v>
      </c>
    </row>
    <row r="42" spans="1:8" s="9" customFormat="1" ht="12">
      <c r="A42" s="210" t="s">
        <v>180</v>
      </c>
      <c r="B42" s="308">
        <v>2481</v>
      </c>
      <c r="C42" s="308">
        <v>1325</v>
      </c>
      <c r="D42" s="308">
        <v>2169</v>
      </c>
      <c r="E42" s="308">
        <v>358</v>
      </c>
      <c r="F42" s="308">
        <v>35</v>
      </c>
      <c r="G42" s="309">
        <v>10.4</v>
      </c>
      <c r="H42" s="311">
        <v>86</v>
      </c>
    </row>
    <row r="43" spans="1:8" s="52" customFormat="1" ht="12">
      <c r="A43" s="210" t="s">
        <v>181</v>
      </c>
      <c r="B43" s="308">
        <v>1580</v>
      </c>
      <c r="C43" s="308">
        <v>733</v>
      </c>
      <c r="D43" s="308">
        <v>1369</v>
      </c>
      <c r="E43" s="308">
        <v>305</v>
      </c>
      <c r="F43" s="308">
        <v>45</v>
      </c>
      <c r="G43" s="309">
        <v>9.8000000000000007</v>
      </c>
      <c r="H43" s="311">
        <v>64</v>
      </c>
    </row>
    <row r="44" spans="1:8" s="9" customFormat="1" ht="12">
      <c r="A44" s="210" t="s">
        <v>182</v>
      </c>
      <c r="B44" s="308">
        <v>2961</v>
      </c>
      <c r="C44" s="308">
        <v>1356</v>
      </c>
      <c r="D44" s="308">
        <v>2551</v>
      </c>
      <c r="E44" s="308">
        <v>639</v>
      </c>
      <c r="F44" s="308">
        <v>78</v>
      </c>
      <c r="G44" s="309">
        <v>15.7</v>
      </c>
      <c r="H44" s="311">
        <v>79</v>
      </c>
    </row>
    <row r="45" spans="1:8" s="9" customFormat="1" ht="12">
      <c r="A45" s="210" t="s">
        <v>178</v>
      </c>
      <c r="B45" s="308">
        <v>9018</v>
      </c>
      <c r="C45" s="308">
        <v>4508</v>
      </c>
      <c r="D45" s="308">
        <v>7561</v>
      </c>
      <c r="E45" s="308">
        <v>1578</v>
      </c>
      <c r="F45" s="308">
        <v>138</v>
      </c>
      <c r="G45" s="309">
        <v>16.7</v>
      </c>
      <c r="H45" s="311">
        <v>179</v>
      </c>
    </row>
    <row r="46" spans="1:8" s="9" customFormat="1" ht="12">
      <c r="A46" s="210" t="s">
        <v>292</v>
      </c>
      <c r="B46" s="308">
        <v>3317</v>
      </c>
      <c r="C46" s="308">
        <v>1654</v>
      </c>
      <c r="D46" s="308">
        <v>2802</v>
      </c>
      <c r="E46" s="308">
        <v>449</v>
      </c>
      <c r="F46" s="308">
        <v>44</v>
      </c>
      <c r="G46" s="309">
        <v>23.3</v>
      </c>
      <c r="H46" s="311">
        <v>70</v>
      </c>
    </row>
    <row r="47" spans="1:8" s="9" customFormat="1" ht="12">
      <c r="A47" s="210" t="s">
        <v>293</v>
      </c>
      <c r="B47" s="308">
        <v>1636</v>
      </c>
      <c r="C47" s="308">
        <v>796</v>
      </c>
      <c r="D47" s="308">
        <v>1389</v>
      </c>
      <c r="E47" s="308">
        <v>282</v>
      </c>
      <c r="F47" s="308">
        <v>41</v>
      </c>
      <c r="G47" s="309">
        <v>11</v>
      </c>
      <c r="H47" s="311">
        <v>20</v>
      </c>
    </row>
    <row r="48" spans="1:8" s="9" customFormat="1" ht="12">
      <c r="A48" s="210" t="s">
        <v>236</v>
      </c>
      <c r="B48" s="308">
        <v>10356</v>
      </c>
      <c r="C48" s="308">
        <v>5181</v>
      </c>
      <c r="D48" s="308">
        <v>8733</v>
      </c>
      <c r="E48" s="308">
        <v>1828</v>
      </c>
      <c r="F48" s="308">
        <v>98</v>
      </c>
      <c r="G48" s="309">
        <v>11.4</v>
      </c>
      <c r="H48" s="311">
        <v>523</v>
      </c>
    </row>
    <row r="49" spans="1:8" s="9" customFormat="1" ht="12">
      <c r="A49" s="209" t="s">
        <v>200</v>
      </c>
      <c r="B49" s="305">
        <v>12689</v>
      </c>
      <c r="C49" s="305">
        <v>7517</v>
      </c>
      <c r="D49" s="305">
        <v>11050</v>
      </c>
      <c r="E49" s="305">
        <v>1686</v>
      </c>
      <c r="F49" s="305">
        <v>186</v>
      </c>
      <c r="G49" s="306">
        <v>9.4</v>
      </c>
      <c r="H49" s="312">
        <v>537</v>
      </c>
    </row>
    <row r="50" spans="1:8" s="9" customFormat="1" ht="12">
      <c r="A50" s="210" t="s">
        <v>441</v>
      </c>
      <c r="B50" s="308">
        <v>2192</v>
      </c>
      <c r="C50" s="308">
        <v>1144</v>
      </c>
      <c r="D50" s="308">
        <v>1892</v>
      </c>
      <c r="E50" s="308">
        <v>367</v>
      </c>
      <c r="F50" s="308">
        <v>41</v>
      </c>
      <c r="G50" s="309">
        <v>12.9</v>
      </c>
      <c r="H50" s="311">
        <v>68</v>
      </c>
    </row>
    <row r="51" spans="1:8" s="52" customFormat="1" ht="12">
      <c r="A51" s="210" t="s">
        <v>200</v>
      </c>
      <c r="B51" s="308">
        <v>3972</v>
      </c>
      <c r="C51" s="308">
        <v>2400</v>
      </c>
      <c r="D51" s="308">
        <v>3344</v>
      </c>
      <c r="E51" s="308">
        <v>516</v>
      </c>
      <c r="F51" s="308">
        <v>50</v>
      </c>
      <c r="G51" s="309">
        <v>10.7</v>
      </c>
      <c r="H51" s="311">
        <v>154</v>
      </c>
    </row>
    <row r="52" spans="1:8" s="9" customFormat="1" ht="12">
      <c r="A52" s="210" t="s">
        <v>207</v>
      </c>
      <c r="B52" s="308">
        <v>2407</v>
      </c>
      <c r="C52" s="308">
        <v>1391</v>
      </c>
      <c r="D52" s="308">
        <v>2052</v>
      </c>
      <c r="E52" s="308">
        <v>384</v>
      </c>
      <c r="F52" s="308">
        <v>38</v>
      </c>
      <c r="G52" s="309">
        <v>13.3</v>
      </c>
      <c r="H52" s="311">
        <v>63</v>
      </c>
    </row>
    <row r="53" spans="1:8" s="9" customFormat="1" ht="12">
      <c r="A53" s="210" t="s">
        <v>305</v>
      </c>
      <c r="B53" s="308">
        <v>4118</v>
      </c>
      <c r="C53" s="308">
        <v>2582</v>
      </c>
      <c r="D53" s="308">
        <v>3762</v>
      </c>
      <c r="E53" s="308">
        <v>419</v>
      </c>
      <c r="F53" s="308">
        <v>57</v>
      </c>
      <c r="G53" s="309">
        <v>6.6</v>
      </c>
      <c r="H53" s="311">
        <v>252</v>
      </c>
    </row>
    <row r="54" spans="1:8" s="9" customFormat="1" ht="12">
      <c r="A54" s="209" t="s">
        <v>295</v>
      </c>
      <c r="B54" s="305">
        <v>10762</v>
      </c>
      <c r="C54" s="305">
        <v>5276</v>
      </c>
      <c r="D54" s="305">
        <v>9334</v>
      </c>
      <c r="E54" s="305">
        <v>1611</v>
      </c>
      <c r="F54" s="305">
        <v>200</v>
      </c>
      <c r="G54" s="306">
        <v>6.1</v>
      </c>
      <c r="H54" s="312">
        <v>1270</v>
      </c>
    </row>
    <row r="55" spans="1:8" s="9" customFormat="1" ht="12">
      <c r="A55" s="210" t="s">
        <v>124</v>
      </c>
      <c r="B55" s="308">
        <v>3901</v>
      </c>
      <c r="C55" s="308">
        <v>1728</v>
      </c>
      <c r="D55" s="308">
        <v>3294</v>
      </c>
      <c r="E55" s="308">
        <v>624</v>
      </c>
      <c r="F55" s="308">
        <v>50</v>
      </c>
      <c r="G55" s="309">
        <v>9.1</v>
      </c>
      <c r="H55" s="311">
        <v>168</v>
      </c>
    </row>
    <row r="56" spans="1:8" s="52" customFormat="1" ht="12">
      <c r="A56" s="210" t="s">
        <v>434</v>
      </c>
      <c r="B56" s="308">
        <v>778</v>
      </c>
      <c r="C56" s="308">
        <v>368</v>
      </c>
      <c r="D56" s="308">
        <v>708</v>
      </c>
      <c r="E56" s="308">
        <v>125</v>
      </c>
      <c r="F56" s="308">
        <v>22</v>
      </c>
      <c r="G56" s="309">
        <v>4.9000000000000004</v>
      </c>
      <c r="H56" s="311">
        <v>75</v>
      </c>
    </row>
    <row r="57" spans="1:8" s="9" customFormat="1" ht="12">
      <c r="A57" s="210" t="s">
        <v>295</v>
      </c>
      <c r="B57" s="308">
        <v>1483</v>
      </c>
      <c r="C57" s="308">
        <v>799</v>
      </c>
      <c r="D57" s="308">
        <v>1262</v>
      </c>
      <c r="E57" s="308">
        <v>235</v>
      </c>
      <c r="F57" s="308">
        <v>42</v>
      </c>
      <c r="G57" s="309">
        <v>4.7</v>
      </c>
      <c r="H57" s="311">
        <v>519</v>
      </c>
    </row>
    <row r="58" spans="1:8" s="9" customFormat="1" ht="12">
      <c r="A58" s="210" t="s">
        <v>296</v>
      </c>
      <c r="B58" s="308">
        <v>1283</v>
      </c>
      <c r="C58" s="308">
        <v>634</v>
      </c>
      <c r="D58" s="308">
        <v>1168</v>
      </c>
      <c r="E58" s="308">
        <v>255</v>
      </c>
      <c r="F58" s="308">
        <v>29</v>
      </c>
      <c r="G58" s="309">
        <v>5.5</v>
      </c>
      <c r="H58" s="311">
        <v>99</v>
      </c>
    </row>
    <row r="59" spans="1:8" s="9" customFormat="1" ht="12">
      <c r="A59" s="210" t="s">
        <v>297</v>
      </c>
      <c r="B59" s="308">
        <v>1682</v>
      </c>
      <c r="C59" s="308">
        <v>870</v>
      </c>
      <c r="D59" s="308">
        <v>1496</v>
      </c>
      <c r="E59" s="308">
        <v>211</v>
      </c>
      <c r="F59" s="308">
        <v>35</v>
      </c>
      <c r="G59" s="309">
        <v>6.4</v>
      </c>
      <c r="H59" s="311">
        <v>101</v>
      </c>
    </row>
    <row r="60" spans="1:8" s="9" customFormat="1" ht="12">
      <c r="A60" s="210" t="s">
        <v>177</v>
      </c>
      <c r="B60" s="308">
        <v>1635</v>
      </c>
      <c r="C60" s="308">
        <v>877</v>
      </c>
      <c r="D60" s="308">
        <v>1406</v>
      </c>
      <c r="E60" s="308">
        <v>161</v>
      </c>
      <c r="F60" s="308">
        <v>22</v>
      </c>
      <c r="G60" s="309">
        <v>4.4000000000000004</v>
      </c>
      <c r="H60" s="311">
        <v>308</v>
      </c>
    </row>
    <row r="61" spans="1:8" s="9" customFormat="1" ht="12">
      <c r="A61" s="209" t="s">
        <v>384</v>
      </c>
      <c r="B61" s="305">
        <v>5805</v>
      </c>
      <c r="C61" s="305">
        <v>2865</v>
      </c>
      <c r="D61" s="305">
        <v>4918</v>
      </c>
      <c r="E61" s="305">
        <v>799</v>
      </c>
      <c r="F61" s="305">
        <v>84</v>
      </c>
      <c r="G61" s="306">
        <v>5.3</v>
      </c>
      <c r="H61" s="312">
        <v>615</v>
      </c>
    </row>
    <row r="62" spans="1:8" s="9" customFormat="1" ht="12">
      <c r="A62" s="227" t="s">
        <v>430</v>
      </c>
      <c r="B62" s="308">
        <v>1181</v>
      </c>
      <c r="C62" s="308">
        <v>645</v>
      </c>
      <c r="D62" s="308">
        <v>990</v>
      </c>
      <c r="E62" s="308">
        <v>212</v>
      </c>
      <c r="F62" s="308">
        <v>27</v>
      </c>
      <c r="G62" s="309">
        <v>2.5</v>
      </c>
      <c r="H62" s="313">
        <v>148</v>
      </c>
    </row>
    <row r="63" spans="1:8" s="9" customFormat="1" ht="12">
      <c r="A63" s="227" t="s">
        <v>383</v>
      </c>
      <c r="B63" s="308">
        <v>1716</v>
      </c>
      <c r="C63" s="308">
        <v>846</v>
      </c>
      <c r="D63" s="308">
        <v>1466</v>
      </c>
      <c r="E63" s="308">
        <v>318</v>
      </c>
      <c r="F63" s="308">
        <v>24</v>
      </c>
      <c r="G63" s="309">
        <v>4.9000000000000004</v>
      </c>
      <c r="H63" s="313">
        <v>243</v>
      </c>
    </row>
    <row r="64" spans="1:8" s="9" customFormat="1" ht="12">
      <c r="A64" s="227" t="s">
        <v>384</v>
      </c>
      <c r="B64" s="308">
        <v>2908</v>
      </c>
      <c r="C64" s="308">
        <v>1374</v>
      </c>
      <c r="D64" s="308">
        <v>2462</v>
      </c>
      <c r="E64" s="308">
        <v>269</v>
      </c>
      <c r="F64" s="308">
        <v>33</v>
      </c>
      <c r="G64" s="309">
        <v>10.7</v>
      </c>
      <c r="H64" s="313">
        <v>224</v>
      </c>
    </row>
    <row r="65" spans="1:1" s="9" customFormat="1" ht="8.1" customHeight="1"/>
    <row r="66" spans="1:1" s="9" customFormat="1" ht="12">
      <c r="A66" s="9" t="s">
        <v>555</v>
      </c>
    </row>
    <row r="67" spans="1:1">
      <c r="A67" s="201" t="s">
        <v>1257</v>
      </c>
    </row>
    <row r="68" spans="1:1" s="9" customFormat="1" ht="12">
      <c r="A68" s="398" t="s">
        <v>275</v>
      </c>
    </row>
    <row r="69" spans="1:1">
      <c r="A69" s="400" t="s">
        <v>1258</v>
      </c>
    </row>
  </sheetData>
  <mergeCells count="6">
    <mergeCell ref="G5:G7"/>
    <mergeCell ref="H5:H7"/>
    <mergeCell ref="A5:A7"/>
    <mergeCell ref="B5:F5"/>
    <mergeCell ref="B6:B7"/>
    <mergeCell ref="C6:F6"/>
  </mergeCells>
  <phoneticPr fontId="2"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86" orientation="portrait"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2"/>
  <dimension ref="A1:H66"/>
  <sheetViews>
    <sheetView zoomScaleNormal="100" workbookViewId="0"/>
  </sheetViews>
  <sheetFormatPr defaultColWidth="9.140625" defaultRowHeight="12.75"/>
  <cols>
    <col min="1" max="1" width="30.140625" style="2" customWidth="1"/>
    <col min="2" max="6" width="12.7109375" style="2" customWidth="1"/>
    <col min="7" max="16384" width="9.140625" style="2"/>
  </cols>
  <sheetData>
    <row r="1" spans="1:8">
      <c r="A1" s="457" t="s">
        <v>1270</v>
      </c>
      <c r="F1" s="10" t="s">
        <v>84</v>
      </c>
      <c r="G1" s="9"/>
      <c r="H1" s="10"/>
    </row>
    <row r="2" spans="1:8">
      <c r="A2" s="458" t="s">
        <v>1352</v>
      </c>
      <c r="F2" s="375" t="s">
        <v>85</v>
      </c>
      <c r="G2" s="9"/>
    </row>
    <row r="3" spans="1:8">
      <c r="A3" s="374" t="s">
        <v>1271</v>
      </c>
      <c r="F3" s="74"/>
    </row>
    <row r="4" spans="1:8">
      <c r="A4" s="374" t="s">
        <v>1351</v>
      </c>
      <c r="F4" s="74"/>
    </row>
    <row r="5" spans="1:8" s="9" customFormat="1" ht="29.25" customHeight="1">
      <c r="A5" s="639" t="s">
        <v>999</v>
      </c>
      <c r="B5" s="688" t="s">
        <v>1029</v>
      </c>
      <c r="C5" s="688"/>
      <c r="D5" s="688"/>
      <c r="E5" s="688"/>
      <c r="F5" s="653"/>
    </row>
    <row r="6" spans="1:8" s="9" customFormat="1" ht="48" customHeight="1" thickBot="1">
      <c r="A6" s="643"/>
      <c r="B6" s="17" t="s">
        <v>685</v>
      </c>
      <c r="C6" s="67" t="s">
        <v>307</v>
      </c>
      <c r="D6" s="67" t="s">
        <v>308</v>
      </c>
      <c r="E6" s="67" t="s">
        <v>309</v>
      </c>
      <c r="F6" s="33" t="s">
        <v>1030</v>
      </c>
    </row>
    <row r="7" spans="1:8" s="9" customFormat="1" ht="3.95" customHeight="1" thickTop="1">
      <c r="A7" s="300"/>
      <c r="B7" s="34"/>
      <c r="C7" s="34"/>
      <c r="D7" s="34"/>
      <c r="E7" s="34"/>
      <c r="F7" s="31"/>
    </row>
    <row r="8" spans="1:8" s="9" customFormat="1" ht="24">
      <c r="A8" s="297" t="s">
        <v>480</v>
      </c>
      <c r="B8" s="314">
        <v>14980</v>
      </c>
      <c r="C8" s="314">
        <v>36179</v>
      </c>
      <c r="D8" s="314">
        <v>37450</v>
      </c>
      <c r="E8" s="314">
        <v>28460</v>
      </c>
      <c r="F8" s="315">
        <v>24298</v>
      </c>
    </row>
    <row r="9" spans="1:8" s="9" customFormat="1" ht="24">
      <c r="A9" s="448" t="s">
        <v>481</v>
      </c>
      <c r="B9" s="26"/>
      <c r="C9" s="26"/>
      <c r="D9" s="26"/>
      <c r="E9" s="26"/>
      <c r="F9" s="31"/>
    </row>
    <row r="10" spans="1:8" s="9" customFormat="1" ht="3.95" customHeight="1">
      <c r="B10" s="26"/>
      <c r="C10" s="26"/>
      <c r="D10" s="26"/>
      <c r="E10" s="26"/>
    </row>
    <row r="11" spans="1:8" s="9" customFormat="1" ht="12">
      <c r="A11" s="52" t="s">
        <v>478</v>
      </c>
      <c r="B11" s="316">
        <v>3746</v>
      </c>
      <c r="C11" s="316">
        <v>11610</v>
      </c>
      <c r="D11" s="316">
        <v>15352</v>
      </c>
      <c r="E11" s="316">
        <v>11656</v>
      </c>
      <c r="F11" s="317">
        <v>10130</v>
      </c>
    </row>
    <row r="12" spans="1:8" s="9" customFormat="1" ht="12">
      <c r="A12" s="209" t="s">
        <v>479</v>
      </c>
      <c r="B12" s="316">
        <v>1353</v>
      </c>
      <c r="C12" s="316">
        <v>5506</v>
      </c>
      <c r="D12" s="316">
        <v>8046</v>
      </c>
      <c r="E12" s="316">
        <v>6193</v>
      </c>
      <c r="F12" s="317">
        <v>5288</v>
      </c>
    </row>
    <row r="13" spans="1:8" s="9" customFormat="1" ht="12">
      <c r="A13" s="210" t="s">
        <v>122</v>
      </c>
      <c r="B13" s="319">
        <v>1353</v>
      </c>
      <c r="C13" s="319">
        <v>5506</v>
      </c>
      <c r="D13" s="319">
        <v>8046</v>
      </c>
      <c r="E13" s="319">
        <v>6193</v>
      </c>
      <c r="F13" s="320">
        <v>5288</v>
      </c>
    </row>
    <row r="14" spans="1:8" s="9" customFormat="1" ht="12">
      <c r="A14" s="209" t="s">
        <v>123</v>
      </c>
      <c r="B14" s="316">
        <v>1496</v>
      </c>
      <c r="C14" s="316">
        <v>3552</v>
      </c>
      <c r="D14" s="316">
        <v>4156</v>
      </c>
      <c r="E14" s="316">
        <v>3024</v>
      </c>
      <c r="F14" s="317">
        <v>2688</v>
      </c>
    </row>
    <row r="15" spans="1:8" s="9" customFormat="1" ht="12">
      <c r="A15" s="210" t="s">
        <v>125</v>
      </c>
      <c r="B15" s="319">
        <v>262</v>
      </c>
      <c r="C15" s="319">
        <v>632</v>
      </c>
      <c r="D15" s="319">
        <v>810</v>
      </c>
      <c r="E15" s="319">
        <v>624</v>
      </c>
      <c r="F15" s="320">
        <v>498</v>
      </c>
    </row>
    <row r="16" spans="1:8" s="9" customFormat="1" ht="12">
      <c r="A16" s="210" t="s">
        <v>126</v>
      </c>
      <c r="B16" s="319">
        <v>323</v>
      </c>
      <c r="C16" s="319">
        <v>731</v>
      </c>
      <c r="D16" s="319">
        <v>821</v>
      </c>
      <c r="E16" s="319">
        <v>582</v>
      </c>
      <c r="F16" s="320">
        <v>586</v>
      </c>
    </row>
    <row r="17" spans="1:6" s="9" customFormat="1" ht="12">
      <c r="A17" s="210" t="s">
        <v>128</v>
      </c>
      <c r="B17" s="319">
        <v>233</v>
      </c>
      <c r="C17" s="319">
        <v>493</v>
      </c>
      <c r="D17" s="319">
        <v>629</v>
      </c>
      <c r="E17" s="319">
        <v>494</v>
      </c>
      <c r="F17" s="320">
        <v>506</v>
      </c>
    </row>
    <row r="18" spans="1:6" s="9" customFormat="1" ht="12">
      <c r="A18" s="210" t="s">
        <v>129</v>
      </c>
      <c r="B18" s="319">
        <v>678</v>
      </c>
      <c r="C18" s="319">
        <v>1696</v>
      </c>
      <c r="D18" s="319">
        <v>1896</v>
      </c>
      <c r="E18" s="319">
        <v>1324</v>
      </c>
      <c r="F18" s="320">
        <v>1098</v>
      </c>
    </row>
    <row r="19" spans="1:6" s="9" customFormat="1" ht="12">
      <c r="A19" s="209" t="s">
        <v>428</v>
      </c>
      <c r="B19" s="316">
        <v>897</v>
      </c>
      <c r="C19" s="316">
        <v>2552</v>
      </c>
      <c r="D19" s="316">
        <v>3150</v>
      </c>
      <c r="E19" s="316">
        <v>2439</v>
      </c>
      <c r="F19" s="317">
        <v>2154</v>
      </c>
    </row>
    <row r="20" spans="1:6" s="9" customFormat="1" ht="12">
      <c r="A20" s="210" t="s">
        <v>429</v>
      </c>
      <c r="B20" s="319">
        <v>147</v>
      </c>
      <c r="C20" s="319">
        <v>364</v>
      </c>
      <c r="D20" s="319">
        <v>355</v>
      </c>
      <c r="E20" s="319">
        <v>288</v>
      </c>
      <c r="F20" s="320">
        <v>260</v>
      </c>
    </row>
    <row r="21" spans="1:6" s="9" customFormat="1" ht="12">
      <c r="A21" s="210" t="s">
        <v>127</v>
      </c>
      <c r="B21" s="319">
        <v>249</v>
      </c>
      <c r="C21" s="319">
        <v>539</v>
      </c>
      <c r="D21" s="319">
        <v>641</v>
      </c>
      <c r="E21" s="319">
        <v>408</v>
      </c>
      <c r="F21" s="320">
        <v>407</v>
      </c>
    </row>
    <row r="22" spans="1:6" s="9" customFormat="1" ht="12">
      <c r="A22" s="210" t="s">
        <v>431</v>
      </c>
      <c r="B22" s="319">
        <v>224</v>
      </c>
      <c r="C22" s="319">
        <v>760</v>
      </c>
      <c r="D22" s="319">
        <v>965</v>
      </c>
      <c r="E22" s="319">
        <v>801</v>
      </c>
      <c r="F22" s="320">
        <v>657</v>
      </c>
    </row>
    <row r="23" spans="1:6" s="9" customFormat="1" ht="12">
      <c r="A23" s="210" t="s">
        <v>432</v>
      </c>
      <c r="B23" s="319">
        <v>187</v>
      </c>
      <c r="C23" s="319">
        <v>574</v>
      </c>
      <c r="D23" s="319">
        <v>787</v>
      </c>
      <c r="E23" s="319">
        <v>628</v>
      </c>
      <c r="F23" s="320">
        <v>492</v>
      </c>
    </row>
    <row r="24" spans="1:6" s="9" customFormat="1" ht="12">
      <c r="A24" s="210" t="s">
        <v>428</v>
      </c>
      <c r="B24" s="319">
        <v>90</v>
      </c>
      <c r="C24" s="319">
        <v>315</v>
      </c>
      <c r="D24" s="319">
        <v>402</v>
      </c>
      <c r="E24" s="319">
        <v>314</v>
      </c>
      <c r="F24" s="320">
        <v>338</v>
      </c>
    </row>
    <row r="25" spans="1:6" s="9" customFormat="1" ht="12">
      <c r="A25" s="209" t="s">
        <v>477</v>
      </c>
      <c r="B25" s="316">
        <v>11234</v>
      </c>
      <c r="C25" s="316">
        <v>24569</v>
      </c>
      <c r="D25" s="316">
        <v>22098</v>
      </c>
      <c r="E25" s="316">
        <v>16804</v>
      </c>
      <c r="F25" s="317">
        <v>14168</v>
      </c>
    </row>
    <row r="26" spans="1:6" s="9" customFormat="1" ht="12">
      <c r="A26" s="209" t="s">
        <v>214</v>
      </c>
      <c r="B26" s="316">
        <v>1883</v>
      </c>
      <c r="C26" s="316">
        <v>3828</v>
      </c>
      <c r="D26" s="316">
        <v>3280</v>
      </c>
      <c r="E26" s="316">
        <v>2372</v>
      </c>
      <c r="F26" s="317">
        <v>2099</v>
      </c>
    </row>
    <row r="27" spans="1:6" s="9" customFormat="1" ht="12">
      <c r="A27" s="210" t="s">
        <v>214</v>
      </c>
      <c r="B27" s="319">
        <v>299</v>
      </c>
      <c r="C27" s="319">
        <v>811</v>
      </c>
      <c r="D27" s="319">
        <v>728</v>
      </c>
      <c r="E27" s="319">
        <v>527</v>
      </c>
      <c r="F27" s="320">
        <v>566</v>
      </c>
    </row>
    <row r="28" spans="1:6" s="9" customFormat="1" ht="12">
      <c r="A28" s="210" t="s">
        <v>199</v>
      </c>
      <c r="B28" s="319">
        <v>189</v>
      </c>
      <c r="C28" s="319">
        <v>458</v>
      </c>
      <c r="D28" s="319">
        <v>404</v>
      </c>
      <c r="E28" s="319">
        <v>299</v>
      </c>
      <c r="F28" s="320">
        <v>324</v>
      </c>
    </row>
    <row r="29" spans="1:6" s="9" customFormat="1" ht="12">
      <c r="A29" s="210" t="s">
        <v>206</v>
      </c>
      <c r="B29" s="319">
        <v>607</v>
      </c>
      <c r="C29" s="319">
        <v>1117</v>
      </c>
      <c r="D29" s="319">
        <v>897</v>
      </c>
      <c r="E29" s="319">
        <v>668</v>
      </c>
      <c r="F29" s="320">
        <v>518</v>
      </c>
    </row>
    <row r="30" spans="1:6" s="9" customFormat="1" ht="12">
      <c r="A30" s="210" t="s">
        <v>294</v>
      </c>
      <c r="B30" s="319">
        <v>438</v>
      </c>
      <c r="C30" s="319">
        <v>812</v>
      </c>
      <c r="D30" s="319">
        <v>710</v>
      </c>
      <c r="E30" s="319">
        <v>460</v>
      </c>
      <c r="F30" s="320">
        <v>353</v>
      </c>
    </row>
    <row r="31" spans="1:6" s="9" customFormat="1" ht="12">
      <c r="A31" s="210" t="s">
        <v>208</v>
      </c>
      <c r="B31" s="319">
        <v>350</v>
      </c>
      <c r="C31" s="319">
        <v>630</v>
      </c>
      <c r="D31" s="319">
        <v>541</v>
      </c>
      <c r="E31" s="319">
        <v>418</v>
      </c>
      <c r="F31" s="320">
        <v>338</v>
      </c>
    </row>
    <row r="32" spans="1:6" s="9" customFormat="1" ht="12">
      <c r="A32" s="209" t="s">
        <v>436</v>
      </c>
      <c r="B32" s="316">
        <v>2132</v>
      </c>
      <c r="C32" s="316">
        <v>3835</v>
      </c>
      <c r="D32" s="316">
        <v>3224</v>
      </c>
      <c r="E32" s="316">
        <v>2353</v>
      </c>
      <c r="F32" s="317">
        <v>2124</v>
      </c>
    </row>
    <row r="33" spans="1:6" s="9" customFormat="1" ht="12">
      <c r="A33" s="210" t="s">
        <v>435</v>
      </c>
      <c r="B33" s="319">
        <v>494</v>
      </c>
      <c r="C33" s="319">
        <v>737</v>
      </c>
      <c r="D33" s="319">
        <v>731</v>
      </c>
      <c r="E33" s="319">
        <v>448</v>
      </c>
      <c r="F33" s="320">
        <v>328</v>
      </c>
    </row>
    <row r="34" spans="1:6" s="9" customFormat="1" ht="12">
      <c r="A34" s="210" t="s">
        <v>436</v>
      </c>
      <c r="B34" s="319">
        <v>504</v>
      </c>
      <c r="C34" s="319">
        <v>937</v>
      </c>
      <c r="D34" s="319">
        <v>638</v>
      </c>
      <c r="E34" s="319">
        <v>484</v>
      </c>
      <c r="F34" s="320">
        <v>469</v>
      </c>
    </row>
    <row r="35" spans="1:6" s="9" customFormat="1" ht="12">
      <c r="A35" s="210" t="s">
        <v>437</v>
      </c>
      <c r="B35" s="319">
        <v>413</v>
      </c>
      <c r="C35" s="319">
        <v>820</v>
      </c>
      <c r="D35" s="319">
        <v>596</v>
      </c>
      <c r="E35" s="319">
        <v>454</v>
      </c>
      <c r="F35" s="320">
        <v>393</v>
      </c>
    </row>
    <row r="36" spans="1:6" s="9" customFormat="1" ht="12">
      <c r="A36" s="210" t="s">
        <v>438</v>
      </c>
      <c r="B36" s="319">
        <v>273</v>
      </c>
      <c r="C36" s="319">
        <v>471</v>
      </c>
      <c r="D36" s="319">
        <v>400</v>
      </c>
      <c r="E36" s="319">
        <v>341</v>
      </c>
      <c r="F36" s="320">
        <v>297</v>
      </c>
    </row>
    <row r="37" spans="1:6" s="9" customFormat="1" ht="12">
      <c r="A37" s="210" t="s">
        <v>298</v>
      </c>
      <c r="B37" s="319">
        <v>275</v>
      </c>
      <c r="C37" s="319">
        <v>359</v>
      </c>
      <c r="D37" s="319">
        <v>280</v>
      </c>
      <c r="E37" s="319">
        <v>216</v>
      </c>
      <c r="F37" s="320">
        <v>224</v>
      </c>
    </row>
    <row r="38" spans="1:6" s="9" customFormat="1" ht="12">
      <c r="A38" s="210" t="s">
        <v>244</v>
      </c>
      <c r="B38" s="319">
        <v>173</v>
      </c>
      <c r="C38" s="319">
        <v>511</v>
      </c>
      <c r="D38" s="319">
        <v>579</v>
      </c>
      <c r="E38" s="319">
        <v>410</v>
      </c>
      <c r="F38" s="320">
        <v>413</v>
      </c>
    </row>
    <row r="39" spans="1:6" s="9" customFormat="1" ht="12">
      <c r="A39" s="209" t="s">
        <v>178</v>
      </c>
      <c r="B39" s="316">
        <v>3725</v>
      </c>
      <c r="C39" s="316">
        <v>8649</v>
      </c>
      <c r="D39" s="316">
        <v>8268</v>
      </c>
      <c r="E39" s="316">
        <v>6503</v>
      </c>
      <c r="F39" s="317">
        <v>5342</v>
      </c>
    </row>
    <row r="40" spans="1:6" s="9" customFormat="1" ht="12">
      <c r="A40" s="210" t="s">
        <v>179</v>
      </c>
      <c r="B40" s="319">
        <v>207</v>
      </c>
      <c r="C40" s="319">
        <v>318</v>
      </c>
      <c r="D40" s="319">
        <v>243</v>
      </c>
      <c r="E40" s="319">
        <v>177</v>
      </c>
      <c r="F40" s="320">
        <v>193</v>
      </c>
    </row>
    <row r="41" spans="1:6" s="9" customFormat="1" ht="12">
      <c r="A41" s="210" t="s">
        <v>180</v>
      </c>
      <c r="B41" s="319">
        <v>285</v>
      </c>
      <c r="C41" s="319">
        <v>708</v>
      </c>
      <c r="D41" s="319">
        <v>638</v>
      </c>
      <c r="E41" s="319">
        <v>458</v>
      </c>
      <c r="F41" s="320">
        <v>392</v>
      </c>
    </row>
    <row r="42" spans="1:6" s="9" customFormat="1" ht="12">
      <c r="A42" s="210" t="s">
        <v>181</v>
      </c>
      <c r="B42" s="319">
        <v>274</v>
      </c>
      <c r="C42" s="319">
        <v>510</v>
      </c>
      <c r="D42" s="319">
        <v>306</v>
      </c>
      <c r="E42" s="319">
        <v>261</v>
      </c>
      <c r="F42" s="320">
        <v>229</v>
      </c>
    </row>
    <row r="43" spans="1:6" s="9" customFormat="1" ht="12">
      <c r="A43" s="210" t="s">
        <v>182</v>
      </c>
      <c r="B43" s="319">
        <v>432</v>
      </c>
      <c r="C43" s="319">
        <v>777</v>
      </c>
      <c r="D43" s="319">
        <v>689</v>
      </c>
      <c r="E43" s="319">
        <v>602</v>
      </c>
      <c r="F43" s="320">
        <v>461</v>
      </c>
    </row>
    <row r="44" spans="1:6" s="9" customFormat="1" ht="12">
      <c r="A44" s="210" t="s">
        <v>178</v>
      </c>
      <c r="B44" s="319">
        <v>1073</v>
      </c>
      <c r="C44" s="319">
        <v>2515</v>
      </c>
      <c r="D44" s="319">
        <v>2303</v>
      </c>
      <c r="E44" s="319">
        <v>1753</v>
      </c>
      <c r="F44" s="320">
        <v>1374</v>
      </c>
    </row>
    <row r="45" spans="1:6" s="9" customFormat="1" ht="12">
      <c r="A45" s="210" t="s">
        <v>292</v>
      </c>
      <c r="B45" s="319">
        <v>419</v>
      </c>
      <c r="C45" s="319">
        <v>843</v>
      </c>
      <c r="D45" s="319">
        <v>835</v>
      </c>
      <c r="E45" s="319">
        <v>723</v>
      </c>
      <c r="F45" s="320">
        <v>497</v>
      </c>
    </row>
    <row r="46" spans="1:6" s="9" customFormat="1" ht="12">
      <c r="A46" s="210" t="s">
        <v>293</v>
      </c>
      <c r="B46" s="319">
        <v>253</v>
      </c>
      <c r="C46" s="319">
        <v>495</v>
      </c>
      <c r="D46" s="319">
        <v>361</v>
      </c>
      <c r="E46" s="319">
        <v>279</v>
      </c>
      <c r="F46" s="320">
        <v>248</v>
      </c>
    </row>
    <row r="47" spans="1:6" s="9" customFormat="1" ht="12">
      <c r="A47" s="210" t="s">
        <v>236</v>
      </c>
      <c r="B47" s="319">
        <v>782</v>
      </c>
      <c r="C47" s="319">
        <v>2483</v>
      </c>
      <c r="D47" s="319">
        <v>2893</v>
      </c>
      <c r="E47" s="319">
        <v>2250</v>
      </c>
      <c r="F47" s="320">
        <v>1948</v>
      </c>
    </row>
    <row r="48" spans="1:6" s="9" customFormat="1" ht="12">
      <c r="A48" s="209" t="s">
        <v>200</v>
      </c>
      <c r="B48" s="316">
        <v>1306</v>
      </c>
      <c r="C48" s="316">
        <v>3410</v>
      </c>
      <c r="D48" s="316">
        <v>3198</v>
      </c>
      <c r="E48" s="316">
        <v>2752</v>
      </c>
      <c r="F48" s="317">
        <v>2023</v>
      </c>
    </row>
    <row r="49" spans="1:6" s="9" customFormat="1" ht="12">
      <c r="A49" s="210" t="s">
        <v>441</v>
      </c>
      <c r="B49" s="319">
        <v>276</v>
      </c>
      <c r="C49" s="319">
        <v>566</v>
      </c>
      <c r="D49" s="319">
        <v>531</v>
      </c>
      <c r="E49" s="319">
        <v>464</v>
      </c>
      <c r="F49" s="320">
        <v>355</v>
      </c>
    </row>
    <row r="50" spans="1:6" s="9" customFormat="1" ht="12">
      <c r="A50" s="210" t="s">
        <v>200</v>
      </c>
      <c r="B50" s="319">
        <v>419</v>
      </c>
      <c r="C50" s="319">
        <v>1121</v>
      </c>
      <c r="D50" s="319">
        <v>948</v>
      </c>
      <c r="E50" s="319">
        <v>849</v>
      </c>
      <c r="F50" s="320">
        <v>635</v>
      </c>
    </row>
    <row r="51" spans="1:6" s="9" customFormat="1" ht="12">
      <c r="A51" s="210" t="s">
        <v>207</v>
      </c>
      <c r="B51" s="319">
        <v>293</v>
      </c>
      <c r="C51" s="319">
        <v>718</v>
      </c>
      <c r="D51" s="319">
        <v>548</v>
      </c>
      <c r="E51" s="319">
        <v>462</v>
      </c>
      <c r="F51" s="320">
        <v>386</v>
      </c>
    </row>
    <row r="52" spans="1:6" s="9" customFormat="1" ht="12">
      <c r="A52" s="210" t="s">
        <v>305</v>
      </c>
      <c r="B52" s="319">
        <v>318</v>
      </c>
      <c r="C52" s="319">
        <v>1005</v>
      </c>
      <c r="D52" s="319">
        <v>1171</v>
      </c>
      <c r="E52" s="319">
        <v>977</v>
      </c>
      <c r="F52" s="320">
        <v>647</v>
      </c>
    </row>
    <row r="53" spans="1:6" s="9" customFormat="1" ht="12">
      <c r="A53" s="209" t="s">
        <v>295</v>
      </c>
      <c r="B53" s="316">
        <v>1484</v>
      </c>
      <c r="C53" s="316">
        <v>3230</v>
      </c>
      <c r="D53" s="316">
        <v>2628</v>
      </c>
      <c r="E53" s="316">
        <v>1804</v>
      </c>
      <c r="F53" s="317">
        <v>1616</v>
      </c>
    </row>
    <row r="54" spans="1:6" s="9" customFormat="1" ht="12">
      <c r="A54" s="210" t="s">
        <v>124</v>
      </c>
      <c r="B54" s="319">
        <v>576</v>
      </c>
      <c r="C54" s="319">
        <v>1135</v>
      </c>
      <c r="D54" s="319">
        <v>952</v>
      </c>
      <c r="E54" s="319">
        <v>646</v>
      </c>
      <c r="F54" s="320">
        <v>592</v>
      </c>
    </row>
    <row r="55" spans="1:6" s="9" customFormat="1" ht="12">
      <c r="A55" s="210" t="s">
        <v>434</v>
      </c>
      <c r="B55" s="319">
        <v>117</v>
      </c>
      <c r="C55" s="319">
        <v>243</v>
      </c>
      <c r="D55" s="319">
        <v>183</v>
      </c>
      <c r="E55" s="319">
        <v>127</v>
      </c>
      <c r="F55" s="320">
        <v>108</v>
      </c>
    </row>
    <row r="56" spans="1:6" s="9" customFormat="1" ht="12">
      <c r="A56" s="210" t="s">
        <v>295</v>
      </c>
      <c r="B56" s="319">
        <v>233</v>
      </c>
      <c r="C56" s="319">
        <v>448</v>
      </c>
      <c r="D56" s="319">
        <v>332</v>
      </c>
      <c r="E56" s="319">
        <v>253</v>
      </c>
      <c r="F56" s="320">
        <v>217</v>
      </c>
    </row>
    <row r="57" spans="1:6" s="9" customFormat="1" ht="12">
      <c r="A57" s="210" t="s">
        <v>296</v>
      </c>
      <c r="B57" s="319">
        <v>225</v>
      </c>
      <c r="C57" s="319">
        <v>412</v>
      </c>
      <c r="D57" s="319">
        <v>306</v>
      </c>
      <c r="E57" s="319">
        <v>195</v>
      </c>
      <c r="F57" s="320">
        <v>145</v>
      </c>
    </row>
    <row r="58" spans="1:6" s="9" customFormat="1" ht="12">
      <c r="A58" s="210" t="s">
        <v>297</v>
      </c>
      <c r="B58" s="319">
        <v>227</v>
      </c>
      <c r="C58" s="319">
        <v>498</v>
      </c>
      <c r="D58" s="319">
        <v>395</v>
      </c>
      <c r="E58" s="319">
        <v>281</v>
      </c>
      <c r="F58" s="320">
        <v>281</v>
      </c>
    </row>
    <row r="59" spans="1:6" s="9" customFormat="1" ht="12">
      <c r="A59" s="210" t="s">
        <v>177</v>
      </c>
      <c r="B59" s="319">
        <v>106</v>
      </c>
      <c r="C59" s="319">
        <v>494</v>
      </c>
      <c r="D59" s="319">
        <v>460</v>
      </c>
      <c r="E59" s="319">
        <v>302</v>
      </c>
      <c r="F59" s="320">
        <v>273</v>
      </c>
    </row>
    <row r="60" spans="1:6" s="9" customFormat="1" ht="12">
      <c r="A60" s="209" t="s">
        <v>384</v>
      </c>
      <c r="B60" s="316">
        <v>704</v>
      </c>
      <c r="C60" s="316">
        <v>1617</v>
      </c>
      <c r="D60" s="316">
        <v>1500</v>
      </c>
      <c r="E60" s="316">
        <v>1020</v>
      </c>
      <c r="F60" s="317">
        <v>964</v>
      </c>
    </row>
    <row r="61" spans="1:6">
      <c r="A61" s="227" t="s">
        <v>430</v>
      </c>
      <c r="B61" s="319">
        <v>176</v>
      </c>
      <c r="C61" s="319">
        <v>344</v>
      </c>
      <c r="D61" s="319">
        <v>273</v>
      </c>
      <c r="E61" s="319">
        <v>176</v>
      </c>
      <c r="F61" s="320">
        <v>212</v>
      </c>
    </row>
    <row r="62" spans="1:6">
      <c r="A62" s="227" t="s">
        <v>383</v>
      </c>
      <c r="B62" s="319">
        <v>209</v>
      </c>
      <c r="C62" s="319">
        <v>513</v>
      </c>
      <c r="D62" s="319">
        <v>412</v>
      </c>
      <c r="E62" s="319">
        <v>297</v>
      </c>
      <c r="F62" s="320">
        <v>285</v>
      </c>
    </row>
    <row r="63" spans="1:6">
      <c r="A63" s="227" t="s">
        <v>384</v>
      </c>
      <c r="B63" s="319">
        <v>319</v>
      </c>
      <c r="C63" s="319">
        <v>760</v>
      </c>
      <c r="D63" s="319">
        <v>815</v>
      </c>
      <c r="E63" s="319">
        <v>547</v>
      </c>
      <c r="F63" s="320">
        <v>467</v>
      </c>
    </row>
    <row r="64" spans="1:6" ht="8.1" customHeight="1"/>
    <row r="65" spans="1:1">
      <c r="A65" s="201" t="s">
        <v>1257</v>
      </c>
    </row>
    <row r="66" spans="1:1">
      <c r="A66" s="400" t="s">
        <v>1258</v>
      </c>
    </row>
  </sheetData>
  <mergeCells count="2">
    <mergeCell ref="A5:A6"/>
    <mergeCell ref="B5:F5"/>
  </mergeCells>
  <phoneticPr fontId="0"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3"/>
  <dimension ref="A1:J68"/>
  <sheetViews>
    <sheetView workbookViewId="0"/>
  </sheetViews>
  <sheetFormatPr defaultColWidth="9.140625" defaultRowHeight="12.75"/>
  <cols>
    <col min="1" max="1" width="30.28515625" style="2" customWidth="1"/>
    <col min="2" max="6" width="12.7109375" style="2" customWidth="1"/>
    <col min="7" max="16384" width="9.140625" style="2"/>
  </cols>
  <sheetData>
    <row r="1" spans="1:10">
      <c r="A1" s="457" t="s">
        <v>1272</v>
      </c>
      <c r="G1" s="10" t="s">
        <v>84</v>
      </c>
      <c r="H1" s="9"/>
      <c r="J1" s="10"/>
    </row>
    <row r="2" spans="1:10">
      <c r="A2" s="458" t="s">
        <v>1352</v>
      </c>
      <c r="G2" s="375" t="s">
        <v>85</v>
      </c>
      <c r="H2" s="9"/>
    </row>
    <row r="3" spans="1:10">
      <c r="A3" s="374" t="s">
        <v>1273</v>
      </c>
      <c r="F3" s="74"/>
    </row>
    <row r="4" spans="1:10">
      <c r="A4" s="374" t="s">
        <v>1351</v>
      </c>
      <c r="F4" s="74"/>
    </row>
    <row r="5" spans="1:10" s="9" customFormat="1" ht="32.1" customHeight="1">
      <c r="A5" s="639" t="s">
        <v>999</v>
      </c>
      <c r="B5" s="688" t="s">
        <v>1031</v>
      </c>
      <c r="C5" s="688"/>
      <c r="D5" s="688"/>
      <c r="E5" s="688"/>
      <c r="F5" s="653"/>
    </row>
    <row r="6" spans="1:10" s="9" customFormat="1" ht="75.75" customHeight="1" thickBot="1">
      <c r="A6" s="643"/>
      <c r="B6" s="17" t="s">
        <v>681</v>
      </c>
      <c r="C6" s="17" t="s">
        <v>1032</v>
      </c>
      <c r="D6" s="17" t="s">
        <v>1033</v>
      </c>
      <c r="E6" s="17" t="s">
        <v>1293</v>
      </c>
      <c r="F6" s="33" t="s">
        <v>1034</v>
      </c>
    </row>
    <row r="7" spans="1:10" s="9" customFormat="1" ht="8.1" customHeight="1" thickTop="1">
      <c r="A7" s="300"/>
      <c r="B7" s="34"/>
      <c r="C7" s="34"/>
      <c r="D7" s="34"/>
      <c r="E7" s="34"/>
      <c r="F7" s="31"/>
    </row>
    <row r="8" spans="1:10" s="9" customFormat="1" ht="24">
      <c r="A8" s="297" t="s">
        <v>480</v>
      </c>
      <c r="B8" s="314">
        <v>24393</v>
      </c>
      <c r="C8" s="314">
        <v>30287</v>
      </c>
      <c r="D8" s="314">
        <v>18574</v>
      </c>
      <c r="E8" s="314">
        <v>30375</v>
      </c>
      <c r="F8" s="321">
        <v>37738</v>
      </c>
    </row>
    <row r="9" spans="1:10" s="9" customFormat="1" ht="24">
      <c r="A9" s="448" t="s">
        <v>481</v>
      </c>
      <c r="B9" s="26"/>
      <c r="C9" s="26"/>
      <c r="D9" s="26"/>
      <c r="E9" s="26"/>
      <c r="F9" s="31"/>
    </row>
    <row r="10" spans="1:10" s="9" customFormat="1" ht="3.95" customHeight="1">
      <c r="B10" s="26"/>
      <c r="C10" s="26"/>
      <c r="D10" s="26"/>
      <c r="E10" s="26"/>
      <c r="F10" s="31"/>
    </row>
    <row r="11" spans="1:10" s="9" customFormat="1" ht="12">
      <c r="A11" s="52" t="s">
        <v>478</v>
      </c>
      <c r="B11" s="316">
        <v>13038</v>
      </c>
      <c r="C11" s="316">
        <v>10515</v>
      </c>
      <c r="D11" s="316">
        <v>7208</v>
      </c>
      <c r="E11" s="316">
        <v>7819</v>
      </c>
      <c r="F11" s="317">
        <v>13914</v>
      </c>
    </row>
    <row r="12" spans="1:10" s="9" customFormat="1" ht="12">
      <c r="A12" s="209" t="s">
        <v>479</v>
      </c>
      <c r="B12" s="316">
        <v>8273</v>
      </c>
      <c r="C12" s="316">
        <v>4985</v>
      </c>
      <c r="D12" s="316">
        <v>3543</v>
      </c>
      <c r="E12" s="316">
        <v>2817</v>
      </c>
      <c r="F12" s="317">
        <v>6768</v>
      </c>
    </row>
    <row r="13" spans="1:10" s="9" customFormat="1" ht="12">
      <c r="A13" s="210" t="s">
        <v>122</v>
      </c>
      <c r="B13" s="319">
        <v>8273</v>
      </c>
      <c r="C13" s="319">
        <v>4985</v>
      </c>
      <c r="D13" s="319">
        <v>3543</v>
      </c>
      <c r="E13" s="319">
        <v>2817</v>
      </c>
      <c r="F13" s="320">
        <v>6768</v>
      </c>
    </row>
    <row r="14" spans="1:10" s="9" customFormat="1" ht="12">
      <c r="A14" s="209" t="s">
        <v>123</v>
      </c>
      <c r="B14" s="316">
        <v>2401</v>
      </c>
      <c r="C14" s="316">
        <v>3318</v>
      </c>
      <c r="D14" s="316">
        <v>2204</v>
      </c>
      <c r="E14" s="316">
        <v>3043</v>
      </c>
      <c r="F14" s="317">
        <v>3950</v>
      </c>
    </row>
    <row r="15" spans="1:10" s="9" customFormat="1" ht="12">
      <c r="A15" s="210" t="s">
        <v>125</v>
      </c>
      <c r="B15" s="319">
        <v>496</v>
      </c>
      <c r="C15" s="319">
        <v>623</v>
      </c>
      <c r="D15" s="319">
        <v>459</v>
      </c>
      <c r="E15" s="319">
        <v>466</v>
      </c>
      <c r="F15" s="320">
        <v>782</v>
      </c>
    </row>
    <row r="16" spans="1:10" s="9" customFormat="1" ht="12">
      <c r="A16" s="210" t="s">
        <v>126</v>
      </c>
      <c r="B16" s="319">
        <v>492</v>
      </c>
      <c r="C16" s="319">
        <v>725</v>
      </c>
      <c r="D16" s="319">
        <v>427</v>
      </c>
      <c r="E16" s="319">
        <v>754</v>
      </c>
      <c r="F16" s="320">
        <v>645</v>
      </c>
    </row>
    <row r="17" spans="1:6" s="9" customFormat="1" ht="12">
      <c r="A17" s="210" t="s">
        <v>128</v>
      </c>
      <c r="B17" s="319">
        <v>374</v>
      </c>
      <c r="C17" s="319">
        <v>542</v>
      </c>
      <c r="D17" s="319">
        <v>303</v>
      </c>
      <c r="E17" s="319">
        <v>470</v>
      </c>
      <c r="F17" s="320">
        <v>666</v>
      </c>
    </row>
    <row r="18" spans="1:6" s="9" customFormat="1" ht="12">
      <c r="A18" s="210" t="s">
        <v>129</v>
      </c>
      <c r="B18" s="319">
        <v>1039</v>
      </c>
      <c r="C18" s="319">
        <v>1428</v>
      </c>
      <c r="D18" s="319">
        <v>1015</v>
      </c>
      <c r="E18" s="319">
        <v>1353</v>
      </c>
      <c r="F18" s="320">
        <v>1857</v>
      </c>
    </row>
    <row r="19" spans="1:6" s="9" customFormat="1" ht="12">
      <c r="A19" s="209" t="s">
        <v>428</v>
      </c>
      <c r="B19" s="316">
        <v>2364</v>
      </c>
      <c r="C19" s="316">
        <v>2212</v>
      </c>
      <c r="D19" s="316">
        <v>1461</v>
      </c>
      <c r="E19" s="316">
        <v>1959</v>
      </c>
      <c r="F19" s="317">
        <v>3196</v>
      </c>
    </row>
    <row r="20" spans="1:6" s="9" customFormat="1" ht="12">
      <c r="A20" s="210" t="s">
        <v>429</v>
      </c>
      <c r="B20" s="319">
        <v>300</v>
      </c>
      <c r="C20" s="319">
        <v>272</v>
      </c>
      <c r="D20" s="319">
        <v>224</v>
      </c>
      <c r="E20" s="319">
        <v>275</v>
      </c>
      <c r="F20" s="320">
        <v>343</v>
      </c>
    </row>
    <row r="21" spans="1:6" s="9" customFormat="1" ht="12">
      <c r="A21" s="210" t="s">
        <v>127</v>
      </c>
      <c r="B21" s="319">
        <v>228</v>
      </c>
      <c r="C21" s="319">
        <v>396</v>
      </c>
      <c r="D21" s="319">
        <v>269</v>
      </c>
      <c r="E21" s="319">
        <v>521</v>
      </c>
      <c r="F21" s="320">
        <v>830</v>
      </c>
    </row>
    <row r="22" spans="1:6" s="9" customFormat="1" ht="12">
      <c r="A22" s="210" t="s">
        <v>431</v>
      </c>
      <c r="B22" s="319">
        <v>729</v>
      </c>
      <c r="C22" s="319">
        <v>659</v>
      </c>
      <c r="D22" s="319">
        <v>418</v>
      </c>
      <c r="E22" s="319">
        <v>509</v>
      </c>
      <c r="F22" s="320">
        <v>1092</v>
      </c>
    </row>
    <row r="23" spans="1:6" s="9" customFormat="1" ht="12">
      <c r="A23" s="210" t="s">
        <v>432</v>
      </c>
      <c r="B23" s="319">
        <v>687</v>
      </c>
      <c r="C23" s="319">
        <v>565</v>
      </c>
      <c r="D23" s="319">
        <v>363</v>
      </c>
      <c r="E23" s="319">
        <v>392</v>
      </c>
      <c r="F23" s="320">
        <v>661</v>
      </c>
    </row>
    <row r="24" spans="1:6" s="9" customFormat="1" ht="12">
      <c r="A24" s="210" t="s">
        <v>428</v>
      </c>
      <c r="B24" s="319">
        <v>420</v>
      </c>
      <c r="C24" s="319">
        <v>320</v>
      </c>
      <c r="D24" s="319">
        <v>187</v>
      </c>
      <c r="E24" s="319">
        <v>262</v>
      </c>
      <c r="F24" s="320">
        <v>270</v>
      </c>
    </row>
    <row r="25" spans="1:6" s="9" customFormat="1" ht="12">
      <c r="A25" s="209" t="s">
        <v>477</v>
      </c>
      <c r="B25" s="316">
        <v>11355</v>
      </c>
      <c r="C25" s="316">
        <v>19772</v>
      </c>
      <c r="D25" s="316">
        <v>11366</v>
      </c>
      <c r="E25" s="316">
        <v>22556</v>
      </c>
      <c r="F25" s="317">
        <v>23824</v>
      </c>
    </row>
    <row r="26" spans="1:6" s="9" customFormat="1" ht="12">
      <c r="A26" s="209" t="s">
        <v>214</v>
      </c>
      <c r="B26" s="316">
        <v>1557</v>
      </c>
      <c r="C26" s="316">
        <v>2614</v>
      </c>
      <c r="D26" s="316">
        <v>2041</v>
      </c>
      <c r="E26" s="316">
        <v>3456</v>
      </c>
      <c r="F26" s="317">
        <v>3794</v>
      </c>
    </row>
    <row r="27" spans="1:6" s="9" customFormat="1" ht="12">
      <c r="A27" s="210" t="s">
        <v>214</v>
      </c>
      <c r="B27" s="319">
        <v>396</v>
      </c>
      <c r="C27" s="319">
        <v>594</v>
      </c>
      <c r="D27" s="319">
        <v>418</v>
      </c>
      <c r="E27" s="319">
        <v>757</v>
      </c>
      <c r="F27" s="320">
        <v>766</v>
      </c>
    </row>
    <row r="28" spans="1:6" s="9" customFormat="1" ht="12">
      <c r="A28" s="210" t="s">
        <v>199</v>
      </c>
      <c r="B28" s="319">
        <v>211</v>
      </c>
      <c r="C28" s="319">
        <v>364</v>
      </c>
      <c r="D28" s="319">
        <v>246</v>
      </c>
      <c r="E28" s="319">
        <v>410</v>
      </c>
      <c r="F28" s="320">
        <v>443</v>
      </c>
    </row>
    <row r="29" spans="1:6" s="9" customFormat="1" ht="12">
      <c r="A29" s="210" t="s">
        <v>206</v>
      </c>
      <c r="B29" s="319">
        <v>339</v>
      </c>
      <c r="C29" s="319">
        <v>543</v>
      </c>
      <c r="D29" s="319">
        <v>646</v>
      </c>
      <c r="E29" s="319">
        <v>976</v>
      </c>
      <c r="F29" s="320">
        <v>1303</v>
      </c>
    </row>
    <row r="30" spans="1:6" s="9" customFormat="1" ht="12">
      <c r="A30" s="210" t="s">
        <v>294</v>
      </c>
      <c r="B30" s="319">
        <v>347</v>
      </c>
      <c r="C30" s="319">
        <v>573</v>
      </c>
      <c r="D30" s="319">
        <v>421</v>
      </c>
      <c r="E30" s="319">
        <v>716</v>
      </c>
      <c r="F30" s="320">
        <v>716</v>
      </c>
    </row>
    <row r="31" spans="1:6" s="9" customFormat="1" ht="12">
      <c r="A31" s="210" t="s">
        <v>208</v>
      </c>
      <c r="B31" s="319">
        <v>264</v>
      </c>
      <c r="C31" s="319">
        <v>540</v>
      </c>
      <c r="D31" s="319">
        <v>310</v>
      </c>
      <c r="E31" s="319">
        <v>597</v>
      </c>
      <c r="F31" s="320">
        <v>566</v>
      </c>
    </row>
    <row r="32" spans="1:6" s="9" customFormat="1" ht="12">
      <c r="A32" s="209" t="s">
        <v>436</v>
      </c>
      <c r="B32" s="316">
        <v>1715</v>
      </c>
      <c r="C32" s="316">
        <v>3388</v>
      </c>
      <c r="D32" s="316">
        <v>1989</v>
      </c>
      <c r="E32" s="316">
        <v>3262</v>
      </c>
      <c r="F32" s="317">
        <v>3314</v>
      </c>
    </row>
    <row r="33" spans="1:6" s="9" customFormat="1" ht="12">
      <c r="A33" s="210" t="s">
        <v>435</v>
      </c>
      <c r="B33" s="319">
        <v>197</v>
      </c>
      <c r="C33" s="319">
        <v>595</v>
      </c>
      <c r="D33" s="319">
        <v>477</v>
      </c>
      <c r="E33" s="319">
        <v>664</v>
      </c>
      <c r="F33" s="320">
        <v>805</v>
      </c>
    </row>
    <row r="34" spans="1:6" s="9" customFormat="1" ht="12">
      <c r="A34" s="210" t="s">
        <v>436</v>
      </c>
      <c r="B34" s="319">
        <v>425</v>
      </c>
      <c r="C34" s="319">
        <v>853</v>
      </c>
      <c r="D34" s="319">
        <v>356</v>
      </c>
      <c r="E34" s="319">
        <v>748</v>
      </c>
      <c r="F34" s="320">
        <v>650</v>
      </c>
    </row>
    <row r="35" spans="1:6" s="9" customFormat="1" ht="12">
      <c r="A35" s="210" t="s">
        <v>437</v>
      </c>
      <c r="B35" s="319">
        <v>328</v>
      </c>
      <c r="C35" s="319">
        <v>656</v>
      </c>
      <c r="D35" s="319">
        <v>387</v>
      </c>
      <c r="E35" s="319">
        <v>662</v>
      </c>
      <c r="F35" s="320">
        <v>643</v>
      </c>
    </row>
    <row r="36" spans="1:6" s="9" customFormat="1" ht="12">
      <c r="A36" s="210" t="s">
        <v>438</v>
      </c>
      <c r="B36" s="319">
        <v>176</v>
      </c>
      <c r="C36" s="319">
        <v>364</v>
      </c>
      <c r="D36" s="319">
        <v>238</v>
      </c>
      <c r="E36" s="319">
        <v>437</v>
      </c>
      <c r="F36" s="320">
        <v>567</v>
      </c>
    </row>
    <row r="37" spans="1:6" s="9" customFormat="1" ht="12">
      <c r="A37" s="210" t="s">
        <v>298</v>
      </c>
      <c r="B37" s="319">
        <v>171</v>
      </c>
      <c r="C37" s="319">
        <v>344</v>
      </c>
      <c r="D37" s="319">
        <v>237</v>
      </c>
      <c r="E37" s="319">
        <v>309</v>
      </c>
      <c r="F37" s="320">
        <v>293</v>
      </c>
    </row>
    <row r="38" spans="1:6" s="9" customFormat="1" ht="12">
      <c r="A38" s="210" t="s">
        <v>244</v>
      </c>
      <c r="B38" s="319">
        <v>418</v>
      </c>
      <c r="C38" s="319">
        <v>576</v>
      </c>
      <c r="D38" s="319">
        <v>294</v>
      </c>
      <c r="E38" s="319">
        <v>442</v>
      </c>
      <c r="F38" s="320">
        <v>356</v>
      </c>
    </row>
    <row r="39" spans="1:6" s="9" customFormat="1" ht="12">
      <c r="A39" s="209" t="s">
        <v>178</v>
      </c>
      <c r="B39" s="316">
        <v>4317</v>
      </c>
      <c r="C39" s="316">
        <v>7136</v>
      </c>
      <c r="D39" s="316">
        <v>3583</v>
      </c>
      <c r="E39" s="316">
        <v>8836</v>
      </c>
      <c r="F39" s="317">
        <v>8615</v>
      </c>
    </row>
    <row r="40" spans="1:6" s="9" customFormat="1" ht="12">
      <c r="A40" s="210" t="s">
        <v>179</v>
      </c>
      <c r="B40" s="319">
        <v>97</v>
      </c>
      <c r="C40" s="319">
        <v>234</v>
      </c>
      <c r="D40" s="319">
        <v>100</v>
      </c>
      <c r="E40" s="319">
        <v>347</v>
      </c>
      <c r="F40" s="320">
        <v>360</v>
      </c>
    </row>
    <row r="41" spans="1:6" s="9" customFormat="1" ht="12">
      <c r="A41" s="210" t="s">
        <v>180</v>
      </c>
      <c r="B41" s="319">
        <v>303</v>
      </c>
      <c r="C41" s="319">
        <v>513</v>
      </c>
      <c r="D41" s="319">
        <v>319</v>
      </c>
      <c r="E41" s="319">
        <v>696</v>
      </c>
      <c r="F41" s="320">
        <v>650</v>
      </c>
    </row>
    <row r="42" spans="1:6" s="9" customFormat="1" ht="12">
      <c r="A42" s="210" t="s">
        <v>181</v>
      </c>
      <c r="B42" s="319">
        <v>168</v>
      </c>
      <c r="C42" s="319">
        <v>414</v>
      </c>
      <c r="D42" s="319">
        <v>225</v>
      </c>
      <c r="E42" s="319">
        <v>442</v>
      </c>
      <c r="F42" s="320">
        <v>331</v>
      </c>
    </row>
    <row r="43" spans="1:6" s="9" customFormat="1" ht="12">
      <c r="A43" s="210" t="s">
        <v>182</v>
      </c>
      <c r="B43" s="319">
        <v>289</v>
      </c>
      <c r="C43" s="319">
        <v>795</v>
      </c>
      <c r="D43" s="319">
        <v>322</v>
      </c>
      <c r="E43" s="319">
        <v>889</v>
      </c>
      <c r="F43" s="320">
        <v>666</v>
      </c>
    </row>
    <row r="44" spans="1:6" s="9" customFormat="1" ht="12">
      <c r="A44" s="210" t="s">
        <v>178</v>
      </c>
      <c r="B44" s="319">
        <v>1112</v>
      </c>
      <c r="C44" s="319">
        <v>1971</v>
      </c>
      <c r="D44" s="319">
        <v>885</v>
      </c>
      <c r="E44" s="319">
        <v>2495</v>
      </c>
      <c r="F44" s="320">
        <v>2555</v>
      </c>
    </row>
    <row r="45" spans="1:6" s="9" customFormat="1" ht="12">
      <c r="A45" s="210" t="s">
        <v>292</v>
      </c>
      <c r="B45" s="319">
        <v>329</v>
      </c>
      <c r="C45" s="319">
        <v>755</v>
      </c>
      <c r="D45" s="319">
        <v>375</v>
      </c>
      <c r="E45" s="319">
        <v>1129</v>
      </c>
      <c r="F45" s="320">
        <v>729</v>
      </c>
    </row>
    <row r="46" spans="1:6" s="9" customFormat="1" ht="12">
      <c r="A46" s="210" t="s">
        <v>293</v>
      </c>
      <c r="B46" s="319">
        <v>192</v>
      </c>
      <c r="C46" s="319">
        <v>355</v>
      </c>
      <c r="D46" s="319">
        <v>193</v>
      </c>
      <c r="E46" s="319">
        <v>416</v>
      </c>
      <c r="F46" s="320">
        <v>480</v>
      </c>
    </row>
    <row r="47" spans="1:6" s="9" customFormat="1" ht="12">
      <c r="A47" s="210" t="s">
        <v>236</v>
      </c>
      <c r="B47" s="319">
        <v>1827</v>
      </c>
      <c r="C47" s="319">
        <v>2099</v>
      </c>
      <c r="D47" s="319">
        <v>1164</v>
      </c>
      <c r="E47" s="319">
        <v>2422</v>
      </c>
      <c r="F47" s="320">
        <v>2844</v>
      </c>
    </row>
    <row r="48" spans="1:6" s="9" customFormat="1" ht="12">
      <c r="A48" s="209" t="s">
        <v>200</v>
      </c>
      <c r="B48" s="316">
        <v>1700</v>
      </c>
      <c r="C48" s="316">
        <v>2970</v>
      </c>
      <c r="D48" s="316">
        <v>1373</v>
      </c>
      <c r="E48" s="316">
        <v>2827</v>
      </c>
      <c r="F48" s="317">
        <v>3819</v>
      </c>
    </row>
    <row r="49" spans="1:6" s="9" customFormat="1" ht="12">
      <c r="A49" s="210" t="s">
        <v>441</v>
      </c>
      <c r="B49" s="319">
        <v>221</v>
      </c>
      <c r="C49" s="319">
        <v>456</v>
      </c>
      <c r="D49" s="319">
        <v>259</v>
      </c>
      <c r="E49" s="319">
        <v>489</v>
      </c>
      <c r="F49" s="320">
        <v>767</v>
      </c>
    </row>
    <row r="50" spans="1:6" s="9" customFormat="1" ht="12">
      <c r="A50" s="210" t="s">
        <v>200</v>
      </c>
      <c r="B50" s="319">
        <v>446</v>
      </c>
      <c r="C50" s="319">
        <v>878</v>
      </c>
      <c r="D50" s="319">
        <v>381</v>
      </c>
      <c r="E50" s="319">
        <v>955</v>
      </c>
      <c r="F50" s="320">
        <v>1312</v>
      </c>
    </row>
    <row r="51" spans="1:6" s="9" customFormat="1" ht="12">
      <c r="A51" s="210" t="s">
        <v>207</v>
      </c>
      <c r="B51" s="319">
        <v>290</v>
      </c>
      <c r="C51" s="319">
        <v>571</v>
      </c>
      <c r="D51" s="319">
        <v>243</v>
      </c>
      <c r="E51" s="319">
        <v>615</v>
      </c>
      <c r="F51" s="320">
        <v>688</v>
      </c>
    </row>
    <row r="52" spans="1:6" s="9" customFormat="1" ht="12">
      <c r="A52" s="210" t="s">
        <v>305</v>
      </c>
      <c r="B52" s="319">
        <v>743</v>
      </c>
      <c r="C52" s="319">
        <v>1065</v>
      </c>
      <c r="D52" s="319">
        <v>490</v>
      </c>
      <c r="E52" s="319">
        <v>768</v>
      </c>
      <c r="F52" s="320">
        <v>1052</v>
      </c>
    </row>
    <row r="53" spans="1:6" s="9" customFormat="1" ht="12">
      <c r="A53" s="209" t="s">
        <v>295</v>
      </c>
      <c r="B53" s="316">
        <v>1443</v>
      </c>
      <c r="C53" s="316">
        <v>2453</v>
      </c>
      <c r="D53" s="316">
        <v>1582</v>
      </c>
      <c r="E53" s="316">
        <v>2845</v>
      </c>
      <c r="F53" s="317">
        <v>2439</v>
      </c>
    </row>
    <row r="54" spans="1:6" s="9" customFormat="1" ht="12">
      <c r="A54" s="210" t="s">
        <v>124</v>
      </c>
      <c r="B54" s="319">
        <v>366</v>
      </c>
      <c r="C54" s="319">
        <v>942</v>
      </c>
      <c r="D54" s="319">
        <v>444</v>
      </c>
      <c r="E54" s="319">
        <v>1253</v>
      </c>
      <c r="F54" s="320">
        <v>896</v>
      </c>
    </row>
    <row r="55" spans="1:6" s="9" customFormat="1" ht="12">
      <c r="A55" s="210" t="s">
        <v>434</v>
      </c>
      <c r="B55" s="319">
        <v>96</v>
      </c>
      <c r="C55" s="319">
        <v>196</v>
      </c>
      <c r="D55" s="319">
        <v>96</v>
      </c>
      <c r="E55" s="319">
        <v>188</v>
      </c>
      <c r="F55" s="320">
        <v>202</v>
      </c>
    </row>
    <row r="56" spans="1:6" s="9" customFormat="1" ht="12">
      <c r="A56" s="210" t="s">
        <v>295</v>
      </c>
      <c r="B56" s="319">
        <v>224</v>
      </c>
      <c r="C56" s="319">
        <v>322</v>
      </c>
      <c r="D56" s="319">
        <v>202</v>
      </c>
      <c r="E56" s="319">
        <v>396</v>
      </c>
      <c r="F56" s="320">
        <v>339</v>
      </c>
    </row>
    <row r="57" spans="1:6" s="9" customFormat="1" ht="12">
      <c r="A57" s="210" t="s">
        <v>296</v>
      </c>
      <c r="B57" s="319">
        <v>172</v>
      </c>
      <c r="C57" s="319">
        <v>273</v>
      </c>
      <c r="D57" s="319">
        <v>221</v>
      </c>
      <c r="E57" s="319">
        <v>296</v>
      </c>
      <c r="F57" s="320">
        <v>321</v>
      </c>
    </row>
    <row r="58" spans="1:6" s="9" customFormat="1" ht="12">
      <c r="A58" s="210" t="s">
        <v>297</v>
      </c>
      <c r="B58" s="319">
        <v>178</v>
      </c>
      <c r="C58" s="319">
        <v>338</v>
      </c>
      <c r="D58" s="319">
        <v>353</v>
      </c>
      <c r="E58" s="319">
        <v>440</v>
      </c>
      <c r="F58" s="320">
        <v>373</v>
      </c>
    </row>
    <row r="59" spans="1:6" s="9" customFormat="1" ht="12">
      <c r="A59" s="210" t="s">
        <v>177</v>
      </c>
      <c r="B59" s="319">
        <v>407</v>
      </c>
      <c r="C59" s="319">
        <v>382</v>
      </c>
      <c r="D59" s="319">
        <v>266</v>
      </c>
      <c r="E59" s="319">
        <v>272</v>
      </c>
      <c r="F59" s="320">
        <v>308</v>
      </c>
    </row>
    <row r="60" spans="1:6" s="9" customFormat="1" ht="12">
      <c r="A60" s="209" t="s">
        <v>384</v>
      </c>
      <c r="B60" s="316">
        <v>623</v>
      </c>
      <c r="C60" s="316">
        <v>1211</v>
      </c>
      <c r="D60" s="316">
        <v>798</v>
      </c>
      <c r="E60" s="316">
        <v>1330</v>
      </c>
      <c r="F60" s="317">
        <v>1843</v>
      </c>
    </row>
    <row r="61" spans="1:6">
      <c r="A61" s="227" t="s">
        <v>430</v>
      </c>
      <c r="B61" s="346">
        <v>140</v>
      </c>
      <c r="C61" s="346">
        <v>272</v>
      </c>
      <c r="D61" s="346">
        <v>170</v>
      </c>
      <c r="E61" s="346">
        <v>259</v>
      </c>
      <c r="F61" s="318">
        <v>340</v>
      </c>
    </row>
    <row r="62" spans="1:6">
      <c r="A62" s="227" t="s">
        <v>383</v>
      </c>
      <c r="B62" s="346">
        <v>214</v>
      </c>
      <c r="C62" s="346">
        <v>389</v>
      </c>
      <c r="D62" s="346">
        <v>231</v>
      </c>
      <c r="E62" s="346">
        <v>392</v>
      </c>
      <c r="F62" s="318">
        <v>490</v>
      </c>
    </row>
    <row r="63" spans="1:6">
      <c r="A63" s="227" t="s">
        <v>384</v>
      </c>
      <c r="B63" s="346">
        <v>269</v>
      </c>
      <c r="C63" s="346">
        <v>550</v>
      </c>
      <c r="D63" s="346">
        <v>397</v>
      </c>
      <c r="E63" s="346">
        <v>679</v>
      </c>
      <c r="F63" s="318">
        <v>1013</v>
      </c>
    </row>
    <row r="64" spans="1:6" s="9" customFormat="1" ht="8.1" customHeight="1"/>
    <row r="65" spans="1:1" s="9" customFormat="1" ht="12">
      <c r="A65" s="9" t="s">
        <v>1291</v>
      </c>
    </row>
    <row r="66" spans="1:1">
      <c r="A66" s="201" t="s">
        <v>1257</v>
      </c>
    </row>
    <row r="67" spans="1:1" s="9" customFormat="1" ht="12">
      <c r="A67" s="398" t="s">
        <v>1292</v>
      </c>
    </row>
    <row r="68" spans="1:1">
      <c r="A68" s="400" t="s">
        <v>1258</v>
      </c>
    </row>
  </sheetData>
  <mergeCells count="2">
    <mergeCell ref="A5:A6"/>
    <mergeCell ref="B5:F5"/>
  </mergeCells>
  <phoneticPr fontId="2"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7">
    <pageSetUpPr fitToPage="1"/>
  </sheetPr>
  <dimension ref="A1:J29"/>
  <sheetViews>
    <sheetView zoomScaleNormal="100" workbookViewId="0"/>
  </sheetViews>
  <sheetFormatPr defaultColWidth="9.140625" defaultRowHeight="12.75"/>
  <cols>
    <col min="1" max="1" width="4.85546875" style="2" customWidth="1"/>
    <col min="2" max="2" width="21.7109375" style="2" customWidth="1"/>
    <col min="3" max="4" width="9.140625" style="2"/>
    <col min="5" max="5" width="9.28515625" style="137" bestFit="1" customWidth="1"/>
    <col min="6" max="7" width="9.140625" style="137" customWidth="1"/>
    <col min="8" max="16384" width="9.140625" style="2"/>
  </cols>
  <sheetData>
    <row r="1" spans="1:10">
      <c r="A1" s="2" t="s">
        <v>115</v>
      </c>
      <c r="H1" s="10" t="s">
        <v>84</v>
      </c>
      <c r="I1" s="9"/>
    </row>
    <row r="2" spans="1:10">
      <c r="A2" s="374" t="s">
        <v>81</v>
      </c>
      <c r="B2" s="3"/>
      <c r="C2" s="382"/>
      <c r="D2" s="382"/>
      <c r="E2" s="270"/>
      <c r="F2" s="270"/>
      <c r="G2" s="270"/>
      <c r="H2" s="375" t="s">
        <v>85</v>
      </c>
      <c r="I2" s="9"/>
    </row>
    <row r="3" spans="1:10" s="9" customFormat="1" ht="27.75" customHeight="1">
      <c r="A3" s="635" t="s">
        <v>569</v>
      </c>
      <c r="B3" s="639"/>
      <c r="C3" s="638" t="s">
        <v>594</v>
      </c>
      <c r="D3" s="639"/>
      <c r="E3" s="668" t="s">
        <v>595</v>
      </c>
      <c r="F3" s="668"/>
      <c r="G3" s="669"/>
      <c r="H3" s="638" t="s">
        <v>596</v>
      </c>
      <c r="I3" s="635"/>
    </row>
    <row r="4" spans="1:10" s="9" customFormat="1" ht="63.75" customHeight="1">
      <c r="A4" s="644" t="s">
        <v>574</v>
      </c>
      <c r="B4" s="656"/>
      <c r="C4" s="661"/>
      <c r="D4" s="643"/>
      <c r="E4" s="668"/>
      <c r="F4" s="668"/>
      <c r="G4" s="669"/>
      <c r="H4" s="661"/>
      <c r="I4" s="636"/>
    </row>
    <row r="5" spans="1:10" s="9" customFormat="1" ht="12.75" hidden="1" customHeight="1">
      <c r="A5" s="644"/>
      <c r="B5" s="656"/>
      <c r="C5" s="661"/>
      <c r="D5" s="643"/>
      <c r="E5" s="668"/>
      <c r="F5" s="668"/>
      <c r="G5" s="669"/>
      <c r="H5" s="640"/>
      <c r="I5" s="641"/>
    </row>
    <row r="6" spans="1:10" s="9" customFormat="1" ht="39" customHeight="1" thickBot="1">
      <c r="A6" s="657"/>
      <c r="B6" s="658"/>
      <c r="C6" s="377" t="s">
        <v>58</v>
      </c>
      <c r="D6" s="377" t="s">
        <v>59</v>
      </c>
      <c r="E6" s="101" t="s">
        <v>597</v>
      </c>
      <c r="F6" s="393" t="s">
        <v>58</v>
      </c>
      <c r="G6" s="393" t="s">
        <v>59</v>
      </c>
      <c r="H6" s="378" t="s">
        <v>58</v>
      </c>
      <c r="I6" s="394" t="s">
        <v>59</v>
      </c>
    </row>
    <row r="7" spans="1:10" s="9" customFormat="1" ht="3.95" customHeight="1" thickTop="1">
      <c r="A7" s="40"/>
      <c r="B7" s="42"/>
      <c r="C7" s="34"/>
      <c r="D7" s="34"/>
      <c r="E7" s="78"/>
      <c r="F7" s="78"/>
      <c r="G7" s="78"/>
      <c r="H7" s="34"/>
    </row>
    <row r="8" spans="1:10">
      <c r="A8" s="9">
        <v>2019</v>
      </c>
      <c r="B8" s="42" t="s">
        <v>116</v>
      </c>
      <c r="C8" s="614">
        <v>98.1</v>
      </c>
      <c r="D8" s="82" t="s">
        <v>249</v>
      </c>
      <c r="E8" s="79">
        <v>43159</v>
      </c>
      <c r="F8" s="102">
        <v>105.1</v>
      </c>
      <c r="G8" s="82" t="s">
        <v>249</v>
      </c>
      <c r="H8" s="23">
        <v>107.4</v>
      </c>
      <c r="I8" s="83" t="s">
        <v>249</v>
      </c>
      <c r="J8" s="281"/>
    </row>
    <row r="9" spans="1:10" s="9" customFormat="1" ht="12">
      <c r="A9" s="9">
        <v>2020</v>
      </c>
      <c r="B9" s="42" t="s">
        <v>116</v>
      </c>
      <c r="C9" s="102">
        <v>99.4</v>
      </c>
      <c r="D9" s="82" t="s">
        <v>249</v>
      </c>
      <c r="E9" s="91">
        <v>46638</v>
      </c>
      <c r="F9" s="102">
        <v>108.1</v>
      </c>
      <c r="G9" s="82" t="s">
        <v>249</v>
      </c>
      <c r="H9" s="102">
        <v>92.9</v>
      </c>
      <c r="I9" s="83" t="s">
        <v>249</v>
      </c>
    </row>
    <row r="10" spans="1:10" s="9" customFormat="1" ht="3.95" customHeight="1">
      <c r="A10" s="31"/>
      <c r="B10" s="31"/>
      <c r="C10" s="23"/>
      <c r="D10" s="23"/>
      <c r="E10" s="72"/>
      <c r="F10" s="102"/>
      <c r="G10" s="102"/>
      <c r="H10" s="23"/>
      <c r="I10" s="95"/>
    </row>
    <row r="11" spans="1:10" s="9" customFormat="1" ht="12">
      <c r="A11" s="9">
        <v>2020</v>
      </c>
      <c r="B11" s="29" t="s">
        <v>49</v>
      </c>
      <c r="C11" s="249">
        <v>95.2</v>
      </c>
      <c r="D11" s="249">
        <v>99.9</v>
      </c>
      <c r="E11" s="91">
        <v>2581</v>
      </c>
      <c r="F11" s="116">
        <v>74.099999999999994</v>
      </c>
      <c r="G11" s="102">
        <v>88.4</v>
      </c>
      <c r="H11" s="103">
        <v>68.599999999999994</v>
      </c>
      <c r="I11" s="193">
        <v>84.4</v>
      </c>
      <c r="J11" s="77"/>
    </row>
    <row r="12" spans="1:10" s="9" customFormat="1" ht="12">
      <c r="A12" s="9">
        <v>2020</v>
      </c>
      <c r="B12" s="29" t="s">
        <v>50</v>
      </c>
      <c r="C12" s="249">
        <v>90.3</v>
      </c>
      <c r="D12" s="249">
        <v>100</v>
      </c>
      <c r="E12" s="91">
        <v>3085</v>
      </c>
      <c r="F12" s="116">
        <v>84.4</v>
      </c>
      <c r="G12" s="102">
        <v>119.5</v>
      </c>
      <c r="H12" s="103">
        <v>88.2</v>
      </c>
      <c r="I12" s="193">
        <v>126.7</v>
      </c>
      <c r="J12" s="77"/>
    </row>
    <row r="13" spans="1:10" s="9" customFormat="1" ht="12">
      <c r="A13" s="9">
        <v>2020</v>
      </c>
      <c r="B13" s="29" t="s">
        <v>51</v>
      </c>
      <c r="C13" s="249">
        <v>90.6</v>
      </c>
      <c r="D13" s="249">
        <v>109</v>
      </c>
      <c r="E13" s="91">
        <v>3513</v>
      </c>
      <c r="F13" s="116">
        <v>129.19999999999999</v>
      </c>
      <c r="G13" s="102">
        <v>113.9</v>
      </c>
      <c r="H13" s="103">
        <v>94.5</v>
      </c>
      <c r="I13" s="193">
        <v>110.1</v>
      </c>
      <c r="J13" s="77"/>
    </row>
    <row r="14" spans="1:10" s="9" customFormat="1" ht="12">
      <c r="A14" s="9">
        <v>2020</v>
      </c>
      <c r="B14" s="29" t="s">
        <v>52</v>
      </c>
      <c r="C14" s="103">
        <v>77</v>
      </c>
      <c r="D14" s="103">
        <v>95.2</v>
      </c>
      <c r="E14" s="91">
        <v>6060</v>
      </c>
      <c r="F14" s="102">
        <v>187.7</v>
      </c>
      <c r="G14" s="102">
        <v>172.5</v>
      </c>
      <c r="H14" s="103">
        <v>98.8</v>
      </c>
      <c r="I14" s="193">
        <v>105.7</v>
      </c>
      <c r="J14" s="77"/>
    </row>
    <row r="15" spans="1:10" s="9" customFormat="1" ht="12">
      <c r="A15" s="9">
        <v>2020</v>
      </c>
      <c r="B15" s="29" t="s">
        <v>53</v>
      </c>
      <c r="C15" s="103">
        <v>74.2</v>
      </c>
      <c r="D15" s="103">
        <v>100.1</v>
      </c>
      <c r="E15" s="91">
        <v>3301</v>
      </c>
      <c r="F15" s="102">
        <v>80.7</v>
      </c>
      <c r="G15" s="102">
        <v>54.5</v>
      </c>
      <c r="H15" s="103">
        <v>98.7</v>
      </c>
      <c r="I15" s="193">
        <v>99.3</v>
      </c>
      <c r="J15" s="31"/>
    </row>
    <row r="16" spans="1:10" s="9" customFormat="1" ht="12">
      <c r="A16" s="9">
        <v>2020</v>
      </c>
      <c r="B16" s="29" t="s">
        <v>54</v>
      </c>
      <c r="C16" s="103">
        <v>71.8</v>
      </c>
      <c r="D16" s="103">
        <v>109.6</v>
      </c>
      <c r="E16" s="91">
        <v>5313</v>
      </c>
      <c r="F16" s="102">
        <v>158.30000000000001</v>
      </c>
      <c r="G16" s="102">
        <v>161</v>
      </c>
      <c r="H16" s="103">
        <v>98.1</v>
      </c>
      <c r="I16" s="193">
        <v>96.2</v>
      </c>
      <c r="J16" s="31"/>
    </row>
    <row r="17" spans="1:10" s="9" customFormat="1" ht="12">
      <c r="A17" s="9">
        <v>2020</v>
      </c>
      <c r="B17" s="98" t="s">
        <v>55</v>
      </c>
      <c r="C17" s="103">
        <v>90.3</v>
      </c>
      <c r="D17" s="103">
        <v>104.7</v>
      </c>
      <c r="E17" s="91">
        <v>4149</v>
      </c>
      <c r="F17" s="102">
        <v>93.2</v>
      </c>
      <c r="G17" s="102">
        <v>78.099999999999994</v>
      </c>
      <c r="H17" s="103">
        <v>93.7</v>
      </c>
      <c r="I17" s="193">
        <v>100.9</v>
      </c>
      <c r="J17" s="77"/>
    </row>
    <row r="18" spans="1:10" s="9" customFormat="1" ht="12">
      <c r="A18" s="9">
        <v>2020</v>
      </c>
      <c r="B18" s="98" t="s">
        <v>56</v>
      </c>
      <c r="C18" s="103">
        <v>98.2</v>
      </c>
      <c r="D18" s="103">
        <v>99.1</v>
      </c>
      <c r="E18" s="91">
        <v>4879</v>
      </c>
      <c r="F18" s="102">
        <v>105.8</v>
      </c>
      <c r="G18" s="102">
        <v>117.6</v>
      </c>
      <c r="H18" s="103">
        <v>87.8</v>
      </c>
      <c r="I18" s="193">
        <v>94.5</v>
      </c>
      <c r="J18" s="31"/>
    </row>
    <row r="19" spans="1:10" s="9" customFormat="1" ht="12">
      <c r="A19" s="9">
        <v>2020</v>
      </c>
      <c r="B19" s="98" t="s">
        <v>57</v>
      </c>
      <c r="C19" s="103">
        <v>103.3</v>
      </c>
      <c r="D19" s="103">
        <v>133.80000000000001</v>
      </c>
      <c r="E19" s="91">
        <v>4616</v>
      </c>
      <c r="F19" s="102">
        <v>117</v>
      </c>
      <c r="G19" s="102">
        <v>94.6</v>
      </c>
      <c r="H19" s="103">
        <v>95.2</v>
      </c>
      <c r="I19" s="193">
        <v>126.5</v>
      </c>
      <c r="J19" s="31"/>
    </row>
    <row r="20" spans="1:10" s="9" customFormat="1" ht="3.95" customHeight="1">
      <c r="A20" s="31"/>
      <c r="B20" s="31"/>
      <c r="C20" s="23"/>
      <c r="D20" s="23"/>
      <c r="E20" s="72"/>
      <c r="F20" s="102"/>
      <c r="G20" s="102"/>
      <c r="H20" s="23"/>
      <c r="I20" s="95"/>
    </row>
    <row r="21" spans="1:10">
      <c r="A21" s="9">
        <v>2021</v>
      </c>
      <c r="B21" s="29" t="s">
        <v>303</v>
      </c>
      <c r="C21" s="116">
        <v>87</v>
      </c>
      <c r="D21" s="102">
        <v>37.4</v>
      </c>
      <c r="E21" s="79">
        <v>3905</v>
      </c>
      <c r="F21" s="102">
        <v>146.19999999999999</v>
      </c>
      <c r="G21" s="102">
        <v>84.6</v>
      </c>
      <c r="H21" s="102">
        <v>88.2</v>
      </c>
      <c r="I21" s="150">
        <v>70.099999999999994</v>
      </c>
      <c r="J21" s="281"/>
    </row>
    <row r="22" spans="1:10">
      <c r="A22" s="9">
        <v>2021</v>
      </c>
      <c r="B22" s="29" t="s">
        <v>304</v>
      </c>
      <c r="C22" s="116">
        <v>77.2</v>
      </c>
      <c r="D22" s="102">
        <v>108.5</v>
      </c>
      <c r="E22" s="79">
        <v>3308</v>
      </c>
      <c r="F22" s="102">
        <v>93.2</v>
      </c>
      <c r="G22" s="102">
        <v>84.7</v>
      </c>
      <c r="H22" s="102">
        <v>97.3</v>
      </c>
      <c r="I22" s="150">
        <v>106.4</v>
      </c>
      <c r="J22" s="281"/>
    </row>
    <row r="23" spans="1:10">
      <c r="A23" s="9">
        <v>2021</v>
      </c>
      <c r="B23" s="29" t="s">
        <v>48</v>
      </c>
      <c r="C23" s="116">
        <v>89.4</v>
      </c>
      <c r="D23" s="102">
        <v>139.6</v>
      </c>
      <c r="E23" s="79">
        <v>2848</v>
      </c>
      <c r="F23" s="102">
        <v>97.6</v>
      </c>
      <c r="G23" s="102">
        <v>86.1</v>
      </c>
      <c r="H23" s="102">
        <v>122.2</v>
      </c>
      <c r="I23" s="150">
        <v>114.3</v>
      </c>
      <c r="J23" s="281"/>
    </row>
    <row r="24" spans="1:10">
      <c r="A24" s="9">
        <v>2021</v>
      </c>
      <c r="B24" s="29" t="s">
        <v>49</v>
      </c>
      <c r="C24" s="116">
        <v>90.7</v>
      </c>
      <c r="D24" s="102">
        <v>101.3</v>
      </c>
      <c r="E24" s="79">
        <v>3113</v>
      </c>
      <c r="F24" s="102">
        <v>120.6</v>
      </c>
      <c r="G24" s="102">
        <v>109.3</v>
      </c>
      <c r="H24" s="102">
        <v>127</v>
      </c>
      <c r="I24" s="150">
        <v>87.7</v>
      </c>
      <c r="J24" s="281"/>
    </row>
    <row r="25" spans="1:10">
      <c r="A25" s="9">
        <v>2021</v>
      </c>
      <c r="B25" s="29" t="s">
        <v>50</v>
      </c>
      <c r="C25" s="116">
        <v>104.5</v>
      </c>
      <c r="D25" s="102">
        <v>115.2</v>
      </c>
      <c r="E25" s="79">
        <v>2653</v>
      </c>
      <c r="F25" s="102">
        <v>86</v>
      </c>
      <c r="G25" s="102">
        <v>85.2</v>
      </c>
      <c r="H25" s="102">
        <v>121.8</v>
      </c>
      <c r="I25" s="150">
        <v>121.4</v>
      </c>
      <c r="J25" s="281"/>
    </row>
    <row r="26" spans="1:10">
      <c r="A26" s="9">
        <v>2021</v>
      </c>
      <c r="B26" s="29" t="s">
        <v>51</v>
      </c>
      <c r="C26" s="116">
        <v>100.2</v>
      </c>
      <c r="D26" s="102">
        <v>104.5</v>
      </c>
      <c r="E26" s="79">
        <v>3120</v>
      </c>
      <c r="F26" s="102">
        <v>88.8</v>
      </c>
      <c r="G26" s="102">
        <v>117.6</v>
      </c>
      <c r="H26" s="102">
        <v>113.9</v>
      </c>
      <c r="I26" s="150">
        <v>103</v>
      </c>
      <c r="J26" s="281"/>
    </row>
    <row r="27" spans="1:10" s="9" customFormat="1" ht="3.95" customHeight="1">
      <c r="A27" s="88"/>
      <c r="B27" s="77"/>
      <c r="C27" s="77"/>
      <c r="D27" s="77"/>
      <c r="E27" s="77"/>
      <c r="F27" s="77"/>
      <c r="G27" s="77"/>
      <c r="H27" s="77"/>
      <c r="I27" s="77"/>
    </row>
    <row r="28" spans="1:10" s="9" customFormat="1" ht="26.25" customHeight="1">
      <c r="A28" s="667" t="s">
        <v>1236</v>
      </c>
      <c r="B28" s="667"/>
      <c r="C28" s="667"/>
      <c r="D28" s="667"/>
      <c r="E28" s="667"/>
      <c r="F28" s="667"/>
      <c r="G28" s="667"/>
      <c r="H28" s="667"/>
      <c r="I28" s="667"/>
    </row>
    <row r="29" spans="1:10" s="9" customFormat="1" ht="12">
      <c r="A29" s="634" t="s">
        <v>1237</v>
      </c>
      <c r="B29" s="634"/>
      <c r="C29" s="634"/>
      <c r="D29" s="634"/>
      <c r="E29" s="634"/>
      <c r="F29" s="634"/>
      <c r="G29" s="634"/>
      <c r="H29" s="634"/>
      <c r="I29" s="634"/>
    </row>
  </sheetData>
  <mergeCells count="7">
    <mergeCell ref="A28:I28"/>
    <mergeCell ref="A29:I29"/>
    <mergeCell ref="C3:D5"/>
    <mergeCell ref="E3:G5"/>
    <mergeCell ref="H3:I5"/>
    <mergeCell ref="A3:B3"/>
    <mergeCell ref="A4:B6"/>
  </mergeCells>
  <phoneticPr fontId="0"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4"/>
  <dimension ref="A1:P65"/>
  <sheetViews>
    <sheetView workbookViewId="0">
      <selection activeCell="G1" sqref="G1"/>
    </sheetView>
  </sheetViews>
  <sheetFormatPr defaultColWidth="9.140625" defaultRowHeight="12.75"/>
  <cols>
    <col min="1" max="1" width="28.7109375" style="2" customWidth="1"/>
    <col min="2" max="2" width="13.42578125" style="2" customWidth="1"/>
    <col min="3" max="4" width="12.7109375" style="2" customWidth="1"/>
    <col min="5" max="5" width="13.85546875" style="2" customWidth="1"/>
    <col min="6" max="7" width="12.7109375" style="2" customWidth="1"/>
    <col min="8" max="16384" width="9.140625" style="2"/>
  </cols>
  <sheetData>
    <row r="1" spans="1:7" ht="14.25">
      <c r="A1" s="457" t="s">
        <v>1353</v>
      </c>
      <c r="G1" s="10" t="s">
        <v>84</v>
      </c>
    </row>
    <row r="2" spans="1:7" ht="15.75">
      <c r="A2" s="374" t="s">
        <v>1354</v>
      </c>
      <c r="G2" s="375" t="s">
        <v>85</v>
      </c>
    </row>
    <row r="3" spans="1:7" s="9" customFormat="1" ht="74.25" customHeight="1">
      <c r="A3" s="65" t="s">
        <v>999</v>
      </c>
      <c r="B3" s="638" t="s">
        <v>1035</v>
      </c>
      <c r="C3" s="635"/>
      <c r="D3" s="14"/>
      <c r="E3" s="638" t="s">
        <v>1136</v>
      </c>
      <c r="F3" s="635"/>
      <c r="G3" s="13"/>
    </row>
    <row r="4" spans="1:7" s="9" customFormat="1" ht="48">
      <c r="A4" s="366" t="s">
        <v>1036</v>
      </c>
      <c r="B4" s="640"/>
      <c r="C4" s="641"/>
      <c r="D4" s="15" t="s">
        <v>853</v>
      </c>
      <c r="E4" s="640"/>
      <c r="F4" s="641"/>
      <c r="G4" s="32" t="s">
        <v>853</v>
      </c>
    </row>
    <row r="5" spans="1:7" s="9" customFormat="1" ht="48.75" thickBot="1">
      <c r="A5" s="435"/>
      <c r="B5" s="93" t="s">
        <v>1037</v>
      </c>
      <c r="C5" s="372" t="s">
        <v>58</v>
      </c>
      <c r="D5" s="93" t="s">
        <v>1037</v>
      </c>
      <c r="E5" s="94" t="s">
        <v>1037</v>
      </c>
      <c r="F5" s="372" t="s">
        <v>58</v>
      </c>
      <c r="G5" s="93" t="s">
        <v>1037</v>
      </c>
    </row>
    <row r="6" spans="1:7" s="9" customFormat="1" ht="3.95" customHeight="1" thickTop="1">
      <c r="A6" s="100"/>
      <c r="B6" s="29"/>
      <c r="C6" s="26"/>
      <c r="D6" s="31"/>
      <c r="E6" s="26"/>
      <c r="F6" s="29"/>
      <c r="G6" s="31"/>
    </row>
    <row r="7" spans="1:7" s="52" customFormat="1" ht="24">
      <c r="A7" s="332" t="s">
        <v>480</v>
      </c>
      <c r="B7" s="333">
        <v>18947</v>
      </c>
      <c r="C7" s="334">
        <v>103.4</v>
      </c>
      <c r="D7" s="53">
        <v>6507</v>
      </c>
      <c r="E7" s="341">
        <v>1815182</v>
      </c>
      <c r="F7" s="334">
        <v>115.4</v>
      </c>
      <c r="G7" s="241">
        <v>980996</v>
      </c>
    </row>
    <row r="8" spans="1:7" s="9" customFormat="1" ht="24">
      <c r="A8" s="436" t="s">
        <v>481</v>
      </c>
      <c r="B8" s="327"/>
      <c r="C8" s="326"/>
      <c r="D8" s="26"/>
      <c r="E8" s="30"/>
      <c r="F8" s="326"/>
      <c r="G8" s="327"/>
    </row>
    <row r="9" spans="1:7" s="9" customFormat="1" ht="3.95" customHeight="1">
      <c r="B9" s="327"/>
      <c r="C9" s="326"/>
      <c r="D9" s="26"/>
      <c r="E9" s="30"/>
      <c r="F9" s="326"/>
      <c r="G9" s="240"/>
    </row>
    <row r="10" spans="1:7" s="52" customFormat="1" ht="12">
      <c r="A10" s="52" t="s">
        <v>478</v>
      </c>
      <c r="B10" s="333">
        <v>13683</v>
      </c>
      <c r="C10" s="334">
        <v>95.6</v>
      </c>
      <c r="D10" s="53">
        <v>3185</v>
      </c>
      <c r="E10" s="341">
        <v>1238274</v>
      </c>
      <c r="F10" s="334">
        <v>108.3</v>
      </c>
      <c r="G10" s="241">
        <v>516617</v>
      </c>
    </row>
    <row r="11" spans="1:7" s="52" customFormat="1" ht="12">
      <c r="A11" s="209" t="s">
        <v>479</v>
      </c>
      <c r="B11" s="339">
        <v>7562</v>
      </c>
      <c r="C11" s="334">
        <v>84.4</v>
      </c>
      <c r="D11" s="338">
        <v>367</v>
      </c>
      <c r="E11" s="339">
        <v>500750</v>
      </c>
      <c r="F11" s="334">
        <v>90.8</v>
      </c>
      <c r="G11" s="342">
        <v>67505</v>
      </c>
    </row>
    <row r="12" spans="1:7" s="9" customFormat="1" ht="12">
      <c r="A12" s="210" t="s">
        <v>122</v>
      </c>
      <c r="B12" s="331">
        <v>7562</v>
      </c>
      <c r="C12" s="326">
        <v>84.4</v>
      </c>
      <c r="D12" s="337">
        <v>367</v>
      </c>
      <c r="E12" s="331">
        <v>500750</v>
      </c>
      <c r="F12" s="326">
        <v>90.8</v>
      </c>
      <c r="G12" s="340">
        <v>67505</v>
      </c>
    </row>
    <row r="13" spans="1:7" s="52" customFormat="1" ht="12">
      <c r="A13" s="209" t="s">
        <v>123</v>
      </c>
      <c r="B13" s="339">
        <v>3355</v>
      </c>
      <c r="C13" s="334">
        <v>177.2</v>
      </c>
      <c r="D13" s="338">
        <v>1363</v>
      </c>
      <c r="E13" s="339">
        <v>379038</v>
      </c>
      <c r="F13" s="334">
        <v>171.6</v>
      </c>
      <c r="G13" s="342">
        <v>209303</v>
      </c>
    </row>
    <row r="14" spans="1:7" s="9" customFormat="1" ht="12">
      <c r="A14" s="210" t="s">
        <v>125</v>
      </c>
      <c r="B14" s="331">
        <v>720</v>
      </c>
      <c r="C14" s="326">
        <v>124.4</v>
      </c>
      <c r="D14" s="337">
        <v>267</v>
      </c>
      <c r="E14" s="331">
        <v>80671</v>
      </c>
      <c r="F14" s="326">
        <v>121.5</v>
      </c>
      <c r="G14" s="340">
        <v>40430</v>
      </c>
    </row>
    <row r="15" spans="1:7" s="9" customFormat="1" ht="12">
      <c r="A15" s="210" t="s">
        <v>126</v>
      </c>
      <c r="B15" s="331">
        <v>633</v>
      </c>
      <c r="C15" s="326">
        <v>190.7</v>
      </c>
      <c r="D15" s="337">
        <v>395</v>
      </c>
      <c r="E15" s="331">
        <v>73099</v>
      </c>
      <c r="F15" s="326">
        <v>192</v>
      </c>
      <c r="G15" s="340">
        <v>58439</v>
      </c>
    </row>
    <row r="16" spans="1:7" s="52" customFormat="1" ht="12">
      <c r="A16" s="210" t="s">
        <v>128</v>
      </c>
      <c r="B16" s="331">
        <v>314</v>
      </c>
      <c r="C16" s="326">
        <v>174.4</v>
      </c>
      <c r="D16" s="337">
        <v>233</v>
      </c>
      <c r="E16" s="331">
        <v>44710</v>
      </c>
      <c r="F16" s="326">
        <v>204.5</v>
      </c>
      <c r="G16" s="340">
        <v>35229</v>
      </c>
    </row>
    <row r="17" spans="1:7" s="9" customFormat="1" ht="12">
      <c r="A17" s="210" t="s">
        <v>129</v>
      </c>
      <c r="B17" s="331">
        <v>1688</v>
      </c>
      <c r="C17" s="326">
        <v>210.5</v>
      </c>
      <c r="D17" s="337">
        <v>468</v>
      </c>
      <c r="E17" s="331">
        <v>180558</v>
      </c>
      <c r="F17" s="326">
        <v>191</v>
      </c>
      <c r="G17" s="340">
        <v>75205</v>
      </c>
    </row>
    <row r="18" spans="1:7" s="52" customFormat="1" ht="12">
      <c r="A18" s="209" t="s">
        <v>428</v>
      </c>
      <c r="B18" s="339">
        <v>2766</v>
      </c>
      <c r="C18" s="334">
        <v>79.8</v>
      </c>
      <c r="D18" s="338">
        <v>1455</v>
      </c>
      <c r="E18" s="339">
        <v>358486</v>
      </c>
      <c r="F18" s="334">
        <v>96.5</v>
      </c>
      <c r="G18" s="342">
        <v>239809</v>
      </c>
    </row>
    <row r="19" spans="1:7" s="9" customFormat="1" ht="12">
      <c r="A19" s="210" t="s">
        <v>429</v>
      </c>
      <c r="B19" s="331">
        <v>424</v>
      </c>
      <c r="C19" s="326">
        <v>107.1</v>
      </c>
      <c r="D19" s="337">
        <v>290</v>
      </c>
      <c r="E19" s="331">
        <v>61408</v>
      </c>
      <c r="F19" s="326">
        <v>115.8</v>
      </c>
      <c r="G19" s="340">
        <v>47146</v>
      </c>
    </row>
    <row r="20" spans="1:7" s="9" customFormat="1" ht="12">
      <c r="A20" s="210" t="s">
        <v>127</v>
      </c>
      <c r="B20" s="331">
        <v>222</v>
      </c>
      <c r="C20" s="326">
        <v>62.9</v>
      </c>
      <c r="D20" s="337">
        <v>138</v>
      </c>
      <c r="E20" s="331">
        <v>25837</v>
      </c>
      <c r="F20" s="326">
        <v>94.8</v>
      </c>
      <c r="G20" s="340">
        <v>17383</v>
      </c>
    </row>
    <row r="21" spans="1:7" s="9" customFormat="1" ht="12">
      <c r="A21" s="210" t="s">
        <v>431</v>
      </c>
      <c r="B21" s="331">
        <v>850</v>
      </c>
      <c r="C21" s="326">
        <v>67.599999999999994</v>
      </c>
      <c r="D21" s="337">
        <v>412</v>
      </c>
      <c r="E21" s="331">
        <v>112899</v>
      </c>
      <c r="F21" s="326">
        <v>90.9</v>
      </c>
      <c r="G21" s="340">
        <v>69536</v>
      </c>
    </row>
    <row r="22" spans="1:7" s="9" customFormat="1" ht="12">
      <c r="A22" s="210" t="s">
        <v>432</v>
      </c>
      <c r="B22" s="331">
        <v>535</v>
      </c>
      <c r="C22" s="326">
        <v>62.4</v>
      </c>
      <c r="D22" s="337">
        <v>284</v>
      </c>
      <c r="E22" s="331">
        <v>74127</v>
      </c>
      <c r="F22" s="326">
        <v>87.6</v>
      </c>
      <c r="G22" s="340">
        <v>49893</v>
      </c>
    </row>
    <row r="23" spans="1:7" s="52" customFormat="1" ht="12">
      <c r="A23" s="210" t="s">
        <v>428</v>
      </c>
      <c r="B23" s="331">
        <v>735</v>
      </c>
      <c r="C23" s="326">
        <v>121.9</v>
      </c>
      <c r="D23" s="337">
        <v>331</v>
      </c>
      <c r="E23" s="331">
        <v>84215</v>
      </c>
      <c r="F23" s="326">
        <v>102.1</v>
      </c>
      <c r="G23" s="340">
        <v>55851</v>
      </c>
    </row>
    <row r="24" spans="1:7" s="52" customFormat="1" ht="12">
      <c r="A24" s="209" t="s">
        <v>477</v>
      </c>
      <c r="B24" s="333">
        <v>5264</v>
      </c>
      <c r="C24" s="334">
        <v>131.5</v>
      </c>
      <c r="D24" s="53">
        <v>3322</v>
      </c>
      <c r="E24" s="341">
        <v>576908</v>
      </c>
      <c r="F24" s="334">
        <v>134.5</v>
      </c>
      <c r="G24" s="241">
        <v>464379</v>
      </c>
    </row>
    <row r="25" spans="1:7" s="9" customFormat="1" ht="12">
      <c r="A25" s="209" t="s">
        <v>214</v>
      </c>
      <c r="B25" s="339">
        <v>1106</v>
      </c>
      <c r="C25" s="334">
        <v>120.3</v>
      </c>
      <c r="D25" s="342">
        <v>450</v>
      </c>
      <c r="E25" s="339">
        <v>95644</v>
      </c>
      <c r="F25" s="334">
        <v>132.9</v>
      </c>
      <c r="G25" s="342">
        <v>60280</v>
      </c>
    </row>
    <row r="26" spans="1:7" s="9" customFormat="1" ht="12">
      <c r="A26" s="210" t="s">
        <v>214</v>
      </c>
      <c r="B26" s="331">
        <v>143</v>
      </c>
      <c r="C26" s="326">
        <v>47.2</v>
      </c>
      <c r="D26" s="340">
        <v>106</v>
      </c>
      <c r="E26" s="331">
        <v>18056</v>
      </c>
      <c r="F26" s="326">
        <v>78.5</v>
      </c>
      <c r="G26" s="340">
        <v>15816</v>
      </c>
    </row>
    <row r="27" spans="1:7" s="9" customFormat="1" ht="12">
      <c r="A27" s="210" t="s">
        <v>199</v>
      </c>
      <c r="B27" s="331">
        <v>452</v>
      </c>
      <c r="C27" s="326">
        <v>192.3</v>
      </c>
      <c r="D27" s="340">
        <v>96</v>
      </c>
      <c r="E27" s="331">
        <v>29623</v>
      </c>
      <c r="F27" s="326">
        <v>197.4</v>
      </c>
      <c r="G27" s="340">
        <v>10924</v>
      </c>
    </row>
    <row r="28" spans="1:7" s="9" customFormat="1" ht="12">
      <c r="A28" s="210" t="s">
        <v>206</v>
      </c>
      <c r="B28" s="331">
        <v>283</v>
      </c>
      <c r="C28" s="326">
        <v>153</v>
      </c>
      <c r="D28" s="340">
        <v>147</v>
      </c>
      <c r="E28" s="331">
        <v>26593</v>
      </c>
      <c r="F28" s="326">
        <v>169.5</v>
      </c>
      <c r="G28" s="340">
        <v>19051</v>
      </c>
    </row>
    <row r="29" spans="1:7" s="9" customFormat="1" ht="12">
      <c r="A29" s="210" t="s">
        <v>294</v>
      </c>
      <c r="B29" s="331">
        <v>203</v>
      </c>
      <c r="C29" s="326">
        <v>228.1</v>
      </c>
      <c r="D29" s="340">
        <v>76</v>
      </c>
      <c r="E29" s="331">
        <v>17844</v>
      </c>
      <c r="F29" s="326">
        <v>166.4</v>
      </c>
      <c r="G29" s="340">
        <v>10961</v>
      </c>
    </row>
    <row r="30" spans="1:7" s="9" customFormat="1" ht="12">
      <c r="A30" s="210" t="s">
        <v>208</v>
      </c>
      <c r="B30" s="331">
        <v>25</v>
      </c>
      <c r="C30" s="335">
        <v>23.4</v>
      </c>
      <c r="D30" s="340">
        <v>25</v>
      </c>
      <c r="E30" s="331">
        <v>3528</v>
      </c>
      <c r="F30" s="326">
        <v>46.8</v>
      </c>
      <c r="G30" s="340">
        <v>3528</v>
      </c>
    </row>
    <row r="31" spans="1:7" s="52" customFormat="1" ht="12">
      <c r="A31" s="209" t="s">
        <v>436</v>
      </c>
      <c r="B31" s="339">
        <v>856</v>
      </c>
      <c r="C31" s="334">
        <v>135</v>
      </c>
      <c r="D31" s="342">
        <v>549</v>
      </c>
      <c r="E31" s="339">
        <v>99067</v>
      </c>
      <c r="F31" s="334">
        <v>130.6</v>
      </c>
      <c r="G31" s="342">
        <v>81188</v>
      </c>
    </row>
    <row r="32" spans="1:7" s="52" customFormat="1" ht="12">
      <c r="A32" s="210" t="s">
        <v>435</v>
      </c>
      <c r="B32" s="331">
        <v>50</v>
      </c>
      <c r="C32" s="326">
        <v>119</v>
      </c>
      <c r="D32" s="340">
        <v>50</v>
      </c>
      <c r="E32" s="331">
        <v>6851</v>
      </c>
      <c r="F32" s="326">
        <v>116.1</v>
      </c>
      <c r="G32" s="340">
        <v>6851</v>
      </c>
    </row>
    <row r="33" spans="1:7" s="9" customFormat="1" ht="12">
      <c r="A33" s="210" t="s">
        <v>436</v>
      </c>
      <c r="B33" s="331">
        <v>211</v>
      </c>
      <c r="C33" s="326">
        <v>124.9</v>
      </c>
      <c r="D33" s="340">
        <v>205</v>
      </c>
      <c r="E33" s="331">
        <v>31891</v>
      </c>
      <c r="F33" s="326">
        <v>129.80000000000001</v>
      </c>
      <c r="G33" s="340">
        <v>31240</v>
      </c>
    </row>
    <row r="34" spans="1:7" s="52" customFormat="1" ht="12">
      <c r="A34" s="210" t="s">
        <v>437</v>
      </c>
      <c r="B34" s="331">
        <v>81</v>
      </c>
      <c r="C34" s="326">
        <v>126.6</v>
      </c>
      <c r="D34" s="340">
        <v>67</v>
      </c>
      <c r="E34" s="331">
        <v>9994</v>
      </c>
      <c r="F34" s="326">
        <v>122.4</v>
      </c>
      <c r="G34" s="340">
        <v>9118</v>
      </c>
    </row>
    <row r="35" spans="1:7" s="9" customFormat="1" ht="12">
      <c r="A35" s="210" t="s">
        <v>438</v>
      </c>
      <c r="B35" s="331">
        <v>87</v>
      </c>
      <c r="C35" s="326">
        <v>73.7</v>
      </c>
      <c r="D35" s="340">
        <v>52</v>
      </c>
      <c r="E35" s="331">
        <v>9764</v>
      </c>
      <c r="F35" s="326">
        <v>82.9</v>
      </c>
      <c r="G35" s="340">
        <v>8054</v>
      </c>
    </row>
    <row r="36" spans="1:7" s="9" customFormat="1" ht="12">
      <c r="A36" s="210" t="s">
        <v>298</v>
      </c>
      <c r="B36" s="331">
        <v>286</v>
      </c>
      <c r="C36" s="326">
        <v>244.4</v>
      </c>
      <c r="D36" s="340">
        <v>153</v>
      </c>
      <c r="E36" s="331">
        <v>30570</v>
      </c>
      <c r="F36" s="326">
        <v>182.3</v>
      </c>
      <c r="G36" s="340">
        <v>22764</v>
      </c>
    </row>
    <row r="37" spans="1:7" s="9" customFormat="1" ht="12">
      <c r="A37" s="210" t="s">
        <v>244</v>
      </c>
      <c r="B37" s="331">
        <v>141</v>
      </c>
      <c r="C37" s="326">
        <v>113.7</v>
      </c>
      <c r="D37" s="340">
        <v>22</v>
      </c>
      <c r="E37" s="331">
        <v>9997</v>
      </c>
      <c r="F37" s="326">
        <v>115.1</v>
      </c>
      <c r="G37" s="340">
        <v>3161</v>
      </c>
    </row>
    <row r="38" spans="1:7" s="52" customFormat="1" ht="12">
      <c r="A38" s="209" t="s">
        <v>178</v>
      </c>
      <c r="B38" s="339">
        <v>1257</v>
      </c>
      <c r="C38" s="334">
        <v>170.6</v>
      </c>
      <c r="D38" s="342">
        <v>1020</v>
      </c>
      <c r="E38" s="339">
        <v>148186</v>
      </c>
      <c r="F38" s="334">
        <v>162.69999999999999</v>
      </c>
      <c r="G38" s="342">
        <v>133995</v>
      </c>
    </row>
    <row r="39" spans="1:7" s="9" customFormat="1" ht="12">
      <c r="A39" s="210" t="s">
        <v>179</v>
      </c>
      <c r="B39" s="331">
        <v>68</v>
      </c>
      <c r="C39" s="326">
        <v>212.5</v>
      </c>
      <c r="D39" s="340">
        <v>67</v>
      </c>
      <c r="E39" s="331">
        <v>9304</v>
      </c>
      <c r="F39" s="326">
        <v>215.9</v>
      </c>
      <c r="G39" s="340">
        <v>9161</v>
      </c>
    </row>
    <row r="40" spans="1:7" s="9" customFormat="1" ht="12">
      <c r="A40" s="210" t="s">
        <v>180</v>
      </c>
      <c r="B40" s="331">
        <v>100</v>
      </c>
      <c r="C40" s="326">
        <v>119</v>
      </c>
      <c r="D40" s="340">
        <v>100</v>
      </c>
      <c r="E40" s="331">
        <v>12515</v>
      </c>
      <c r="F40" s="326">
        <v>107.7</v>
      </c>
      <c r="G40" s="340">
        <v>12515</v>
      </c>
    </row>
    <row r="41" spans="1:7" s="52" customFormat="1" ht="12">
      <c r="A41" s="210" t="s">
        <v>181</v>
      </c>
      <c r="B41" s="331">
        <v>32</v>
      </c>
      <c r="C41" s="326">
        <v>118.5</v>
      </c>
      <c r="D41" s="340">
        <v>32</v>
      </c>
      <c r="E41" s="331">
        <v>3982</v>
      </c>
      <c r="F41" s="326">
        <v>128.30000000000001</v>
      </c>
      <c r="G41" s="340">
        <v>3982</v>
      </c>
    </row>
    <row r="42" spans="1:7" s="9" customFormat="1" ht="12">
      <c r="A42" s="210" t="s">
        <v>182</v>
      </c>
      <c r="B42" s="331">
        <v>82</v>
      </c>
      <c r="C42" s="326">
        <v>178.3</v>
      </c>
      <c r="D42" s="340">
        <v>78</v>
      </c>
      <c r="E42" s="331">
        <v>8987</v>
      </c>
      <c r="F42" s="326">
        <v>168.5</v>
      </c>
      <c r="G42" s="340">
        <v>8777</v>
      </c>
    </row>
    <row r="43" spans="1:7" s="9" customFormat="1" ht="12">
      <c r="A43" s="210" t="s">
        <v>178</v>
      </c>
      <c r="B43" s="331">
        <v>455</v>
      </c>
      <c r="C43" s="326">
        <v>161.9</v>
      </c>
      <c r="D43" s="340">
        <v>455</v>
      </c>
      <c r="E43" s="331">
        <v>59884</v>
      </c>
      <c r="F43" s="326">
        <v>161.4</v>
      </c>
      <c r="G43" s="340">
        <v>59884</v>
      </c>
    </row>
    <row r="44" spans="1:7" s="9" customFormat="1" ht="12">
      <c r="A44" s="210" t="s">
        <v>292</v>
      </c>
      <c r="B44" s="331">
        <v>74</v>
      </c>
      <c r="C44" s="326">
        <v>113.8</v>
      </c>
      <c r="D44" s="340">
        <v>74</v>
      </c>
      <c r="E44" s="331">
        <v>10127</v>
      </c>
      <c r="F44" s="326">
        <v>122.7</v>
      </c>
      <c r="G44" s="340">
        <v>10127</v>
      </c>
    </row>
    <row r="45" spans="1:7" s="9" customFormat="1" ht="12">
      <c r="A45" s="210" t="s">
        <v>293</v>
      </c>
      <c r="B45" s="331">
        <v>75</v>
      </c>
      <c r="C45" s="326">
        <v>150</v>
      </c>
      <c r="D45" s="340">
        <v>49</v>
      </c>
      <c r="E45" s="331">
        <v>8553</v>
      </c>
      <c r="F45" s="326">
        <v>142.69999999999999</v>
      </c>
      <c r="G45" s="340">
        <v>6626</v>
      </c>
    </row>
    <row r="46" spans="1:7" s="9" customFormat="1" ht="12">
      <c r="A46" s="210" t="s">
        <v>236</v>
      </c>
      <c r="B46" s="331">
        <v>371</v>
      </c>
      <c r="C46" s="326">
        <v>244.1</v>
      </c>
      <c r="D46" s="340">
        <v>165</v>
      </c>
      <c r="E46" s="331">
        <v>34834</v>
      </c>
      <c r="F46" s="326">
        <v>226.4</v>
      </c>
      <c r="G46" s="340">
        <v>22923</v>
      </c>
    </row>
    <row r="47" spans="1:7" s="52" customFormat="1" ht="12">
      <c r="A47" s="209" t="s">
        <v>200</v>
      </c>
      <c r="B47" s="339">
        <v>519</v>
      </c>
      <c r="C47" s="336">
        <v>105.1</v>
      </c>
      <c r="D47" s="342">
        <v>340</v>
      </c>
      <c r="E47" s="339">
        <v>54666</v>
      </c>
      <c r="F47" s="334">
        <v>105.5</v>
      </c>
      <c r="G47" s="342">
        <v>44428</v>
      </c>
    </row>
    <row r="48" spans="1:7" s="9" customFormat="1" ht="12">
      <c r="A48" s="210" t="s">
        <v>441</v>
      </c>
      <c r="B48" s="331">
        <v>60</v>
      </c>
      <c r="C48" s="326">
        <v>171.4</v>
      </c>
      <c r="D48" s="340">
        <v>60</v>
      </c>
      <c r="E48" s="331">
        <v>7438</v>
      </c>
      <c r="F48" s="326">
        <v>182.1</v>
      </c>
      <c r="G48" s="340">
        <v>7438</v>
      </c>
    </row>
    <row r="49" spans="1:16" s="52" customFormat="1" ht="12">
      <c r="A49" s="210" t="s">
        <v>200</v>
      </c>
      <c r="B49" s="331">
        <v>249</v>
      </c>
      <c r="C49" s="326">
        <v>127.7</v>
      </c>
      <c r="D49" s="340">
        <v>215</v>
      </c>
      <c r="E49" s="331">
        <v>30556</v>
      </c>
      <c r="F49" s="326">
        <v>123.3</v>
      </c>
      <c r="G49" s="340">
        <v>28675</v>
      </c>
    </row>
    <row r="50" spans="1:16" s="9" customFormat="1" ht="12">
      <c r="A50" s="210" t="s">
        <v>207</v>
      </c>
      <c r="B50" s="331">
        <v>51</v>
      </c>
      <c r="C50" s="326">
        <v>58</v>
      </c>
      <c r="D50" s="340">
        <v>42</v>
      </c>
      <c r="E50" s="331">
        <v>5607</v>
      </c>
      <c r="F50" s="326">
        <v>57.3</v>
      </c>
      <c r="G50" s="340">
        <v>5046</v>
      </c>
    </row>
    <row r="51" spans="1:16" s="9" customFormat="1" ht="12">
      <c r="A51" s="210" t="s">
        <v>305</v>
      </c>
      <c r="B51" s="331">
        <v>159</v>
      </c>
      <c r="C51" s="326">
        <v>90.3</v>
      </c>
      <c r="D51" s="340">
        <v>23</v>
      </c>
      <c r="E51" s="331">
        <v>11065</v>
      </c>
      <c r="F51" s="326">
        <v>84.1</v>
      </c>
      <c r="G51" s="340">
        <v>3269</v>
      </c>
    </row>
    <row r="52" spans="1:16" s="52" customFormat="1" ht="12">
      <c r="A52" s="209" t="s">
        <v>295</v>
      </c>
      <c r="B52" s="339">
        <v>973</v>
      </c>
      <c r="C52" s="334">
        <v>110.4</v>
      </c>
      <c r="D52" s="342">
        <v>585</v>
      </c>
      <c r="E52" s="339">
        <v>112243</v>
      </c>
      <c r="F52" s="334">
        <v>118.8</v>
      </c>
      <c r="G52" s="342">
        <v>88632</v>
      </c>
    </row>
    <row r="53" spans="1:16" s="9" customFormat="1" ht="12">
      <c r="A53" s="210" t="s">
        <v>124</v>
      </c>
      <c r="B53" s="331">
        <v>212</v>
      </c>
      <c r="C53" s="326">
        <v>74.400000000000006</v>
      </c>
      <c r="D53" s="340">
        <v>170</v>
      </c>
      <c r="E53" s="331">
        <v>27055</v>
      </c>
      <c r="F53" s="326">
        <v>88.7</v>
      </c>
      <c r="G53" s="340">
        <v>24716</v>
      </c>
    </row>
    <row r="54" spans="1:16" s="52" customFormat="1" ht="12">
      <c r="A54" s="210" t="s">
        <v>434</v>
      </c>
      <c r="B54" s="331">
        <v>33</v>
      </c>
      <c r="C54" s="326">
        <v>132</v>
      </c>
      <c r="D54" s="340">
        <v>32</v>
      </c>
      <c r="E54" s="331">
        <v>5427</v>
      </c>
      <c r="F54" s="326">
        <v>152.69999999999999</v>
      </c>
      <c r="G54" s="340">
        <v>5265</v>
      </c>
    </row>
    <row r="55" spans="1:16" s="9" customFormat="1" ht="12">
      <c r="A55" s="210" t="s">
        <v>295</v>
      </c>
      <c r="B55" s="331">
        <v>179</v>
      </c>
      <c r="C55" s="326">
        <v>145.5</v>
      </c>
      <c r="D55" s="340">
        <v>179</v>
      </c>
      <c r="E55" s="331">
        <v>27023</v>
      </c>
      <c r="F55" s="326">
        <v>131.19999999999999</v>
      </c>
      <c r="G55" s="340">
        <v>27023</v>
      </c>
    </row>
    <row r="56" spans="1:16" s="9" customFormat="1" ht="12">
      <c r="A56" s="210" t="s">
        <v>296</v>
      </c>
      <c r="B56" s="331">
        <v>80</v>
      </c>
      <c r="C56" s="326">
        <v>100</v>
      </c>
      <c r="D56" s="340">
        <v>49</v>
      </c>
      <c r="E56" s="331">
        <v>8807</v>
      </c>
      <c r="F56" s="326">
        <v>93.7</v>
      </c>
      <c r="G56" s="340">
        <v>7137</v>
      </c>
    </row>
    <row r="57" spans="1:16" s="9" customFormat="1" ht="12">
      <c r="A57" s="210" t="s">
        <v>297</v>
      </c>
      <c r="B57" s="331">
        <v>120</v>
      </c>
      <c r="C57" s="326">
        <v>142.9</v>
      </c>
      <c r="D57" s="340">
        <v>120</v>
      </c>
      <c r="E57" s="331">
        <v>18674</v>
      </c>
      <c r="F57" s="326">
        <v>152.19999999999999</v>
      </c>
      <c r="G57" s="340">
        <v>18674</v>
      </c>
    </row>
    <row r="58" spans="1:16" s="9" customFormat="1" ht="12">
      <c r="A58" s="210" t="s">
        <v>177</v>
      </c>
      <c r="B58" s="331">
        <v>349</v>
      </c>
      <c r="C58" s="326">
        <v>122.9</v>
      </c>
      <c r="D58" s="340">
        <v>35</v>
      </c>
      <c r="E58" s="331">
        <v>25257</v>
      </c>
      <c r="F58" s="326">
        <v>138.80000000000001</v>
      </c>
      <c r="G58" s="340">
        <v>5817</v>
      </c>
    </row>
    <row r="59" spans="1:16" s="52" customFormat="1" ht="12">
      <c r="A59" s="209" t="s">
        <v>384</v>
      </c>
      <c r="B59" s="339">
        <v>553</v>
      </c>
      <c r="C59" s="334">
        <v>163.1</v>
      </c>
      <c r="D59" s="342">
        <v>378</v>
      </c>
      <c r="E59" s="339">
        <v>67102</v>
      </c>
      <c r="F59" s="334">
        <v>154.1</v>
      </c>
      <c r="G59" s="342">
        <v>55856</v>
      </c>
      <c r="H59" s="328"/>
    </row>
    <row r="60" spans="1:16" ht="12" customHeight="1">
      <c r="A60" s="210" t="s">
        <v>430</v>
      </c>
      <c r="B60" s="331">
        <v>267</v>
      </c>
      <c r="C60" s="326">
        <v>314.10000000000002</v>
      </c>
      <c r="D60" s="340">
        <v>140</v>
      </c>
      <c r="E60" s="331">
        <v>30685</v>
      </c>
      <c r="F60" s="326">
        <v>223.2</v>
      </c>
      <c r="G60" s="340">
        <v>23030</v>
      </c>
      <c r="H60" s="74"/>
    </row>
    <row r="61" spans="1:16">
      <c r="A61" s="210" t="s">
        <v>383</v>
      </c>
      <c r="B61" s="331">
        <v>119</v>
      </c>
      <c r="C61" s="326">
        <v>73.5</v>
      </c>
      <c r="D61" s="340">
        <v>107</v>
      </c>
      <c r="E61" s="331">
        <v>15609</v>
      </c>
      <c r="F61" s="326">
        <v>92.9</v>
      </c>
      <c r="G61" s="340">
        <v>14477</v>
      </c>
      <c r="H61" s="74"/>
    </row>
    <row r="62" spans="1:16">
      <c r="A62" s="210" t="s">
        <v>384</v>
      </c>
      <c r="B62" s="331">
        <v>167</v>
      </c>
      <c r="C62" s="326">
        <v>181.5</v>
      </c>
      <c r="D62" s="340">
        <v>131</v>
      </c>
      <c r="E62" s="331">
        <v>20808</v>
      </c>
      <c r="F62" s="326">
        <v>160</v>
      </c>
      <c r="G62" s="340">
        <v>18349</v>
      </c>
      <c r="H62" s="74"/>
    </row>
    <row r="63" spans="1:16">
      <c r="H63" s="415"/>
      <c r="P63" s="74"/>
    </row>
    <row r="64" spans="1:16">
      <c r="A64" s="272" t="s">
        <v>1224</v>
      </c>
      <c r="B64" s="272"/>
      <c r="C64" s="272"/>
      <c r="D64" s="272"/>
      <c r="E64" s="272"/>
      <c r="H64" s="137"/>
      <c r="P64" s="74"/>
    </row>
    <row r="65" spans="1:16" ht="13.15" customHeight="1">
      <c r="A65" s="449" t="s">
        <v>1225</v>
      </c>
      <c r="B65" s="271"/>
      <c r="C65" s="271"/>
      <c r="D65" s="271"/>
      <c r="E65" s="271"/>
      <c r="F65" s="137"/>
      <c r="H65" s="137"/>
      <c r="P65" s="74"/>
    </row>
  </sheetData>
  <mergeCells count="2">
    <mergeCell ref="B3:C4"/>
    <mergeCell ref="E3:F4"/>
  </mergeCells>
  <phoneticPr fontId="2"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2"/>
  <dimension ref="A1:I69"/>
  <sheetViews>
    <sheetView zoomScaleNormal="100" workbookViewId="0"/>
  </sheetViews>
  <sheetFormatPr defaultColWidth="9.140625" defaultRowHeight="12.75"/>
  <cols>
    <col min="1" max="1" width="28.85546875" style="2" customWidth="1"/>
    <col min="2" max="2" width="10.7109375" style="2" customWidth="1"/>
    <col min="3" max="3" width="11.7109375" style="2" customWidth="1"/>
    <col min="4" max="4" width="12.7109375" style="2" customWidth="1"/>
    <col min="5" max="6" width="10.7109375" style="2" customWidth="1"/>
    <col min="7" max="7" width="14.7109375" style="2" customWidth="1"/>
    <col min="8" max="8" width="10.7109375" style="2" customWidth="1"/>
    <col min="9" max="16384" width="9.140625" style="2"/>
  </cols>
  <sheetData>
    <row r="1" spans="1:9" s="137" customFormat="1" ht="14.25">
      <c r="A1" s="459" t="s">
        <v>1319</v>
      </c>
      <c r="G1" s="133" t="s">
        <v>84</v>
      </c>
      <c r="H1" s="88"/>
      <c r="I1" s="133"/>
    </row>
    <row r="2" spans="1:9" s="137" customFormat="1" ht="14.25">
      <c r="A2" s="419" t="s">
        <v>1320</v>
      </c>
      <c r="G2" s="418" t="s">
        <v>85</v>
      </c>
      <c r="H2" s="88"/>
    </row>
    <row r="3" spans="1:9" s="9" customFormat="1" ht="18" customHeight="1">
      <c r="A3" s="655" t="s">
        <v>999</v>
      </c>
      <c r="B3" s="653" t="s">
        <v>609</v>
      </c>
      <c r="C3" s="655"/>
      <c r="D3" s="688"/>
      <c r="E3" s="688"/>
      <c r="F3" s="688" t="s">
        <v>1042</v>
      </c>
      <c r="G3" s="688"/>
      <c r="H3" s="653"/>
    </row>
    <row r="4" spans="1:9" s="9" customFormat="1" ht="18" customHeight="1">
      <c r="A4" s="655"/>
      <c r="B4" s="688"/>
      <c r="C4" s="688" t="s">
        <v>1038</v>
      </c>
      <c r="D4" s="688" t="s">
        <v>1150</v>
      </c>
      <c r="E4" s="688" t="s">
        <v>1039</v>
      </c>
      <c r="F4" s="688" t="s">
        <v>1040</v>
      </c>
      <c r="G4" s="638" t="s">
        <v>1041</v>
      </c>
      <c r="H4" s="638" t="s">
        <v>1043</v>
      </c>
    </row>
    <row r="5" spans="1:9" s="9" customFormat="1" ht="84.75" customHeight="1" thickBot="1">
      <c r="A5" s="706"/>
      <c r="B5" s="695"/>
      <c r="C5" s="695"/>
      <c r="D5" s="695"/>
      <c r="E5" s="695"/>
      <c r="F5" s="695"/>
      <c r="G5" s="662"/>
      <c r="H5" s="662"/>
    </row>
    <row r="6" spans="1:9" s="9" customFormat="1" ht="3.95" customHeight="1" thickTop="1">
      <c r="A6" s="60"/>
      <c r="B6" s="34"/>
      <c r="C6" s="34"/>
      <c r="D6" s="34"/>
      <c r="E6" s="34"/>
      <c r="F6" s="34"/>
      <c r="G6" s="34"/>
      <c r="H6" s="31"/>
    </row>
    <row r="7" spans="1:9" s="52" customFormat="1" ht="24">
      <c r="A7" s="297" t="s">
        <v>480</v>
      </c>
      <c r="B7" s="188">
        <v>62415</v>
      </c>
      <c r="C7" s="188">
        <v>37519</v>
      </c>
      <c r="D7" s="188">
        <v>18209</v>
      </c>
      <c r="E7" s="188">
        <v>4486</v>
      </c>
      <c r="F7" s="189">
        <v>780</v>
      </c>
      <c r="G7" s="189">
        <v>4880</v>
      </c>
      <c r="H7" s="190">
        <v>31096</v>
      </c>
      <c r="I7" s="328"/>
    </row>
    <row r="8" spans="1:9" s="9" customFormat="1" ht="24">
      <c r="A8" s="437" t="s">
        <v>481</v>
      </c>
      <c r="B8" s="85"/>
      <c r="C8" s="85"/>
      <c r="D8" s="85"/>
      <c r="E8" s="85"/>
      <c r="F8" s="79"/>
      <c r="G8" s="79"/>
      <c r="H8" s="155"/>
      <c r="I8" s="31"/>
    </row>
    <row r="9" spans="1:9" s="9" customFormat="1" ht="3.95" customHeight="1">
      <c r="B9" s="85"/>
      <c r="C9" s="85"/>
      <c r="D9" s="85"/>
      <c r="E9" s="85"/>
      <c r="F9" s="79"/>
      <c r="G9" s="79"/>
      <c r="H9" s="155"/>
      <c r="I9" s="31"/>
    </row>
    <row r="10" spans="1:9" s="52" customFormat="1" ht="12">
      <c r="A10" s="52" t="s">
        <v>478</v>
      </c>
      <c r="B10" s="188">
        <v>39351</v>
      </c>
      <c r="C10" s="188">
        <v>25316</v>
      </c>
      <c r="D10" s="188">
        <v>10418</v>
      </c>
      <c r="E10" s="188">
        <v>2316</v>
      </c>
      <c r="F10" s="189">
        <v>439</v>
      </c>
      <c r="G10" s="189">
        <v>2584</v>
      </c>
      <c r="H10" s="190">
        <v>22735</v>
      </c>
      <c r="I10" s="328"/>
    </row>
    <row r="11" spans="1:9" s="9" customFormat="1" ht="12">
      <c r="A11" s="209" t="s">
        <v>479</v>
      </c>
      <c r="B11" s="188">
        <v>24969</v>
      </c>
      <c r="C11" s="188">
        <v>16478</v>
      </c>
      <c r="D11" s="188">
        <v>6859</v>
      </c>
      <c r="E11" s="188">
        <v>938</v>
      </c>
      <c r="F11" s="189">
        <v>240</v>
      </c>
      <c r="G11" s="189">
        <v>1088</v>
      </c>
      <c r="H11" s="190">
        <v>16176</v>
      </c>
      <c r="I11" s="31"/>
    </row>
    <row r="12" spans="1:9" s="9" customFormat="1" ht="12">
      <c r="A12" s="210" t="s">
        <v>122</v>
      </c>
      <c r="B12" s="85">
        <v>24969</v>
      </c>
      <c r="C12" s="85">
        <v>16478</v>
      </c>
      <c r="D12" s="85">
        <v>6859</v>
      </c>
      <c r="E12" s="85">
        <v>938</v>
      </c>
      <c r="F12" s="79">
        <v>240</v>
      </c>
      <c r="G12" s="79">
        <v>1088</v>
      </c>
      <c r="H12" s="155">
        <v>16176</v>
      </c>
      <c r="I12" s="31"/>
    </row>
    <row r="13" spans="1:9" s="9" customFormat="1" ht="12">
      <c r="A13" s="209" t="s">
        <v>123</v>
      </c>
      <c r="B13" s="188">
        <v>7526</v>
      </c>
      <c r="C13" s="188">
        <v>4398</v>
      </c>
      <c r="D13" s="188">
        <v>2039</v>
      </c>
      <c r="E13" s="188">
        <v>731</v>
      </c>
      <c r="F13" s="189">
        <v>110</v>
      </c>
      <c r="G13" s="189">
        <v>808</v>
      </c>
      <c r="H13" s="190">
        <v>3110</v>
      </c>
      <c r="I13" s="31"/>
    </row>
    <row r="14" spans="1:9" s="9" customFormat="1" ht="12">
      <c r="A14" s="210" t="s">
        <v>125</v>
      </c>
      <c r="B14" s="85">
        <v>1275</v>
      </c>
      <c r="C14" s="85">
        <v>870</v>
      </c>
      <c r="D14" s="85">
        <v>240</v>
      </c>
      <c r="E14" s="85">
        <v>112</v>
      </c>
      <c r="F14" s="79">
        <v>17</v>
      </c>
      <c r="G14" s="79">
        <v>126</v>
      </c>
      <c r="H14" s="155">
        <v>684</v>
      </c>
      <c r="I14" s="31"/>
    </row>
    <row r="15" spans="1:9" s="9" customFormat="1" ht="12">
      <c r="A15" s="210" t="s">
        <v>126</v>
      </c>
      <c r="B15" s="85">
        <v>1033</v>
      </c>
      <c r="C15" s="85">
        <v>659</v>
      </c>
      <c r="D15" s="85">
        <v>158</v>
      </c>
      <c r="E15" s="85">
        <v>141</v>
      </c>
      <c r="F15" s="91">
        <v>17</v>
      </c>
      <c r="G15" s="79">
        <v>158</v>
      </c>
      <c r="H15" s="155">
        <v>367</v>
      </c>
      <c r="I15" s="31"/>
    </row>
    <row r="16" spans="1:9" s="9" customFormat="1" ht="12">
      <c r="A16" s="210" t="s">
        <v>128</v>
      </c>
      <c r="B16" s="85">
        <v>1407</v>
      </c>
      <c r="C16" s="85">
        <v>849</v>
      </c>
      <c r="D16" s="85">
        <v>197</v>
      </c>
      <c r="E16" s="85">
        <v>260</v>
      </c>
      <c r="F16" s="79">
        <v>19</v>
      </c>
      <c r="G16" s="79">
        <v>286</v>
      </c>
      <c r="H16" s="155">
        <v>592</v>
      </c>
      <c r="I16" s="31"/>
    </row>
    <row r="17" spans="1:9" s="9" customFormat="1" ht="12">
      <c r="A17" s="210" t="s">
        <v>129</v>
      </c>
      <c r="B17" s="85">
        <v>3811</v>
      </c>
      <c r="C17" s="85">
        <v>2020</v>
      </c>
      <c r="D17" s="85">
        <v>1444</v>
      </c>
      <c r="E17" s="85">
        <v>218</v>
      </c>
      <c r="F17" s="79">
        <v>57</v>
      </c>
      <c r="G17" s="79">
        <v>238</v>
      </c>
      <c r="H17" s="155">
        <v>1467</v>
      </c>
      <c r="I17" s="31"/>
    </row>
    <row r="18" spans="1:9" s="9" customFormat="1" ht="12">
      <c r="A18" s="209" t="s">
        <v>428</v>
      </c>
      <c r="B18" s="188">
        <v>6856</v>
      </c>
      <c r="C18" s="188">
        <v>4440</v>
      </c>
      <c r="D18" s="188">
        <v>1520</v>
      </c>
      <c r="E18" s="188">
        <v>647</v>
      </c>
      <c r="F18" s="189">
        <v>89</v>
      </c>
      <c r="G18" s="189">
        <v>688</v>
      </c>
      <c r="H18" s="190">
        <v>3449</v>
      </c>
      <c r="I18" s="31"/>
    </row>
    <row r="19" spans="1:9" s="9" customFormat="1" ht="12">
      <c r="A19" s="210" t="s">
        <v>429</v>
      </c>
      <c r="B19" s="85">
        <v>895</v>
      </c>
      <c r="C19" s="85">
        <v>536</v>
      </c>
      <c r="D19" s="85">
        <v>196</v>
      </c>
      <c r="E19" s="85">
        <v>120</v>
      </c>
      <c r="F19" s="79">
        <v>7</v>
      </c>
      <c r="G19" s="79">
        <v>131</v>
      </c>
      <c r="H19" s="155">
        <v>410</v>
      </c>
      <c r="I19" s="31"/>
    </row>
    <row r="20" spans="1:9" s="9" customFormat="1" ht="12">
      <c r="A20" s="210" t="s">
        <v>127</v>
      </c>
      <c r="B20" s="85">
        <v>840</v>
      </c>
      <c r="C20" s="85">
        <v>563</v>
      </c>
      <c r="D20" s="85">
        <v>140</v>
      </c>
      <c r="E20" s="85">
        <v>79</v>
      </c>
      <c r="F20" s="79">
        <v>11</v>
      </c>
      <c r="G20" s="79">
        <v>88</v>
      </c>
      <c r="H20" s="155">
        <v>345</v>
      </c>
      <c r="I20" s="31"/>
    </row>
    <row r="21" spans="1:9" s="9" customFormat="1" ht="12">
      <c r="A21" s="210" t="s">
        <v>431</v>
      </c>
      <c r="B21" s="85">
        <v>2084</v>
      </c>
      <c r="C21" s="85">
        <v>1371</v>
      </c>
      <c r="D21" s="85">
        <v>503</v>
      </c>
      <c r="E21" s="85">
        <v>171</v>
      </c>
      <c r="F21" s="79">
        <v>37</v>
      </c>
      <c r="G21" s="79">
        <v>174</v>
      </c>
      <c r="H21" s="155">
        <v>1069</v>
      </c>
      <c r="I21" s="31"/>
    </row>
    <row r="22" spans="1:9" s="9" customFormat="1" ht="12">
      <c r="A22" s="210" t="s">
        <v>432</v>
      </c>
      <c r="B22" s="85">
        <v>1987</v>
      </c>
      <c r="C22" s="85">
        <v>1235</v>
      </c>
      <c r="D22" s="85">
        <v>524</v>
      </c>
      <c r="E22" s="85">
        <v>150</v>
      </c>
      <c r="F22" s="79">
        <v>21</v>
      </c>
      <c r="G22" s="79">
        <v>163</v>
      </c>
      <c r="H22" s="155">
        <v>1045</v>
      </c>
      <c r="I22" s="31"/>
    </row>
    <row r="23" spans="1:9" s="9" customFormat="1" ht="12">
      <c r="A23" s="210" t="s">
        <v>428</v>
      </c>
      <c r="B23" s="79">
        <v>1050</v>
      </c>
      <c r="C23" s="79">
        <v>735</v>
      </c>
      <c r="D23" s="79">
        <v>157</v>
      </c>
      <c r="E23" s="79">
        <v>127</v>
      </c>
      <c r="F23" s="79">
        <v>13</v>
      </c>
      <c r="G23" s="79">
        <v>132</v>
      </c>
      <c r="H23" s="155">
        <v>580</v>
      </c>
      <c r="I23" s="31"/>
    </row>
    <row r="24" spans="1:9" s="9" customFormat="1" ht="12">
      <c r="A24" s="209" t="s">
        <v>477</v>
      </c>
      <c r="B24" s="189">
        <v>23064</v>
      </c>
      <c r="C24" s="189">
        <v>12203</v>
      </c>
      <c r="D24" s="189">
        <v>7791</v>
      </c>
      <c r="E24" s="189">
        <v>2170</v>
      </c>
      <c r="F24" s="189">
        <v>341</v>
      </c>
      <c r="G24" s="189">
        <v>2296</v>
      </c>
      <c r="H24" s="190">
        <v>8361</v>
      </c>
      <c r="I24" s="31"/>
    </row>
    <row r="25" spans="1:9" s="9" customFormat="1" ht="12">
      <c r="A25" s="209" t="s">
        <v>214</v>
      </c>
      <c r="B25" s="189">
        <v>3040</v>
      </c>
      <c r="C25" s="189">
        <v>1740</v>
      </c>
      <c r="D25" s="189">
        <v>817</v>
      </c>
      <c r="E25" s="189">
        <v>331</v>
      </c>
      <c r="F25" s="189">
        <v>51</v>
      </c>
      <c r="G25" s="189">
        <v>347</v>
      </c>
      <c r="H25" s="190">
        <v>1185</v>
      </c>
      <c r="I25" s="31"/>
    </row>
    <row r="26" spans="1:9" s="9" customFormat="1" ht="12">
      <c r="A26" s="210" t="s">
        <v>214</v>
      </c>
      <c r="B26" s="79">
        <v>616</v>
      </c>
      <c r="C26" s="79">
        <v>401</v>
      </c>
      <c r="D26" s="79">
        <v>104</v>
      </c>
      <c r="E26" s="79">
        <v>71</v>
      </c>
      <c r="F26" s="22">
        <v>6</v>
      </c>
      <c r="G26" s="79">
        <v>72</v>
      </c>
      <c r="H26" s="155">
        <v>258</v>
      </c>
      <c r="I26" s="31"/>
    </row>
    <row r="27" spans="1:9" s="9" customFormat="1" ht="12">
      <c r="A27" s="210" t="s">
        <v>199</v>
      </c>
      <c r="B27" s="79">
        <v>566</v>
      </c>
      <c r="C27" s="79">
        <v>370</v>
      </c>
      <c r="D27" s="79">
        <v>93</v>
      </c>
      <c r="E27" s="79">
        <v>85</v>
      </c>
      <c r="F27" s="79">
        <v>15</v>
      </c>
      <c r="G27" s="79">
        <v>88</v>
      </c>
      <c r="H27" s="155">
        <v>299</v>
      </c>
      <c r="I27" s="31"/>
    </row>
    <row r="28" spans="1:9" s="9" customFormat="1" ht="12">
      <c r="A28" s="210" t="s">
        <v>206</v>
      </c>
      <c r="B28" s="79">
        <v>1184</v>
      </c>
      <c r="C28" s="79">
        <v>550</v>
      </c>
      <c r="D28" s="79">
        <v>497</v>
      </c>
      <c r="E28" s="79">
        <v>98</v>
      </c>
      <c r="F28" s="79">
        <v>11</v>
      </c>
      <c r="G28" s="79">
        <v>101</v>
      </c>
      <c r="H28" s="155">
        <v>384</v>
      </c>
      <c r="I28" s="31"/>
    </row>
    <row r="29" spans="1:9" s="9" customFormat="1" ht="12">
      <c r="A29" s="210" t="s">
        <v>294</v>
      </c>
      <c r="B29" s="79">
        <v>521</v>
      </c>
      <c r="C29" s="79">
        <v>320</v>
      </c>
      <c r="D29" s="79">
        <v>94</v>
      </c>
      <c r="E29" s="79">
        <v>58</v>
      </c>
      <c r="F29" s="79">
        <v>14</v>
      </c>
      <c r="G29" s="79">
        <v>65</v>
      </c>
      <c r="H29" s="155">
        <v>185</v>
      </c>
      <c r="I29" s="31"/>
    </row>
    <row r="30" spans="1:9" s="9" customFormat="1" ht="12">
      <c r="A30" s="210" t="s">
        <v>208</v>
      </c>
      <c r="B30" s="79">
        <v>153</v>
      </c>
      <c r="C30" s="79">
        <v>99</v>
      </c>
      <c r="D30" s="79">
        <v>29</v>
      </c>
      <c r="E30" s="79">
        <v>19</v>
      </c>
      <c r="F30" s="79">
        <v>5</v>
      </c>
      <c r="G30" s="79">
        <v>21</v>
      </c>
      <c r="H30" s="155">
        <v>59</v>
      </c>
      <c r="I30" s="31"/>
    </row>
    <row r="31" spans="1:9" s="9" customFormat="1" ht="12">
      <c r="A31" s="209" t="s">
        <v>436</v>
      </c>
      <c r="B31" s="189">
        <v>3198</v>
      </c>
      <c r="C31" s="189">
        <v>1991</v>
      </c>
      <c r="D31" s="189">
        <v>688</v>
      </c>
      <c r="E31" s="189">
        <v>373</v>
      </c>
      <c r="F31" s="189">
        <v>77</v>
      </c>
      <c r="G31" s="189">
        <v>394</v>
      </c>
      <c r="H31" s="190">
        <v>1175</v>
      </c>
      <c r="I31" s="31"/>
    </row>
    <row r="32" spans="1:9" s="9" customFormat="1" ht="12">
      <c r="A32" s="210" t="s">
        <v>435</v>
      </c>
      <c r="B32" s="79">
        <v>438</v>
      </c>
      <c r="C32" s="79">
        <v>296</v>
      </c>
      <c r="D32" s="79">
        <v>82</v>
      </c>
      <c r="E32" s="79">
        <v>41</v>
      </c>
      <c r="F32" s="79">
        <v>16</v>
      </c>
      <c r="G32" s="79">
        <v>46</v>
      </c>
      <c r="H32" s="155">
        <v>149</v>
      </c>
      <c r="I32" s="31"/>
    </row>
    <row r="33" spans="1:9" s="9" customFormat="1" ht="12">
      <c r="A33" s="210" t="s">
        <v>436</v>
      </c>
      <c r="B33" s="79">
        <v>506</v>
      </c>
      <c r="C33" s="79">
        <v>308</v>
      </c>
      <c r="D33" s="79">
        <v>83</v>
      </c>
      <c r="E33" s="79">
        <v>82</v>
      </c>
      <c r="F33" s="79">
        <v>15</v>
      </c>
      <c r="G33" s="79">
        <v>88</v>
      </c>
      <c r="H33" s="155">
        <v>135</v>
      </c>
      <c r="I33" s="31"/>
    </row>
    <row r="34" spans="1:9" s="9" customFormat="1" ht="12">
      <c r="A34" s="210" t="s">
        <v>437</v>
      </c>
      <c r="B34" s="79">
        <v>547</v>
      </c>
      <c r="C34" s="79">
        <v>308</v>
      </c>
      <c r="D34" s="79">
        <v>143</v>
      </c>
      <c r="E34" s="79">
        <v>65</v>
      </c>
      <c r="F34" s="79">
        <v>7</v>
      </c>
      <c r="G34" s="79">
        <v>68</v>
      </c>
      <c r="H34" s="155">
        <v>214</v>
      </c>
      <c r="I34" s="31"/>
    </row>
    <row r="35" spans="1:9" s="9" customFormat="1" ht="12">
      <c r="A35" s="210" t="s">
        <v>438</v>
      </c>
      <c r="B35" s="79">
        <v>565</v>
      </c>
      <c r="C35" s="79">
        <v>392</v>
      </c>
      <c r="D35" s="79">
        <v>102</v>
      </c>
      <c r="E35" s="79">
        <v>58</v>
      </c>
      <c r="F35" s="79">
        <v>13</v>
      </c>
      <c r="G35" s="79">
        <v>58</v>
      </c>
      <c r="H35" s="155">
        <v>143</v>
      </c>
      <c r="I35" s="31"/>
    </row>
    <row r="36" spans="1:9" s="52" customFormat="1" ht="12">
      <c r="A36" s="210" t="s">
        <v>298</v>
      </c>
      <c r="B36" s="79">
        <v>606</v>
      </c>
      <c r="C36" s="79">
        <v>395</v>
      </c>
      <c r="D36" s="79">
        <v>89</v>
      </c>
      <c r="E36" s="79">
        <v>91</v>
      </c>
      <c r="F36" s="79">
        <v>17</v>
      </c>
      <c r="G36" s="79">
        <v>95</v>
      </c>
      <c r="H36" s="155">
        <v>234</v>
      </c>
      <c r="I36" s="328"/>
    </row>
    <row r="37" spans="1:9" s="9" customFormat="1" ht="12">
      <c r="A37" s="210" t="s">
        <v>244</v>
      </c>
      <c r="B37" s="79">
        <v>536</v>
      </c>
      <c r="C37" s="79">
        <v>292</v>
      </c>
      <c r="D37" s="79">
        <v>189</v>
      </c>
      <c r="E37" s="79">
        <v>36</v>
      </c>
      <c r="F37" s="79">
        <v>9</v>
      </c>
      <c r="G37" s="79">
        <v>39</v>
      </c>
      <c r="H37" s="155">
        <v>300</v>
      </c>
      <c r="I37" s="31"/>
    </row>
    <row r="38" spans="1:9" s="9" customFormat="1" ht="12">
      <c r="A38" s="209" t="s">
        <v>178</v>
      </c>
      <c r="B38" s="189">
        <v>5449</v>
      </c>
      <c r="C38" s="189">
        <v>3231</v>
      </c>
      <c r="D38" s="189">
        <v>1545</v>
      </c>
      <c r="E38" s="189">
        <v>479</v>
      </c>
      <c r="F38" s="189">
        <v>80</v>
      </c>
      <c r="G38" s="189">
        <v>509</v>
      </c>
      <c r="H38" s="190">
        <v>2075</v>
      </c>
      <c r="I38" s="31"/>
    </row>
    <row r="39" spans="1:9" s="9" customFormat="1" ht="12">
      <c r="A39" s="210" t="s">
        <v>179</v>
      </c>
      <c r="B39" s="79">
        <v>154</v>
      </c>
      <c r="C39" s="79">
        <v>82</v>
      </c>
      <c r="D39" s="79">
        <v>29</v>
      </c>
      <c r="E39" s="79">
        <v>27</v>
      </c>
      <c r="F39" s="79">
        <v>1</v>
      </c>
      <c r="G39" s="79">
        <v>31</v>
      </c>
      <c r="H39" s="155">
        <v>53</v>
      </c>
      <c r="I39" s="31"/>
    </row>
    <row r="40" spans="1:9" s="9" customFormat="1" ht="12">
      <c r="A40" s="210" t="s">
        <v>180</v>
      </c>
      <c r="B40" s="79">
        <v>444</v>
      </c>
      <c r="C40" s="79">
        <v>326</v>
      </c>
      <c r="D40" s="79">
        <v>50</v>
      </c>
      <c r="E40" s="79">
        <v>42</v>
      </c>
      <c r="F40" s="79">
        <v>17</v>
      </c>
      <c r="G40" s="79">
        <v>46</v>
      </c>
      <c r="H40" s="155">
        <v>181</v>
      </c>
      <c r="I40" s="31"/>
    </row>
    <row r="41" spans="1:9" s="9" customFormat="1" ht="12">
      <c r="A41" s="210" t="s">
        <v>181</v>
      </c>
      <c r="B41" s="79">
        <v>1053</v>
      </c>
      <c r="C41" s="79">
        <v>98</v>
      </c>
      <c r="D41" s="79">
        <v>877</v>
      </c>
      <c r="E41" s="79">
        <v>57</v>
      </c>
      <c r="F41" s="79">
        <v>5</v>
      </c>
      <c r="G41" s="79">
        <v>58</v>
      </c>
      <c r="H41" s="155">
        <v>41</v>
      </c>
      <c r="I41" s="31"/>
    </row>
    <row r="42" spans="1:9" s="9" customFormat="1" ht="12">
      <c r="A42" s="210" t="s">
        <v>182</v>
      </c>
      <c r="B42" s="79">
        <v>334</v>
      </c>
      <c r="C42" s="79">
        <v>252</v>
      </c>
      <c r="D42" s="79">
        <v>27</v>
      </c>
      <c r="E42" s="79">
        <v>49</v>
      </c>
      <c r="F42" s="79">
        <v>2</v>
      </c>
      <c r="G42" s="79">
        <v>49</v>
      </c>
      <c r="H42" s="155">
        <v>166</v>
      </c>
      <c r="I42" s="31"/>
    </row>
    <row r="43" spans="1:9" s="9" customFormat="1" ht="12">
      <c r="A43" s="210" t="s">
        <v>178</v>
      </c>
      <c r="B43" s="79">
        <v>862</v>
      </c>
      <c r="C43" s="79">
        <v>495</v>
      </c>
      <c r="D43" s="79">
        <v>236</v>
      </c>
      <c r="E43" s="79">
        <v>96</v>
      </c>
      <c r="F43" s="79">
        <v>13</v>
      </c>
      <c r="G43" s="79">
        <v>99</v>
      </c>
      <c r="H43" s="155">
        <v>353</v>
      </c>
      <c r="I43" s="31"/>
    </row>
    <row r="44" spans="1:9" s="9" customFormat="1" ht="12">
      <c r="A44" s="210" t="s">
        <v>292</v>
      </c>
      <c r="B44" s="85">
        <v>211</v>
      </c>
      <c r="C44" s="85">
        <v>146</v>
      </c>
      <c r="D44" s="85">
        <v>21</v>
      </c>
      <c r="E44" s="85">
        <v>37</v>
      </c>
      <c r="F44" s="85">
        <v>6</v>
      </c>
      <c r="G44" s="79">
        <v>37</v>
      </c>
      <c r="H44" s="155">
        <v>81</v>
      </c>
      <c r="I44" s="31"/>
    </row>
    <row r="45" spans="1:9" s="9" customFormat="1" ht="12">
      <c r="A45" s="210" t="s">
        <v>293</v>
      </c>
      <c r="B45" s="85">
        <v>239</v>
      </c>
      <c r="C45" s="85">
        <v>169</v>
      </c>
      <c r="D45" s="85">
        <v>22</v>
      </c>
      <c r="E45" s="85">
        <v>26</v>
      </c>
      <c r="F45" s="85">
        <v>1</v>
      </c>
      <c r="G45" s="79">
        <v>33</v>
      </c>
      <c r="H45" s="148">
        <v>62</v>
      </c>
      <c r="I45" s="31"/>
    </row>
    <row r="46" spans="1:9" s="9" customFormat="1" ht="12">
      <c r="A46" s="210" t="s">
        <v>236</v>
      </c>
      <c r="B46" s="85">
        <v>2152</v>
      </c>
      <c r="C46" s="85">
        <v>1663</v>
      </c>
      <c r="D46" s="85">
        <v>283</v>
      </c>
      <c r="E46" s="85">
        <v>145</v>
      </c>
      <c r="F46" s="79">
        <v>35</v>
      </c>
      <c r="G46" s="79">
        <v>156</v>
      </c>
      <c r="H46" s="148">
        <v>1138</v>
      </c>
      <c r="I46" s="31"/>
    </row>
    <row r="47" spans="1:9" s="9" customFormat="1" ht="12">
      <c r="A47" s="209" t="s">
        <v>200</v>
      </c>
      <c r="B47" s="188">
        <v>5127</v>
      </c>
      <c r="C47" s="188">
        <v>1455</v>
      </c>
      <c r="D47" s="188">
        <v>3307</v>
      </c>
      <c r="E47" s="188">
        <v>261</v>
      </c>
      <c r="F47" s="189">
        <v>29</v>
      </c>
      <c r="G47" s="189">
        <v>273</v>
      </c>
      <c r="H47" s="302">
        <v>1229</v>
      </c>
      <c r="I47" s="31"/>
    </row>
    <row r="48" spans="1:9" s="9" customFormat="1" ht="12">
      <c r="A48" s="210" t="s">
        <v>441</v>
      </c>
      <c r="B48" s="85">
        <v>291</v>
      </c>
      <c r="C48" s="85">
        <v>187</v>
      </c>
      <c r="D48" s="85">
        <v>45</v>
      </c>
      <c r="E48" s="85">
        <v>34</v>
      </c>
      <c r="F48" s="79">
        <v>6</v>
      </c>
      <c r="G48" s="79">
        <v>39</v>
      </c>
      <c r="H48" s="138">
        <v>106</v>
      </c>
      <c r="I48" s="31"/>
    </row>
    <row r="49" spans="1:9" s="52" customFormat="1" ht="12">
      <c r="A49" s="210" t="s">
        <v>200</v>
      </c>
      <c r="B49" s="79">
        <v>501</v>
      </c>
      <c r="C49" s="79">
        <v>253</v>
      </c>
      <c r="D49" s="79">
        <v>111</v>
      </c>
      <c r="E49" s="79">
        <v>106</v>
      </c>
      <c r="F49" s="79">
        <v>8</v>
      </c>
      <c r="G49" s="79">
        <v>109</v>
      </c>
      <c r="H49" s="155">
        <v>164</v>
      </c>
      <c r="I49" s="328"/>
    </row>
    <row r="50" spans="1:9" s="9" customFormat="1" ht="12">
      <c r="A50" s="210" t="s">
        <v>207</v>
      </c>
      <c r="B50" s="85">
        <v>3200</v>
      </c>
      <c r="C50" s="85">
        <v>279</v>
      </c>
      <c r="D50" s="85">
        <v>2846</v>
      </c>
      <c r="E50" s="85">
        <v>52</v>
      </c>
      <c r="F50" s="79">
        <v>3</v>
      </c>
      <c r="G50" s="79">
        <v>56</v>
      </c>
      <c r="H50" s="155">
        <v>232</v>
      </c>
      <c r="I50" s="31"/>
    </row>
    <row r="51" spans="1:9" s="9" customFormat="1" ht="12">
      <c r="A51" s="210" t="s">
        <v>305</v>
      </c>
      <c r="B51" s="85">
        <v>1135</v>
      </c>
      <c r="C51" s="85">
        <v>736</v>
      </c>
      <c r="D51" s="85">
        <v>305</v>
      </c>
      <c r="E51" s="85">
        <v>69</v>
      </c>
      <c r="F51" s="79">
        <v>12</v>
      </c>
      <c r="G51" s="79">
        <v>69</v>
      </c>
      <c r="H51" s="155">
        <v>727</v>
      </c>
      <c r="I51" s="31"/>
    </row>
    <row r="52" spans="1:9" s="9" customFormat="1" ht="12">
      <c r="A52" s="209" t="s">
        <v>295</v>
      </c>
      <c r="B52" s="188">
        <v>3444</v>
      </c>
      <c r="C52" s="188">
        <v>2048</v>
      </c>
      <c r="D52" s="188">
        <v>834</v>
      </c>
      <c r="E52" s="188">
        <v>390</v>
      </c>
      <c r="F52" s="303">
        <v>48</v>
      </c>
      <c r="G52" s="189">
        <v>415</v>
      </c>
      <c r="H52" s="190">
        <v>1489</v>
      </c>
      <c r="I52" s="31"/>
    </row>
    <row r="53" spans="1:9" s="9" customFormat="1" ht="12">
      <c r="A53" s="210" t="s">
        <v>124</v>
      </c>
      <c r="B53" s="85">
        <v>702</v>
      </c>
      <c r="C53" s="85">
        <v>469</v>
      </c>
      <c r="D53" s="85">
        <v>111</v>
      </c>
      <c r="E53" s="85">
        <v>92</v>
      </c>
      <c r="F53" s="79">
        <v>4</v>
      </c>
      <c r="G53" s="79">
        <v>95</v>
      </c>
      <c r="H53" s="155">
        <v>199</v>
      </c>
      <c r="I53" s="31"/>
    </row>
    <row r="54" spans="1:9" s="9" customFormat="1" ht="12">
      <c r="A54" s="210" t="s">
        <v>434</v>
      </c>
      <c r="B54" s="79">
        <v>287</v>
      </c>
      <c r="C54" s="79">
        <v>197</v>
      </c>
      <c r="D54" s="79">
        <v>42</v>
      </c>
      <c r="E54" s="79">
        <v>33</v>
      </c>
      <c r="F54" s="79">
        <v>4</v>
      </c>
      <c r="G54" s="79">
        <v>36</v>
      </c>
      <c r="H54" s="155">
        <v>101</v>
      </c>
      <c r="I54" s="31"/>
    </row>
    <row r="55" spans="1:9" s="9" customFormat="1" ht="12">
      <c r="A55" s="210" t="s">
        <v>295</v>
      </c>
      <c r="B55" s="85">
        <v>504</v>
      </c>
      <c r="C55" s="85">
        <v>200</v>
      </c>
      <c r="D55" s="85">
        <v>189</v>
      </c>
      <c r="E55" s="85">
        <v>89</v>
      </c>
      <c r="F55" s="79">
        <v>6</v>
      </c>
      <c r="G55" s="79">
        <v>92</v>
      </c>
      <c r="H55" s="155">
        <v>254</v>
      </c>
      <c r="I55" s="31"/>
    </row>
    <row r="56" spans="1:9" s="9" customFormat="1" ht="12">
      <c r="A56" s="210" t="s">
        <v>296</v>
      </c>
      <c r="B56" s="85">
        <v>465</v>
      </c>
      <c r="C56" s="85">
        <v>257</v>
      </c>
      <c r="D56" s="85">
        <v>97</v>
      </c>
      <c r="E56" s="85">
        <v>74</v>
      </c>
      <c r="F56" s="79">
        <v>10</v>
      </c>
      <c r="G56" s="79">
        <v>82</v>
      </c>
      <c r="H56" s="155">
        <v>183</v>
      </c>
      <c r="I56" s="31"/>
    </row>
    <row r="57" spans="1:9" s="9" customFormat="1" ht="12">
      <c r="A57" s="210" t="s">
        <v>297</v>
      </c>
      <c r="B57" s="85">
        <v>531</v>
      </c>
      <c r="C57" s="85">
        <v>252</v>
      </c>
      <c r="D57" s="85">
        <v>200</v>
      </c>
      <c r="E57" s="85">
        <v>49</v>
      </c>
      <c r="F57" s="79">
        <v>9</v>
      </c>
      <c r="G57" s="79">
        <v>55</v>
      </c>
      <c r="H57" s="155">
        <v>258</v>
      </c>
      <c r="I57" s="31"/>
    </row>
    <row r="58" spans="1:9" s="52" customFormat="1" ht="12">
      <c r="A58" s="210" t="s">
        <v>177</v>
      </c>
      <c r="B58" s="85">
        <v>955</v>
      </c>
      <c r="C58" s="85">
        <v>673</v>
      </c>
      <c r="D58" s="85">
        <v>195</v>
      </c>
      <c r="E58" s="85">
        <v>53</v>
      </c>
      <c r="F58" s="79">
        <v>15</v>
      </c>
      <c r="G58" s="79">
        <v>55</v>
      </c>
      <c r="H58" s="155">
        <v>494</v>
      </c>
      <c r="I58" s="328"/>
    </row>
    <row r="59" spans="1:9" s="9" customFormat="1" ht="12">
      <c r="A59" s="209" t="s">
        <v>384</v>
      </c>
      <c r="B59" s="188">
        <v>2806</v>
      </c>
      <c r="C59" s="188">
        <v>1738</v>
      </c>
      <c r="D59" s="188">
        <v>600</v>
      </c>
      <c r="E59" s="188">
        <v>336</v>
      </c>
      <c r="F59" s="189">
        <v>56</v>
      </c>
      <c r="G59" s="189">
        <v>358</v>
      </c>
      <c r="H59" s="190">
        <v>1208</v>
      </c>
      <c r="I59" s="31"/>
    </row>
    <row r="60" spans="1:9">
      <c r="A60" s="227" t="s">
        <v>430</v>
      </c>
      <c r="B60" s="26">
        <v>1235</v>
      </c>
      <c r="C60" s="26">
        <v>603</v>
      </c>
      <c r="D60" s="26">
        <v>397</v>
      </c>
      <c r="E60" s="26">
        <v>166</v>
      </c>
      <c r="F60" s="26">
        <v>22</v>
      </c>
      <c r="G60" s="26">
        <v>172</v>
      </c>
      <c r="H60" s="30">
        <v>383</v>
      </c>
    </row>
    <row r="61" spans="1:9">
      <c r="A61" s="227" t="s">
        <v>383</v>
      </c>
      <c r="B61" s="26">
        <v>706</v>
      </c>
      <c r="C61" s="26">
        <v>505</v>
      </c>
      <c r="D61" s="26">
        <v>83</v>
      </c>
      <c r="E61" s="26">
        <v>89</v>
      </c>
      <c r="F61" s="26">
        <v>14</v>
      </c>
      <c r="G61" s="26">
        <v>98</v>
      </c>
      <c r="H61" s="30">
        <v>330</v>
      </c>
    </row>
    <row r="62" spans="1:9">
      <c r="A62" s="227" t="s">
        <v>384</v>
      </c>
      <c r="B62" s="26">
        <v>865</v>
      </c>
      <c r="C62" s="26">
        <v>630</v>
      </c>
      <c r="D62" s="26">
        <v>120</v>
      </c>
      <c r="E62" s="26">
        <v>81</v>
      </c>
      <c r="F62" s="26">
        <v>20</v>
      </c>
      <c r="G62" s="26">
        <v>88</v>
      </c>
      <c r="H62" s="30">
        <v>495</v>
      </c>
    </row>
    <row r="63" spans="1:9" s="9" customFormat="1" ht="3.95" customHeight="1">
      <c r="B63" s="31"/>
      <c r="C63" s="31"/>
      <c r="D63" s="31"/>
      <c r="E63" s="31"/>
      <c r="F63" s="31"/>
      <c r="G63" s="31"/>
      <c r="H63" s="31"/>
    </row>
    <row r="64" spans="1:9">
      <c r="A64" s="764" t="s">
        <v>1226</v>
      </c>
      <c r="B64" s="764"/>
      <c r="C64" s="764"/>
      <c r="D64" s="764"/>
      <c r="E64" s="764"/>
      <c r="F64" s="764"/>
      <c r="G64" s="764"/>
      <c r="H64" s="764"/>
    </row>
    <row r="65" spans="1:8">
      <c r="A65" s="88" t="s">
        <v>1321</v>
      </c>
      <c r="B65" s="137"/>
      <c r="C65" s="137"/>
      <c r="D65" s="137"/>
      <c r="E65" s="137"/>
      <c r="F65" s="137"/>
      <c r="G65" s="137"/>
      <c r="H65" s="137"/>
    </row>
    <row r="66" spans="1:8">
      <c r="A66" s="804" t="s">
        <v>471</v>
      </c>
      <c r="B66" s="804"/>
      <c r="C66" s="804"/>
      <c r="D66" s="804"/>
      <c r="E66" s="804"/>
      <c r="F66" s="804"/>
      <c r="G66" s="804"/>
      <c r="H66" s="804"/>
    </row>
    <row r="67" spans="1:8">
      <c r="A67" s="829" t="s">
        <v>1227</v>
      </c>
      <c r="B67" s="829"/>
      <c r="C67" s="829"/>
      <c r="D67" s="829"/>
      <c r="E67" s="829"/>
      <c r="F67" s="829"/>
      <c r="G67" s="829"/>
      <c r="H67" s="829"/>
    </row>
    <row r="68" spans="1:8">
      <c r="A68" s="408" t="s">
        <v>1322</v>
      </c>
      <c r="B68" s="371"/>
      <c r="C68" s="371"/>
      <c r="D68" s="371"/>
      <c r="E68" s="371"/>
      <c r="F68" s="371"/>
      <c r="G68" s="371"/>
      <c r="H68" s="371"/>
    </row>
    <row r="69" spans="1:8">
      <c r="A69" s="829" t="s">
        <v>472</v>
      </c>
      <c r="B69" s="829"/>
      <c r="C69" s="829"/>
      <c r="D69" s="829"/>
      <c r="E69" s="829"/>
      <c r="F69" s="829"/>
      <c r="G69" s="829"/>
      <c r="H69" s="829"/>
    </row>
  </sheetData>
  <mergeCells count="14">
    <mergeCell ref="A69:H69"/>
    <mergeCell ref="A64:H64"/>
    <mergeCell ref="A3:A5"/>
    <mergeCell ref="B3:B5"/>
    <mergeCell ref="C3:E3"/>
    <mergeCell ref="F3:H3"/>
    <mergeCell ref="C4:C5"/>
    <mergeCell ref="D4:D5"/>
    <mergeCell ref="A66:H66"/>
    <mergeCell ref="A67:H67"/>
    <mergeCell ref="E4:E5"/>
    <mergeCell ref="F4:F5"/>
    <mergeCell ref="G4:G5"/>
    <mergeCell ref="H4:H5"/>
  </mergeCells>
  <phoneticPr fontId="2"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6"/>
  <dimension ref="A1:Z69"/>
  <sheetViews>
    <sheetView zoomScaleNormal="100" workbookViewId="0"/>
  </sheetViews>
  <sheetFormatPr defaultColWidth="9.140625" defaultRowHeight="12.75"/>
  <cols>
    <col min="1" max="1" width="28.7109375" style="2" customWidth="1"/>
    <col min="2" max="2" width="10.7109375" style="2" customWidth="1"/>
    <col min="3" max="3" width="11.7109375" style="2" customWidth="1"/>
    <col min="4" max="4" width="12.7109375" style="2" customWidth="1"/>
    <col min="5" max="6" width="10.7109375" style="2" customWidth="1"/>
    <col min="7" max="7" width="14.7109375" style="2" customWidth="1"/>
    <col min="8" max="8" width="10.7109375" style="2" customWidth="1"/>
    <col min="9" max="16384" width="9.140625" style="2"/>
  </cols>
  <sheetData>
    <row r="1" spans="1:26" s="137" customFormat="1" ht="14.25">
      <c r="A1" s="459" t="s">
        <v>1318</v>
      </c>
      <c r="E1" s="415"/>
      <c r="I1" s="460" t="s">
        <v>84</v>
      </c>
      <c r="J1" s="133"/>
    </row>
    <row r="2" spans="1:26" s="137" customFormat="1" ht="14.25">
      <c r="A2" s="419" t="s">
        <v>1317</v>
      </c>
      <c r="E2" s="415"/>
      <c r="I2" s="461" t="s">
        <v>85</v>
      </c>
      <c r="J2" s="133"/>
    </row>
    <row r="3" spans="1:26" s="9" customFormat="1" ht="17.25" customHeight="1">
      <c r="A3" s="655" t="s">
        <v>999</v>
      </c>
      <c r="B3" s="653" t="s">
        <v>609</v>
      </c>
      <c r="C3" s="681"/>
      <c r="D3" s="682"/>
      <c r="E3" s="683"/>
      <c r="F3" s="683" t="s">
        <v>1042</v>
      </c>
      <c r="G3" s="699"/>
      <c r="H3" s="699"/>
    </row>
    <row r="4" spans="1:26" s="9" customFormat="1" ht="99.75" customHeight="1">
      <c r="A4" s="655"/>
      <c r="B4" s="688"/>
      <c r="C4" s="15" t="s">
        <v>1044</v>
      </c>
      <c r="D4" s="15" t="s">
        <v>1045</v>
      </c>
      <c r="E4" s="32" t="s">
        <v>1039</v>
      </c>
      <c r="F4" s="32" t="s">
        <v>1040</v>
      </c>
      <c r="G4" s="32" t="s">
        <v>1041</v>
      </c>
      <c r="H4" s="32" t="s">
        <v>1046</v>
      </c>
    </row>
    <row r="5" spans="1:26" s="9" customFormat="1" ht="15" customHeight="1" thickBot="1">
      <c r="A5" s="706"/>
      <c r="B5" s="686" t="s">
        <v>715</v>
      </c>
      <c r="C5" s="697"/>
      <c r="D5" s="697"/>
      <c r="E5" s="697"/>
      <c r="F5" s="697"/>
      <c r="G5" s="697"/>
      <c r="H5" s="697"/>
    </row>
    <row r="6" spans="1:26" s="9" customFormat="1" ht="3.95" customHeight="1" thickTop="1">
      <c r="A6" s="60"/>
      <c r="B6" s="34"/>
      <c r="C6" s="34"/>
      <c r="D6" s="73"/>
      <c r="E6" s="38"/>
      <c r="F6" s="38"/>
      <c r="G6" s="38"/>
      <c r="H6" s="38"/>
    </row>
    <row r="7" spans="1:26" s="52" customFormat="1" ht="24">
      <c r="A7" s="297" t="s">
        <v>480</v>
      </c>
      <c r="B7" s="25">
        <v>72.8</v>
      </c>
      <c r="C7" s="25">
        <v>64</v>
      </c>
      <c r="D7" s="25">
        <v>82.1</v>
      </c>
      <c r="E7" s="191">
        <v>98.6</v>
      </c>
      <c r="F7" s="192">
        <v>91</v>
      </c>
      <c r="G7" s="192">
        <v>98.3</v>
      </c>
      <c r="H7" s="192">
        <v>55</v>
      </c>
      <c r="J7" s="18"/>
      <c r="K7" s="18"/>
      <c r="L7" s="18"/>
      <c r="M7" s="18"/>
      <c r="N7" s="18"/>
      <c r="O7" s="18"/>
      <c r="P7" s="18"/>
      <c r="Q7" s="18"/>
      <c r="R7" s="18"/>
      <c r="S7" s="347"/>
      <c r="T7" s="18"/>
      <c r="U7" s="18"/>
      <c r="V7" s="18"/>
      <c r="W7" s="18"/>
      <c r="X7" s="18"/>
      <c r="Y7" s="18"/>
      <c r="Z7" s="18"/>
    </row>
    <row r="8" spans="1:26" s="9" customFormat="1" ht="24">
      <c r="A8" s="437" t="s">
        <v>481</v>
      </c>
      <c r="B8" s="23"/>
      <c r="C8" s="23"/>
      <c r="D8" s="23"/>
      <c r="E8" s="95"/>
      <c r="F8" s="55"/>
      <c r="G8" s="55"/>
      <c r="H8" s="55"/>
      <c r="J8" s="18"/>
      <c r="K8" s="18"/>
      <c r="L8" s="18"/>
      <c r="M8" s="18"/>
      <c r="N8" s="18"/>
      <c r="O8" s="18"/>
      <c r="P8" s="18"/>
      <c r="Q8" s="18"/>
      <c r="R8" s="18"/>
      <c r="T8" s="18"/>
      <c r="U8" s="18"/>
      <c r="V8" s="18"/>
      <c r="W8" s="18"/>
      <c r="X8" s="18"/>
      <c r="Y8" s="18"/>
      <c r="Z8" s="18"/>
    </row>
    <row r="9" spans="1:26" s="9" customFormat="1" ht="3.95" customHeight="1">
      <c r="B9" s="23"/>
      <c r="C9" s="23"/>
      <c r="D9" s="23"/>
      <c r="E9" s="95"/>
      <c r="F9" s="55"/>
      <c r="G9" s="55"/>
      <c r="H9" s="55"/>
      <c r="J9" s="18"/>
      <c r="K9" s="18"/>
      <c r="L9" s="18"/>
      <c r="M9" s="18"/>
      <c r="N9" s="18"/>
      <c r="O9" s="18"/>
      <c r="P9" s="18"/>
      <c r="Q9" s="18"/>
      <c r="R9" s="18"/>
      <c r="T9" s="18"/>
      <c r="U9" s="18"/>
      <c r="V9" s="18"/>
      <c r="W9" s="18"/>
      <c r="X9" s="18"/>
      <c r="Y9" s="18"/>
      <c r="Z9" s="18"/>
    </row>
    <row r="10" spans="1:26" s="52" customFormat="1" ht="12">
      <c r="A10" s="52" t="s">
        <v>478</v>
      </c>
      <c r="B10" s="25">
        <v>67.8</v>
      </c>
      <c r="C10" s="25">
        <v>59</v>
      </c>
      <c r="D10" s="25">
        <v>79.599999999999994</v>
      </c>
      <c r="E10" s="191">
        <v>98.4</v>
      </c>
      <c r="F10" s="192">
        <v>90.2</v>
      </c>
      <c r="G10" s="192">
        <v>98.2</v>
      </c>
      <c r="H10" s="192">
        <v>52.7</v>
      </c>
      <c r="J10" s="18"/>
      <c r="K10" s="18"/>
      <c r="L10" s="18"/>
      <c r="M10" s="18"/>
      <c r="N10" s="18"/>
      <c r="O10" s="18"/>
      <c r="P10" s="18"/>
      <c r="Q10" s="18"/>
      <c r="R10" s="18"/>
      <c r="T10" s="18"/>
      <c r="U10" s="18"/>
      <c r="V10" s="18"/>
      <c r="W10" s="18"/>
      <c r="X10" s="18"/>
      <c r="Y10" s="18"/>
      <c r="Z10" s="18"/>
    </row>
    <row r="11" spans="1:26" s="52" customFormat="1" ht="12">
      <c r="A11" s="209" t="s">
        <v>479</v>
      </c>
      <c r="B11" s="25">
        <v>63.2</v>
      </c>
      <c r="C11" s="25">
        <v>53.2</v>
      </c>
      <c r="D11" s="25">
        <v>79.599999999999994</v>
      </c>
      <c r="E11" s="191">
        <v>97.9</v>
      </c>
      <c r="F11" s="192">
        <v>89.3</v>
      </c>
      <c r="G11" s="192">
        <v>97.9</v>
      </c>
      <c r="H11" s="192">
        <v>51.1</v>
      </c>
      <c r="J11" s="18"/>
      <c r="K11" s="18"/>
      <c r="L11" s="18"/>
      <c r="M11" s="18"/>
      <c r="N11" s="18"/>
      <c r="O11" s="18"/>
      <c r="P11" s="18"/>
      <c r="Q11" s="18"/>
      <c r="R11" s="18"/>
      <c r="T11" s="18"/>
      <c r="U11" s="18"/>
      <c r="V11" s="18"/>
      <c r="W11" s="18"/>
      <c r="X11" s="18"/>
      <c r="Y11" s="18"/>
      <c r="Z11" s="18"/>
    </row>
    <row r="12" spans="1:26" s="52" customFormat="1" ht="12">
      <c r="A12" s="210" t="s">
        <v>122</v>
      </c>
      <c r="B12" s="23">
        <v>63.2</v>
      </c>
      <c r="C12" s="23">
        <v>53.2</v>
      </c>
      <c r="D12" s="23">
        <v>79.599999999999994</v>
      </c>
      <c r="E12" s="95">
        <v>97.9</v>
      </c>
      <c r="F12" s="55">
        <v>89.3</v>
      </c>
      <c r="G12" s="55">
        <v>97.9</v>
      </c>
      <c r="H12" s="55">
        <v>51.1</v>
      </c>
      <c r="J12" s="18"/>
      <c r="K12" s="18"/>
      <c r="L12" s="18"/>
      <c r="M12" s="18"/>
      <c r="N12" s="18"/>
      <c r="O12" s="18"/>
      <c r="P12" s="18"/>
      <c r="Q12" s="18"/>
      <c r="R12" s="18"/>
      <c r="T12" s="18"/>
      <c r="U12" s="18"/>
      <c r="V12" s="18"/>
      <c r="W12" s="18"/>
      <c r="X12" s="18"/>
      <c r="Y12" s="18"/>
      <c r="Z12" s="18"/>
    </row>
    <row r="13" spans="1:26" s="52" customFormat="1" ht="12">
      <c r="A13" s="209" t="s">
        <v>123</v>
      </c>
      <c r="B13" s="25">
        <v>78</v>
      </c>
      <c r="C13" s="25">
        <v>71</v>
      </c>
      <c r="D13" s="25">
        <v>82.7</v>
      </c>
      <c r="E13" s="191">
        <v>98.6</v>
      </c>
      <c r="F13" s="192">
        <v>89.1</v>
      </c>
      <c r="G13" s="192">
        <v>98.3</v>
      </c>
      <c r="H13" s="192">
        <v>58.3</v>
      </c>
      <c r="J13" s="18"/>
      <c r="K13" s="18"/>
      <c r="L13" s="18"/>
      <c r="M13" s="18"/>
      <c r="N13" s="18"/>
      <c r="O13" s="18"/>
      <c r="P13" s="18"/>
      <c r="Q13" s="18"/>
      <c r="R13" s="18"/>
      <c r="T13" s="18"/>
      <c r="U13" s="18"/>
      <c r="V13" s="18"/>
      <c r="W13" s="18"/>
      <c r="X13" s="18"/>
      <c r="Y13" s="18"/>
      <c r="Z13" s="18"/>
    </row>
    <row r="14" spans="1:26" s="52" customFormat="1" ht="12">
      <c r="A14" s="210" t="s">
        <v>125</v>
      </c>
      <c r="B14" s="23">
        <v>73.3</v>
      </c>
      <c r="C14" s="23">
        <v>69</v>
      </c>
      <c r="D14" s="23">
        <v>72.3</v>
      </c>
      <c r="E14" s="95">
        <v>99.1</v>
      </c>
      <c r="F14" s="55">
        <v>94.1</v>
      </c>
      <c r="G14" s="55">
        <v>99.2</v>
      </c>
      <c r="H14" s="55">
        <v>61.8</v>
      </c>
      <c r="J14" s="18"/>
      <c r="K14" s="18"/>
      <c r="L14" s="18"/>
      <c r="M14" s="18"/>
      <c r="N14" s="18"/>
      <c r="O14" s="18"/>
      <c r="P14" s="18"/>
      <c r="Q14" s="18"/>
      <c r="R14" s="18"/>
      <c r="T14" s="18"/>
      <c r="U14" s="18"/>
      <c r="V14" s="18"/>
      <c r="W14" s="18"/>
      <c r="X14" s="18"/>
      <c r="Y14" s="18"/>
      <c r="Z14" s="18"/>
    </row>
    <row r="15" spans="1:26" s="52" customFormat="1" ht="12">
      <c r="A15" s="210" t="s">
        <v>126</v>
      </c>
      <c r="B15" s="23">
        <v>79.599999999999994</v>
      </c>
      <c r="C15" s="23">
        <v>76.7</v>
      </c>
      <c r="D15" s="23">
        <v>66.3</v>
      </c>
      <c r="E15" s="95">
        <v>97.2</v>
      </c>
      <c r="F15" s="55">
        <v>88.2</v>
      </c>
      <c r="G15" s="55">
        <v>97.5</v>
      </c>
      <c r="H15" s="55">
        <v>56.1</v>
      </c>
      <c r="J15" s="18"/>
      <c r="K15" s="18"/>
      <c r="L15" s="18"/>
      <c r="M15" s="18"/>
      <c r="N15" s="18"/>
      <c r="O15" s="18"/>
      <c r="P15" s="18"/>
      <c r="Q15" s="18"/>
      <c r="R15" s="18"/>
      <c r="T15" s="18"/>
      <c r="U15" s="18"/>
      <c r="V15" s="18"/>
      <c r="W15" s="18"/>
      <c r="X15" s="18"/>
      <c r="Y15" s="18"/>
      <c r="Z15" s="18"/>
    </row>
    <row r="16" spans="1:26" s="52" customFormat="1" ht="12">
      <c r="A16" s="210" t="s">
        <v>128</v>
      </c>
      <c r="B16" s="23">
        <v>83.2</v>
      </c>
      <c r="C16" s="23">
        <v>77.2</v>
      </c>
      <c r="D16" s="23">
        <v>82.7</v>
      </c>
      <c r="E16" s="95">
        <v>98.5</v>
      </c>
      <c r="F16" s="55">
        <v>100</v>
      </c>
      <c r="G16" s="55">
        <v>98.3</v>
      </c>
      <c r="H16" s="55">
        <v>67.400000000000006</v>
      </c>
      <c r="J16" s="18"/>
      <c r="K16" s="18"/>
      <c r="L16" s="18"/>
      <c r="M16" s="18"/>
      <c r="N16" s="18"/>
      <c r="O16" s="18"/>
      <c r="P16" s="18"/>
      <c r="Q16" s="18"/>
      <c r="R16" s="18"/>
      <c r="T16" s="18"/>
      <c r="U16" s="18"/>
      <c r="V16" s="18"/>
      <c r="W16" s="18"/>
      <c r="X16" s="18"/>
      <c r="Y16" s="18"/>
      <c r="Z16" s="18"/>
    </row>
    <row r="17" spans="1:26" s="52" customFormat="1" ht="12">
      <c r="A17" s="210" t="s">
        <v>129</v>
      </c>
      <c r="B17" s="23">
        <v>77.2</v>
      </c>
      <c r="C17" s="23">
        <v>67.5</v>
      </c>
      <c r="D17" s="23">
        <v>86.2</v>
      </c>
      <c r="E17" s="95">
        <v>99.5</v>
      </c>
      <c r="F17" s="55">
        <v>84.2</v>
      </c>
      <c r="G17" s="55">
        <v>98.3</v>
      </c>
      <c r="H17" s="55">
        <v>53.5</v>
      </c>
      <c r="J17" s="18"/>
      <c r="K17" s="18"/>
      <c r="L17" s="18"/>
      <c r="M17" s="18"/>
      <c r="N17" s="18"/>
      <c r="O17" s="18"/>
      <c r="P17" s="18"/>
      <c r="Q17" s="18"/>
      <c r="R17" s="18"/>
      <c r="T17" s="18"/>
      <c r="U17" s="18"/>
      <c r="V17" s="18"/>
      <c r="W17" s="18"/>
      <c r="X17" s="18"/>
      <c r="Y17" s="18"/>
      <c r="Z17" s="18"/>
    </row>
    <row r="18" spans="1:26" s="52" customFormat="1" ht="12">
      <c r="A18" s="209" t="s">
        <v>428</v>
      </c>
      <c r="B18" s="25">
        <v>73.7</v>
      </c>
      <c r="C18" s="25">
        <v>68.400000000000006</v>
      </c>
      <c r="D18" s="25">
        <v>75.400000000000006</v>
      </c>
      <c r="E18" s="191">
        <v>98.9</v>
      </c>
      <c r="F18" s="192">
        <v>94.4</v>
      </c>
      <c r="G18" s="192">
        <v>98.5</v>
      </c>
      <c r="H18" s="192">
        <v>55.5</v>
      </c>
      <c r="J18" s="18"/>
      <c r="K18" s="18"/>
      <c r="L18" s="18"/>
      <c r="M18" s="18"/>
      <c r="N18" s="18"/>
      <c r="O18" s="18"/>
      <c r="P18" s="18"/>
      <c r="Q18" s="18"/>
      <c r="R18" s="18"/>
      <c r="T18" s="18"/>
      <c r="U18" s="18"/>
      <c r="V18" s="18"/>
      <c r="W18" s="18"/>
      <c r="X18" s="18"/>
      <c r="Y18" s="18"/>
      <c r="Z18" s="18"/>
    </row>
    <row r="19" spans="1:26" s="52" customFormat="1" ht="12">
      <c r="A19" s="210" t="s">
        <v>429</v>
      </c>
      <c r="B19" s="23">
        <v>76.599999999999994</v>
      </c>
      <c r="C19" s="23">
        <v>71</v>
      </c>
      <c r="D19" s="23">
        <v>75</v>
      </c>
      <c r="E19" s="95">
        <v>96.7</v>
      </c>
      <c r="F19" s="55">
        <v>100</v>
      </c>
      <c r="G19" s="55">
        <v>96.2</v>
      </c>
      <c r="H19" s="55">
        <v>57.3</v>
      </c>
      <c r="J19" s="18"/>
      <c r="K19" s="18"/>
      <c r="L19" s="18"/>
      <c r="M19" s="18"/>
      <c r="N19" s="18"/>
      <c r="O19" s="18"/>
      <c r="P19" s="18"/>
      <c r="Q19" s="18"/>
      <c r="R19" s="18"/>
      <c r="T19" s="18"/>
      <c r="U19" s="18"/>
      <c r="V19" s="18"/>
      <c r="W19" s="18"/>
      <c r="X19" s="18"/>
      <c r="Y19" s="18"/>
      <c r="Z19" s="18"/>
    </row>
    <row r="20" spans="1:26" s="52" customFormat="1" ht="12">
      <c r="A20" s="210" t="s">
        <v>127</v>
      </c>
      <c r="B20" s="23">
        <v>78.099999999999994</v>
      </c>
      <c r="C20" s="23">
        <v>76.2</v>
      </c>
      <c r="D20" s="23">
        <v>66.7</v>
      </c>
      <c r="E20" s="95">
        <v>100</v>
      </c>
      <c r="F20" s="95">
        <v>100</v>
      </c>
      <c r="G20" s="55">
        <v>98.9</v>
      </c>
      <c r="H20" s="55">
        <v>56.9</v>
      </c>
      <c r="J20" s="18"/>
      <c r="K20" s="18"/>
      <c r="L20" s="18"/>
      <c r="M20" s="18"/>
      <c r="N20" s="18"/>
      <c r="O20" s="18"/>
      <c r="P20" s="18"/>
      <c r="Q20" s="18"/>
      <c r="R20" s="18"/>
      <c r="T20" s="18"/>
      <c r="U20" s="18"/>
      <c r="V20" s="18"/>
      <c r="W20" s="18"/>
      <c r="X20" s="18"/>
      <c r="Y20" s="18"/>
      <c r="Z20" s="18"/>
    </row>
    <row r="21" spans="1:26" s="52" customFormat="1" ht="12">
      <c r="A21" s="210" t="s">
        <v>431</v>
      </c>
      <c r="B21" s="23">
        <v>70.599999999999994</v>
      </c>
      <c r="C21" s="23">
        <v>64.400000000000006</v>
      </c>
      <c r="D21" s="23">
        <v>76.400000000000006</v>
      </c>
      <c r="E21" s="95">
        <v>99.4</v>
      </c>
      <c r="F21" s="55">
        <v>89.2</v>
      </c>
      <c r="G21" s="55">
        <v>99.4</v>
      </c>
      <c r="H21" s="55">
        <v>50.3</v>
      </c>
      <c r="J21" s="18"/>
      <c r="K21" s="18"/>
      <c r="L21" s="18"/>
      <c r="M21" s="18"/>
      <c r="N21" s="18"/>
      <c r="O21" s="18"/>
      <c r="P21" s="18"/>
      <c r="Q21" s="18"/>
      <c r="R21" s="18"/>
      <c r="T21" s="18"/>
      <c r="U21" s="18"/>
      <c r="V21" s="18"/>
      <c r="W21" s="18"/>
      <c r="X21" s="18"/>
      <c r="Y21" s="18"/>
      <c r="Z21" s="18"/>
    </row>
    <row r="22" spans="1:26" s="52" customFormat="1" ht="12">
      <c r="A22" s="210" t="s">
        <v>432</v>
      </c>
      <c r="B22" s="23">
        <v>76.900000000000006</v>
      </c>
      <c r="C22" s="23">
        <v>70.7</v>
      </c>
      <c r="D22" s="23">
        <v>82.4</v>
      </c>
      <c r="E22" s="95">
        <v>99.3</v>
      </c>
      <c r="F22" s="55">
        <v>95.2</v>
      </c>
      <c r="G22" s="55">
        <v>98.8</v>
      </c>
      <c r="H22" s="55">
        <v>61.7</v>
      </c>
      <c r="J22" s="18"/>
      <c r="K22" s="18"/>
      <c r="L22" s="18"/>
      <c r="M22" s="18"/>
      <c r="N22" s="18"/>
      <c r="O22" s="18"/>
      <c r="P22" s="18"/>
      <c r="Q22" s="18"/>
      <c r="R22" s="18"/>
      <c r="T22" s="18"/>
      <c r="U22" s="18"/>
      <c r="V22" s="18"/>
      <c r="W22" s="18"/>
      <c r="X22" s="18"/>
      <c r="Y22" s="18"/>
      <c r="Z22" s="18"/>
    </row>
    <row r="23" spans="1:26" s="52" customFormat="1" ht="12">
      <c r="A23" s="210" t="s">
        <v>428</v>
      </c>
      <c r="B23" s="102">
        <v>68</v>
      </c>
      <c r="C23" s="102">
        <v>63.9</v>
      </c>
      <c r="D23" s="102">
        <v>57.5</v>
      </c>
      <c r="E23" s="150">
        <v>99.2</v>
      </c>
      <c r="F23" s="55">
        <v>100</v>
      </c>
      <c r="G23" s="55">
        <v>99.2</v>
      </c>
      <c r="H23" s="55">
        <v>51.9</v>
      </c>
      <c r="J23" s="18"/>
      <c r="K23" s="18"/>
      <c r="L23" s="18"/>
      <c r="M23" s="18"/>
      <c r="N23" s="18"/>
      <c r="O23" s="18"/>
      <c r="P23" s="18"/>
      <c r="Q23" s="18"/>
      <c r="R23" s="18"/>
      <c r="T23" s="18"/>
      <c r="U23" s="18"/>
      <c r="V23" s="18"/>
      <c r="W23" s="18"/>
      <c r="X23" s="18"/>
      <c r="Y23" s="18"/>
      <c r="Z23" s="18"/>
    </row>
    <row r="24" spans="1:26" s="52" customFormat="1" ht="12">
      <c r="A24" s="209" t="s">
        <v>477</v>
      </c>
      <c r="B24" s="82">
        <v>81.3</v>
      </c>
      <c r="C24" s="82">
        <v>74.599999999999994</v>
      </c>
      <c r="D24" s="82">
        <v>85.5</v>
      </c>
      <c r="E24" s="84">
        <v>98.8</v>
      </c>
      <c r="F24" s="192">
        <v>92.1</v>
      </c>
      <c r="G24" s="192">
        <v>98.5</v>
      </c>
      <c r="H24" s="192">
        <v>61.3</v>
      </c>
      <c r="J24" s="18"/>
      <c r="K24" s="18"/>
      <c r="L24" s="18"/>
      <c r="M24" s="18"/>
      <c r="N24" s="18"/>
      <c r="O24" s="18"/>
      <c r="P24" s="18"/>
      <c r="Q24" s="18"/>
      <c r="R24" s="18"/>
      <c r="T24" s="18"/>
      <c r="U24" s="18"/>
      <c r="V24" s="18"/>
      <c r="W24" s="18"/>
      <c r="X24" s="18"/>
      <c r="Y24" s="18"/>
      <c r="Z24" s="18"/>
    </row>
    <row r="25" spans="1:26" s="52" customFormat="1" ht="12">
      <c r="A25" s="209" t="s">
        <v>214</v>
      </c>
      <c r="B25" s="82">
        <v>81</v>
      </c>
      <c r="C25" s="82">
        <v>78.3</v>
      </c>
      <c r="D25" s="82">
        <v>76.5</v>
      </c>
      <c r="E25" s="84">
        <v>99.1</v>
      </c>
      <c r="F25" s="192">
        <v>94.1</v>
      </c>
      <c r="G25" s="192">
        <v>98.6</v>
      </c>
      <c r="H25" s="192">
        <v>62.3</v>
      </c>
      <c r="J25" s="18"/>
      <c r="K25" s="18"/>
      <c r="L25" s="18"/>
      <c r="M25" s="18"/>
      <c r="N25" s="18"/>
      <c r="O25" s="18"/>
      <c r="P25" s="18"/>
      <c r="Q25" s="18"/>
      <c r="R25" s="18"/>
      <c r="T25" s="18"/>
      <c r="U25" s="18"/>
      <c r="V25" s="18"/>
      <c r="W25" s="18"/>
      <c r="X25" s="18"/>
      <c r="Y25" s="18"/>
      <c r="Z25" s="18"/>
    </row>
    <row r="26" spans="1:26" s="52" customFormat="1" ht="12">
      <c r="A26" s="210" t="s">
        <v>214</v>
      </c>
      <c r="B26" s="102">
        <v>70.2</v>
      </c>
      <c r="C26" s="102">
        <v>69.099999999999994</v>
      </c>
      <c r="D26" s="102">
        <v>43.8</v>
      </c>
      <c r="E26" s="150">
        <v>98.6</v>
      </c>
      <c r="F26" s="55">
        <v>83.3</v>
      </c>
      <c r="G26" s="55">
        <v>98.6</v>
      </c>
      <c r="H26" s="55">
        <v>50.8</v>
      </c>
      <c r="J26" s="18"/>
      <c r="K26" s="18"/>
      <c r="L26" s="18"/>
      <c r="M26" s="18"/>
      <c r="N26" s="18"/>
      <c r="O26" s="18"/>
      <c r="P26" s="18"/>
      <c r="Q26" s="18"/>
      <c r="R26" s="18"/>
      <c r="T26" s="18"/>
      <c r="U26" s="18"/>
      <c r="V26" s="18"/>
      <c r="W26" s="18"/>
      <c r="X26" s="18"/>
      <c r="Y26" s="18"/>
      <c r="Z26" s="18"/>
    </row>
    <row r="27" spans="1:26" s="52" customFormat="1" ht="12">
      <c r="A27" s="210" t="s">
        <v>199</v>
      </c>
      <c r="B27" s="102">
        <v>84.3</v>
      </c>
      <c r="C27" s="102">
        <v>84.3</v>
      </c>
      <c r="D27" s="102">
        <v>67</v>
      </c>
      <c r="E27" s="150">
        <v>100</v>
      </c>
      <c r="F27" s="55">
        <v>100</v>
      </c>
      <c r="G27" s="55">
        <v>100</v>
      </c>
      <c r="H27" s="55">
        <v>74.3</v>
      </c>
      <c r="J27" s="18"/>
      <c r="K27" s="18"/>
      <c r="L27" s="18"/>
      <c r="M27" s="18"/>
      <c r="N27" s="18"/>
      <c r="O27" s="18"/>
      <c r="P27" s="18"/>
      <c r="Q27" s="18"/>
      <c r="R27" s="18"/>
      <c r="T27" s="18"/>
      <c r="U27" s="18"/>
      <c r="V27" s="18"/>
      <c r="W27" s="18"/>
      <c r="X27" s="18"/>
      <c r="Y27" s="18"/>
      <c r="Z27" s="18"/>
    </row>
    <row r="28" spans="1:26" s="9" customFormat="1" ht="12">
      <c r="A28" s="210" t="s">
        <v>206</v>
      </c>
      <c r="B28" s="102">
        <v>83.7</v>
      </c>
      <c r="C28" s="102">
        <v>76.599999999999994</v>
      </c>
      <c r="D28" s="102">
        <v>88</v>
      </c>
      <c r="E28" s="150">
        <v>98</v>
      </c>
      <c r="F28" s="55">
        <v>90.9</v>
      </c>
      <c r="G28" s="55">
        <v>98</v>
      </c>
      <c r="H28" s="55">
        <v>57.7</v>
      </c>
      <c r="J28" s="18"/>
      <c r="K28" s="18"/>
      <c r="L28" s="18"/>
      <c r="M28" s="18"/>
      <c r="N28" s="18"/>
      <c r="O28" s="18"/>
      <c r="P28" s="18"/>
      <c r="Q28" s="18"/>
      <c r="R28" s="18"/>
      <c r="T28" s="18"/>
      <c r="U28" s="18"/>
      <c r="V28" s="18"/>
      <c r="W28" s="18"/>
      <c r="X28" s="18"/>
      <c r="Y28" s="18"/>
      <c r="Z28" s="18"/>
    </row>
    <row r="29" spans="1:26" s="9" customFormat="1" ht="12">
      <c r="A29" s="210" t="s">
        <v>294</v>
      </c>
      <c r="B29" s="102">
        <v>84.1</v>
      </c>
      <c r="C29" s="102">
        <v>84.3</v>
      </c>
      <c r="D29" s="102">
        <v>66.7</v>
      </c>
      <c r="E29" s="150">
        <v>100</v>
      </c>
      <c r="F29" s="55">
        <v>92.9</v>
      </c>
      <c r="G29" s="55">
        <v>98.5</v>
      </c>
      <c r="H29" s="55">
        <v>67.5</v>
      </c>
      <c r="J29" s="18"/>
      <c r="K29" s="18"/>
      <c r="L29" s="18"/>
      <c r="M29" s="18"/>
      <c r="N29" s="18"/>
      <c r="O29" s="18"/>
      <c r="P29" s="18"/>
      <c r="Q29" s="18"/>
      <c r="R29" s="18"/>
      <c r="T29" s="18"/>
      <c r="U29" s="18"/>
      <c r="V29" s="18"/>
      <c r="W29" s="18"/>
      <c r="X29" s="18"/>
      <c r="Y29" s="18"/>
      <c r="Z29" s="18"/>
    </row>
    <row r="30" spans="1:26" s="9" customFormat="1" ht="12">
      <c r="A30" s="210" t="s">
        <v>208</v>
      </c>
      <c r="B30" s="102">
        <v>81</v>
      </c>
      <c r="C30" s="102">
        <v>82.8</v>
      </c>
      <c r="D30" s="102">
        <v>62.1</v>
      </c>
      <c r="E30" s="150">
        <v>100</v>
      </c>
      <c r="F30" s="55">
        <v>100</v>
      </c>
      <c r="G30" s="55">
        <v>95.2</v>
      </c>
      <c r="H30" s="55">
        <v>66.099999999999994</v>
      </c>
      <c r="J30" s="18"/>
      <c r="K30" s="18"/>
      <c r="L30" s="18"/>
      <c r="M30" s="18"/>
      <c r="N30" s="18"/>
      <c r="O30" s="18"/>
      <c r="P30" s="18"/>
      <c r="Q30" s="18"/>
      <c r="R30" s="18"/>
      <c r="T30" s="18"/>
      <c r="U30" s="18"/>
      <c r="V30" s="18"/>
      <c r="W30" s="18"/>
      <c r="X30" s="18"/>
      <c r="Y30" s="18"/>
      <c r="Z30" s="18"/>
    </row>
    <row r="31" spans="1:26" s="9" customFormat="1" ht="12">
      <c r="A31" s="209" t="s">
        <v>436</v>
      </c>
      <c r="B31" s="82">
        <v>81.900000000000006</v>
      </c>
      <c r="C31" s="82">
        <v>79.900000000000006</v>
      </c>
      <c r="D31" s="82">
        <v>76</v>
      </c>
      <c r="E31" s="84">
        <v>98.9</v>
      </c>
      <c r="F31" s="192">
        <v>93.5</v>
      </c>
      <c r="G31" s="192">
        <v>98.2</v>
      </c>
      <c r="H31" s="192">
        <v>65.599999999999994</v>
      </c>
      <c r="J31" s="18"/>
      <c r="K31" s="18"/>
      <c r="L31" s="18"/>
      <c r="M31" s="18"/>
      <c r="N31" s="18"/>
      <c r="O31" s="18"/>
      <c r="P31" s="18"/>
      <c r="Q31" s="18"/>
      <c r="R31" s="18"/>
      <c r="T31" s="18"/>
      <c r="U31" s="18"/>
      <c r="V31" s="18"/>
      <c r="W31" s="18"/>
      <c r="X31" s="18"/>
      <c r="Y31" s="18"/>
      <c r="Z31" s="18"/>
    </row>
    <row r="32" spans="1:26" s="9" customFormat="1" ht="12">
      <c r="A32" s="210" t="s">
        <v>435</v>
      </c>
      <c r="B32" s="102">
        <v>90.9</v>
      </c>
      <c r="C32" s="102">
        <v>91.3</v>
      </c>
      <c r="D32" s="102">
        <v>84.1</v>
      </c>
      <c r="E32" s="150">
        <v>97.6</v>
      </c>
      <c r="F32" s="55">
        <v>100</v>
      </c>
      <c r="G32" s="55">
        <v>97.8</v>
      </c>
      <c r="H32" s="55">
        <v>80.8</v>
      </c>
      <c r="J32" s="18"/>
      <c r="K32" s="18"/>
      <c r="L32" s="18"/>
      <c r="M32" s="18"/>
      <c r="N32" s="18"/>
      <c r="O32" s="18"/>
      <c r="P32" s="18"/>
      <c r="Q32" s="18"/>
      <c r="R32" s="18"/>
      <c r="T32" s="18"/>
      <c r="U32" s="18"/>
      <c r="V32" s="18"/>
      <c r="W32" s="18"/>
      <c r="X32" s="18"/>
      <c r="Y32" s="18"/>
      <c r="Z32" s="18"/>
    </row>
    <row r="33" spans="1:26" s="9" customFormat="1" ht="12">
      <c r="A33" s="210" t="s">
        <v>436</v>
      </c>
      <c r="B33" s="102">
        <v>81.099999999999994</v>
      </c>
      <c r="C33" s="102">
        <v>83.2</v>
      </c>
      <c r="D33" s="102">
        <v>51.8</v>
      </c>
      <c r="E33" s="150">
        <v>98.8</v>
      </c>
      <c r="F33" s="55">
        <v>100</v>
      </c>
      <c r="G33" s="55">
        <v>97.8</v>
      </c>
      <c r="H33" s="55">
        <v>51.1</v>
      </c>
      <c r="J33" s="18"/>
      <c r="K33" s="18"/>
      <c r="L33" s="18"/>
      <c r="M33" s="18"/>
      <c r="N33" s="18"/>
      <c r="O33" s="18"/>
      <c r="P33" s="18"/>
      <c r="Q33" s="18"/>
      <c r="R33" s="18"/>
      <c r="T33" s="18"/>
      <c r="U33" s="18"/>
      <c r="V33" s="18"/>
      <c r="W33" s="18"/>
      <c r="X33" s="18"/>
      <c r="Y33" s="18"/>
      <c r="Z33" s="18"/>
    </row>
    <row r="34" spans="1:26" s="9" customFormat="1" ht="12">
      <c r="A34" s="210" t="s">
        <v>437</v>
      </c>
      <c r="B34" s="102">
        <v>80.8</v>
      </c>
      <c r="C34" s="102">
        <v>76.400000000000006</v>
      </c>
      <c r="D34" s="102">
        <v>81.099999999999994</v>
      </c>
      <c r="E34" s="150">
        <v>98.5</v>
      </c>
      <c r="F34" s="55">
        <v>100</v>
      </c>
      <c r="G34" s="55">
        <v>97.1</v>
      </c>
      <c r="H34" s="55">
        <v>62.7</v>
      </c>
      <c r="J34" s="18"/>
      <c r="K34" s="18"/>
      <c r="L34" s="18"/>
      <c r="M34" s="18"/>
      <c r="N34" s="18"/>
      <c r="O34" s="18"/>
      <c r="P34" s="18"/>
      <c r="Q34" s="18"/>
      <c r="R34" s="18"/>
      <c r="T34" s="18"/>
      <c r="U34" s="18"/>
      <c r="V34" s="18"/>
      <c r="W34" s="18"/>
      <c r="X34" s="18"/>
      <c r="Y34" s="18"/>
      <c r="Z34" s="18"/>
    </row>
    <row r="35" spans="1:26" s="9" customFormat="1" ht="12">
      <c r="A35" s="210" t="s">
        <v>438</v>
      </c>
      <c r="B35" s="102">
        <v>91.2</v>
      </c>
      <c r="C35" s="102">
        <v>90.6</v>
      </c>
      <c r="D35" s="102">
        <v>87.4</v>
      </c>
      <c r="E35" s="150">
        <v>100</v>
      </c>
      <c r="F35" s="55">
        <v>100</v>
      </c>
      <c r="G35" s="55">
        <v>100</v>
      </c>
      <c r="H35" s="55">
        <v>73.099999999999994</v>
      </c>
      <c r="J35" s="18"/>
      <c r="K35" s="18"/>
      <c r="L35" s="18"/>
      <c r="M35" s="18"/>
      <c r="N35" s="18"/>
      <c r="O35" s="18"/>
      <c r="P35" s="18"/>
      <c r="Q35" s="18"/>
      <c r="R35" s="18"/>
      <c r="T35" s="18"/>
      <c r="U35" s="18"/>
      <c r="V35" s="18"/>
      <c r="W35" s="18"/>
      <c r="X35" s="18"/>
      <c r="Y35" s="18"/>
      <c r="Z35" s="18"/>
    </row>
    <row r="36" spans="1:26" s="52" customFormat="1" ht="12">
      <c r="A36" s="210" t="s">
        <v>298</v>
      </c>
      <c r="B36" s="102">
        <v>70</v>
      </c>
      <c r="C36" s="102">
        <v>66.400000000000006</v>
      </c>
      <c r="D36" s="102">
        <v>48.4</v>
      </c>
      <c r="E36" s="150">
        <v>98.9</v>
      </c>
      <c r="F36" s="55">
        <v>82.4</v>
      </c>
      <c r="G36" s="55">
        <v>98.9</v>
      </c>
      <c r="H36" s="55">
        <v>52.3</v>
      </c>
      <c r="J36" s="18"/>
      <c r="K36" s="18"/>
      <c r="L36" s="18"/>
      <c r="M36" s="18"/>
      <c r="N36" s="18"/>
      <c r="O36" s="18"/>
      <c r="P36" s="18"/>
      <c r="Q36" s="18"/>
      <c r="R36" s="18"/>
      <c r="T36" s="18"/>
      <c r="U36" s="18"/>
      <c r="V36" s="18"/>
      <c r="W36" s="18"/>
      <c r="X36" s="18"/>
      <c r="Y36" s="18"/>
      <c r="Z36" s="18"/>
    </row>
    <row r="37" spans="1:26" s="9" customFormat="1" ht="12">
      <c r="A37" s="210" t="s">
        <v>244</v>
      </c>
      <c r="B37" s="102">
        <v>80.3</v>
      </c>
      <c r="C37" s="102">
        <v>72.7</v>
      </c>
      <c r="D37" s="102">
        <v>86.8</v>
      </c>
      <c r="E37" s="150">
        <v>100</v>
      </c>
      <c r="F37" s="55">
        <v>77.8</v>
      </c>
      <c r="G37" s="55">
        <v>97.4</v>
      </c>
      <c r="H37" s="55">
        <v>73.8</v>
      </c>
      <c r="J37" s="18"/>
      <c r="K37" s="18"/>
      <c r="L37" s="18"/>
      <c r="M37" s="18"/>
      <c r="N37" s="18"/>
      <c r="O37" s="18"/>
      <c r="P37" s="18"/>
      <c r="Q37" s="18"/>
      <c r="R37" s="18"/>
      <c r="T37" s="18"/>
      <c r="U37" s="18"/>
      <c r="V37" s="18"/>
      <c r="W37" s="18"/>
      <c r="X37" s="18"/>
      <c r="Y37" s="18"/>
      <c r="Z37" s="18"/>
    </row>
    <row r="38" spans="1:26" s="9" customFormat="1" ht="12">
      <c r="A38" s="209" t="s">
        <v>178</v>
      </c>
      <c r="B38" s="82">
        <v>77.400000000000006</v>
      </c>
      <c r="C38" s="82">
        <v>70.2</v>
      </c>
      <c r="D38" s="82">
        <v>83.7</v>
      </c>
      <c r="E38" s="84">
        <v>99</v>
      </c>
      <c r="F38" s="192">
        <v>95</v>
      </c>
      <c r="G38" s="192">
        <v>99</v>
      </c>
      <c r="H38" s="192">
        <v>57.9</v>
      </c>
      <c r="J38" s="18"/>
      <c r="K38" s="18"/>
      <c r="L38" s="18"/>
      <c r="M38" s="18"/>
      <c r="N38" s="18"/>
      <c r="O38" s="18"/>
      <c r="P38" s="18"/>
      <c r="Q38" s="18"/>
      <c r="R38" s="18"/>
      <c r="T38" s="18"/>
      <c r="U38" s="18"/>
      <c r="V38" s="18"/>
      <c r="W38" s="18"/>
      <c r="X38" s="18"/>
      <c r="Y38" s="18"/>
      <c r="Z38" s="18"/>
    </row>
    <row r="39" spans="1:26" s="9" customFormat="1" ht="12">
      <c r="A39" s="210" t="s">
        <v>179</v>
      </c>
      <c r="B39" s="102">
        <v>75.3</v>
      </c>
      <c r="C39" s="102">
        <v>67.099999999999994</v>
      </c>
      <c r="D39" s="102">
        <v>65.5</v>
      </c>
      <c r="E39" s="150">
        <v>100</v>
      </c>
      <c r="F39" s="102">
        <v>100</v>
      </c>
      <c r="G39" s="55">
        <v>100</v>
      </c>
      <c r="H39" s="55">
        <v>52.8</v>
      </c>
      <c r="J39" s="18"/>
      <c r="K39" s="18"/>
      <c r="L39" s="18"/>
      <c r="M39" s="18"/>
      <c r="N39" s="18"/>
      <c r="O39" s="18"/>
      <c r="P39" s="18"/>
      <c r="Q39" s="18"/>
      <c r="R39" s="18"/>
      <c r="T39" s="18"/>
      <c r="U39" s="18"/>
      <c r="V39" s="18"/>
      <c r="W39" s="18"/>
      <c r="X39" s="18"/>
      <c r="Y39" s="18"/>
      <c r="Z39" s="18"/>
    </row>
    <row r="40" spans="1:26" s="9" customFormat="1" ht="12">
      <c r="A40" s="210" t="s">
        <v>180</v>
      </c>
      <c r="B40" s="23">
        <v>71.3</v>
      </c>
      <c r="C40" s="23">
        <v>70.900000000000006</v>
      </c>
      <c r="D40" s="23">
        <v>41.2</v>
      </c>
      <c r="E40" s="95">
        <v>95.2</v>
      </c>
      <c r="F40" s="55">
        <v>88.2</v>
      </c>
      <c r="G40" s="55">
        <v>97.8</v>
      </c>
      <c r="H40" s="55">
        <v>47</v>
      </c>
      <c r="J40" s="18"/>
      <c r="K40" s="18"/>
      <c r="L40" s="18"/>
      <c r="M40" s="18"/>
      <c r="N40" s="18"/>
      <c r="O40" s="18"/>
      <c r="P40" s="18"/>
      <c r="Q40" s="18"/>
      <c r="R40" s="18"/>
      <c r="T40" s="18"/>
      <c r="U40" s="18"/>
      <c r="V40" s="18"/>
      <c r="W40" s="18"/>
      <c r="X40" s="18"/>
      <c r="Y40" s="18"/>
      <c r="Z40" s="18"/>
    </row>
    <row r="41" spans="1:26" s="9" customFormat="1" ht="12">
      <c r="A41" s="210" t="s">
        <v>181</v>
      </c>
      <c r="B41" s="23">
        <v>96.8</v>
      </c>
      <c r="C41" s="23">
        <v>83.8</v>
      </c>
      <c r="D41" s="23">
        <v>97.9</v>
      </c>
      <c r="E41" s="95">
        <v>100</v>
      </c>
      <c r="F41" s="55">
        <v>100</v>
      </c>
      <c r="G41" s="55">
        <v>100</v>
      </c>
      <c r="H41" s="55">
        <v>76.2</v>
      </c>
      <c r="J41" s="18"/>
      <c r="K41" s="18"/>
      <c r="L41" s="18"/>
      <c r="M41" s="18"/>
      <c r="N41" s="18"/>
      <c r="O41" s="18"/>
      <c r="P41" s="18"/>
      <c r="Q41" s="18"/>
      <c r="R41" s="18"/>
      <c r="T41" s="18"/>
      <c r="U41" s="18"/>
      <c r="V41" s="18"/>
      <c r="W41" s="18"/>
      <c r="X41" s="18"/>
      <c r="Y41" s="18"/>
      <c r="Z41" s="18"/>
    </row>
    <row r="42" spans="1:26" s="9" customFormat="1" ht="12">
      <c r="A42" s="210" t="s">
        <v>182</v>
      </c>
      <c r="B42" s="23">
        <v>79.7</v>
      </c>
      <c r="C42" s="23">
        <v>78.7</v>
      </c>
      <c r="D42" s="23">
        <v>55.6</v>
      </c>
      <c r="E42" s="95">
        <v>100</v>
      </c>
      <c r="F42" s="102">
        <v>100</v>
      </c>
      <c r="G42" s="55">
        <v>100</v>
      </c>
      <c r="H42" s="55">
        <v>79</v>
      </c>
      <c r="J42" s="18"/>
      <c r="K42" s="18"/>
      <c r="L42" s="18"/>
      <c r="M42" s="18"/>
      <c r="N42" s="18"/>
      <c r="O42" s="18"/>
      <c r="P42" s="18"/>
      <c r="Q42" s="18"/>
      <c r="R42" s="18"/>
      <c r="T42" s="18"/>
      <c r="U42" s="18"/>
      <c r="V42" s="18"/>
      <c r="W42" s="18"/>
      <c r="X42" s="18"/>
      <c r="Y42" s="18"/>
      <c r="Z42" s="18"/>
    </row>
    <row r="43" spans="1:26" s="9" customFormat="1" ht="12">
      <c r="A43" s="210" t="s">
        <v>178</v>
      </c>
      <c r="B43" s="23">
        <v>77</v>
      </c>
      <c r="C43" s="23">
        <v>70.2</v>
      </c>
      <c r="D43" s="23">
        <v>79.3</v>
      </c>
      <c r="E43" s="24">
        <v>99</v>
      </c>
      <c r="F43" s="55">
        <v>100</v>
      </c>
      <c r="G43" s="55">
        <v>99</v>
      </c>
      <c r="H43" s="55">
        <v>61.8</v>
      </c>
      <c r="J43" s="18"/>
      <c r="K43" s="18"/>
      <c r="L43" s="18"/>
      <c r="M43" s="18"/>
      <c r="N43" s="18"/>
      <c r="O43" s="18"/>
      <c r="P43" s="18"/>
      <c r="Q43" s="18"/>
      <c r="R43" s="18"/>
      <c r="T43" s="18"/>
      <c r="U43" s="18"/>
      <c r="V43" s="18"/>
      <c r="W43" s="18"/>
      <c r="X43" s="18"/>
      <c r="Y43" s="18"/>
      <c r="Z43" s="18"/>
    </row>
    <row r="44" spans="1:26" s="9" customFormat="1" ht="12">
      <c r="A44" s="210" t="s">
        <v>292</v>
      </c>
      <c r="B44" s="23">
        <v>78.7</v>
      </c>
      <c r="C44" s="23">
        <v>71.900000000000006</v>
      </c>
      <c r="D44" s="23">
        <v>85.7</v>
      </c>
      <c r="E44" s="24">
        <v>100</v>
      </c>
      <c r="F44" s="23">
        <v>100</v>
      </c>
      <c r="G44" s="55">
        <v>100</v>
      </c>
      <c r="H44" s="55">
        <v>60.5</v>
      </c>
      <c r="J44" s="18"/>
      <c r="K44" s="18"/>
      <c r="L44" s="18"/>
      <c r="M44" s="18"/>
      <c r="N44" s="18"/>
      <c r="O44" s="18"/>
      <c r="P44" s="18"/>
      <c r="Q44" s="18"/>
      <c r="R44" s="18"/>
      <c r="T44" s="18"/>
      <c r="U44" s="18"/>
      <c r="V44" s="18"/>
      <c r="W44" s="18"/>
      <c r="X44" s="18"/>
      <c r="Y44" s="18"/>
      <c r="Z44" s="18"/>
    </row>
    <row r="45" spans="1:26" s="9" customFormat="1" ht="12">
      <c r="A45" s="210" t="s">
        <v>293</v>
      </c>
      <c r="B45" s="243">
        <v>76.3</v>
      </c>
      <c r="C45" s="243">
        <v>71.8</v>
      </c>
      <c r="D45" s="243">
        <v>68.2</v>
      </c>
      <c r="E45" s="244">
        <v>100</v>
      </c>
      <c r="F45" s="23">
        <v>100</v>
      </c>
      <c r="G45" s="55">
        <v>100</v>
      </c>
      <c r="H45" s="55">
        <v>58.7</v>
      </c>
      <c r="J45" s="18"/>
      <c r="K45" s="18"/>
      <c r="L45" s="18"/>
      <c r="M45" s="18"/>
      <c r="N45" s="18"/>
      <c r="O45" s="18"/>
      <c r="P45" s="18"/>
      <c r="Q45" s="18"/>
      <c r="R45" s="18"/>
      <c r="T45" s="18"/>
      <c r="U45" s="18"/>
      <c r="V45" s="18"/>
      <c r="W45" s="18"/>
      <c r="X45" s="18"/>
      <c r="Y45" s="18"/>
      <c r="Z45" s="18"/>
    </row>
    <row r="46" spans="1:26" s="52" customFormat="1" ht="12">
      <c r="A46" s="210" t="s">
        <v>236</v>
      </c>
      <c r="B46" s="23">
        <v>69.2</v>
      </c>
      <c r="C46" s="23">
        <v>67.8</v>
      </c>
      <c r="D46" s="23">
        <v>57.1</v>
      </c>
      <c r="E46" s="24">
        <v>98.6</v>
      </c>
      <c r="F46" s="55">
        <v>94.3</v>
      </c>
      <c r="G46" s="55">
        <v>98.1</v>
      </c>
      <c r="H46" s="55">
        <v>54.6</v>
      </c>
      <c r="J46" s="18"/>
      <c r="K46" s="18"/>
      <c r="L46" s="18"/>
      <c r="M46" s="18"/>
      <c r="N46" s="18"/>
      <c r="O46" s="18"/>
      <c r="P46" s="18"/>
      <c r="Q46" s="18"/>
      <c r="R46" s="18"/>
      <c r="T46" s="18"/>
      <c r="U46" s="18"/>
      <c r="V46" s="18"/>
      <c r="W46" s="18"/>
      <c r="X46" s="18"/>
      <c r="Y46" s="18"/>
      <c r="Z46" s="18"/>
    </row>
    <row r="47" spans="1:26" s="9" customFormat="1" ht="12">
      <c r="A47" s="299" t="s">
        <v>200</v>
      </c>
      <c r="B47" s="57">
        <v>89.8</v>
      </c>
      <c r="C47" s="25">
        <v>75.7</v>
      </c>
      <c r="D47" s="25">
        <v>95.2</v>
      </c>
      <c r="E47" s="25">
        <v>98.9</v>
      </c>
      <c r="F47" s="57">
        <v>89.7</v>
      </c>
      <c r="G47" s="57">
        <v>98.9</v>
      </c>
      <c r="H47" s="192">
        <v>66.099999999999994</v>
      </c>
      <c r="J47" s="18"/>
      <c r="K47" s="18"/>
      <c r="L47" s="18"/>
      <c r="M47" s="18"/>
      <c r="N47" s="18"/>
      <c r="O47" s="18"/>
      <c r="P47" s="18"/>
      <c r="Q47" s="18"/>
      <c r="R47" s="18"/>
      <c r="T47" s="18"/>
      <c r="U47" s="18"/>
      <c r="V47" s="18"/>
      <c r="W47" s="18"/>
      <c r="X47" s="18"/>
      <c r="Y47" s="18"/>
      <c r="Z47" s="18"/>
    </row>
    <row r="48" spans="1:26" s="9" customFormat="1" ht="12">
      <c r="A48" s="227" t="s">
        <v>441</v>
      </c>
      <c r="B48" s="27">
        <v>78.2</v>
      </c>
      <c r="C48" s="23">
        <v>76.7</v>
      </c>
      <c r="D48" s="23">
        <v>60</v>
      </c>
      <c r="E48" s="23">
        <v>97.1</v>
      </c>
      <c r="F48" s="27">
        <v>100</v>
      </c>
      <c r="G48" s="27">
        <v>97.4</v>
      </c>
      <c r="H48" s="55">
        <v>58.3</v>
      </c>
      <c r="J48" s="18"/>
      <c r="K48" s="18"/>
      <c r="L48" s="18"/>
      <c r="M48" s="18"/>
      <c r="N48" s="18"/>
      <c r="O48" s="18"/>
      <c r="P48" s="18"/>
      <c r="Q48" s="18"/>
      <c r="R48" s="18"/>
      <c r="T48" s="18"/>
      <c r="U48" s="18"/>
      <c r="V48" s="18"/>
      <c r="W48" s="18"/>
      <c r="X48" s="18"/>
      <c r="Y48" s="18"/>
      <c r="Z48" s="18"/>
    </row>
    <row r="49" spans="1:26" s="9" customFormat="1" ht="12">
      <c r="A49" s="227" t="s">
        <v>200</v>
      </c>
      <c r="B49" s="23">
        <v>80</v>
      </c>
      <c r="C49" s="23">
        <v>73</v>
      </c>
      <c r="D49" s="23">
        <v>75.7</v>
      </c>
      <c r="E49" s="23">
        <v>98.1</v>
      </c>
      <c r="F49" s="27">
        <v>87.5</v>
      </c>
      <c r="G49" s="27">
        <v>98.2</v>
      </c>
      <c r="H49" s="55">
        <v>56.3</v>
      </c>
      <c r="J49" s="18"/>
      <c r="K49" s="18"/>
      <c r="L49" s="18"/>
      <c r="M49" s="18"/>
      <c r="N49" s="18"/>
      <c r="O49" s="18"/>
      <c r="P49" s="18"/>
      <c r="Q49" s="18"/>
      <c r="R49" s="18"/>
      <c r="T49" s="18"/>
      <c r="U49" s="18"/>
      <c r="V49" s="18"/>
      <c r="W49" s="18"/>
      <c r="X49" s="18"/>
      <c r="Y49" s="18"/>
      <c r="Z49" s="18"/>
    </row>
    <row r="50" spans="1:26" s="9" customFormat="1" ht="12">
      <c r="A50" s="227" t="s">
        <v>207</v>
      </c>
      <c r="B50" s="23">
        <v>99</v>
      </c>
      <c r="C50" s="23">
        <v>91.5</v>
      </c>
      <c r="D50" s="23">
        <v>99.8</v>
      </c>
      <c r="E50" s="23">
        <v>100</v>
      </c>
      <c r="F50" s="27">
        <v>66.7</v>
      </c>
      <c r="G50" s="27">
        <v>100</v>
      </c>
      <c r="H50" s="55">
        <v>89</v>
      </c>
      <c r="J50" s="18"/>
      <c r="K50" s="18"/>
      <c r="L50" s="18"/>
      <c r="M50" s="18"/>
      <c r="N50" s="18"/>
      <c r="O50" s="18"/>
      <c r="P50" s="18"/>
      <c r="Q50" s="18"/>
      <c r="R50" s="18"/>
      <c r="T50" s="18"/>
      <c r="U50" s="18"/>
      <c r="V50" s="18"/>
      <c r="W50" s="18"/>
      <c r="X50" s="18"/>
      <c r="Y50" s="18"/>
      <c r="Z50" s="18"/>
    </row>
    <row r="51" spans="1:26" s="9" customFormat="1" ht="12">
      <c r="A51" s="227" t="s">
        <v>305</v>
      </c>
      <c r="B51" s="23">
        <v>71.3</v>
      </c>
      <c r="C51" s="23">
        <v>70.400000000000006</v>
      </c>
      <c r="D51" s="23">
        <v>64.7</v>
      </c>
      <c r="E51" s="23">
        <v>100</v>
      </c>
      <c r="F51" s="27">
        <v>91.7</v>
      </c>
      <c r="G51" s="27">
        <v>100</v>
      </c>
      <c r="H51" s="55">
        <v>62.2</v>
      </c>
      <c r="J51" s="18"/>
      <c r="K51" s="18"/>
      <c r="L51" s="18"/>
      <c r="M51" s="18"/>
      <c r="N51" s="18"/>
      <c r="O51" s="18"/>
      <c r="P51" s="18"/>
      <c r="Q51" s="18"/>
      <c r="R51" s="18"/>
      <c r="T51" s="18"/>
      <c r="U51" s="18"/>
      <c r="V51" s="18"/>
      <c r="W51" s="18"/>
      <c r="X51" s="18"/>
      <c r="Y51" s="18"/>
      <c r="Z51" s="18"/>
    </row>
    <row r="52" spans="1:26" s="9" customFormat="1" ht="12">
      <c r="A52" s="299" t="s">
        <v>295</v>
      </c>
      <c r="B52" s="25">
        <v>80.599999999999994</v>
      </c>
      <c r="C52" s="25">
        <v>78.400000000000006</v>
      </c>
      <c r="D52" s="25">
        <v>74.599999999999994</v>
      </c>
      <c r="E52" s="25">
        <v>99</v>
      </c>
      <c r="F52" s="57">
        <v>85.4</v>
      </c>
      <c r="G52" s="57">
        <v>98.3</v>
      </c>
      <c r="H52" s="192">
        <v>66.099999999999994</v>
      </c>
      <c r="J52" s="18"/>
      <c r="K52" s="18"/>
      <c r="L52" s="18"/>
      <c r="M52" s="18"/>
      <c r="N52" s="18"/>
      <c r="O52" s="18"/>
      <c r="P52" s="18"/>
      <c r="Q52" s="18"/>
      <c r="R52" s="18"/>
      <c r="T52" s="18"/>
      <c r="U52" s="18"/>
      <c r="V52" s="18"/>
      <c r="W52" s="18"/>
      <c r="X52" s="18"/>
      <c r="Y52" s="18"/>
      <c r="Z52" s="18"/>
    </row>
    <row r="53" spans="1:26" s="9" customFormat="1" ht="12">
      <c r="A53" s="227" t="s">
        <v>124</v>
      </c>
      <c r="B53" s="23">
        <v>83.7</v>
      </c>
      <c r="C53" s="23">
        <v>83</v>
      </c>
      <c r="D53" s="23">
        <v>70.8</v>
      </c>
      <c r="E53" s="23">
        <v>98.9</v>
      </c>
      <c r="F53" s="23">
        <v>75</v>
      </c>
      <c r="G53" s="27">
        <v>98.9</v>
      </c>
      <c r="H53" s="55">
        <v>62.1</v>
      </c>
      <c r="J53" s="18"/>
      <c r="K53" s="18"/>
      <c r="L53" s="18"/>
      <c r="M53" s="18"/>
      <c r="N53" s="18"/>
      <c r="O53" s="18"/>
      <c r="P53" s="18"/>
      <c r="Q53" s="18"/>
      <c r="R53" s="18"/>
      <c r="T53" s="18"/>
      <c r="U53" s="18"/>
      <c r="V53" s="18"/>
      <c r="W53" s="18"/>
      <c r="X53" s="18"/>
      <c r="Y53" s="18"/>
      <c r="Z53" s="18"/>
    </row>
    <row r="54" spans="1:26" s="52" customFormat="1" ht="12">
      <c r="A54" s="227" t="s">
        <v>434</v>
      </c>
      <c r="B54" s="102">
        <v>78.8</v>
      </c>
      <c r="C54" s="102">
        <v>78.3</v>
      </c>
      <c r="D54" s="102">
        <v>59.5</v>
      </c>
      <c r="E54" s="102">
        <v>97</v>
      </c>
      <c r="F54" s="27">
        <v>75</v>
      </c>
      <c r="G54" s="27">
        <v>97.2</v>
      </c>
      <c r="H54" s="55">
        <v>54.9</v>
      </c>
      <c r="J54" s="18"/>
      <c r="K54" s="18"/>
      <c r="L54" s="18"/>
      <c r="M54" s="18"/>
      <c r="N54" s="18"/>
      <c r="O54" s="18"/>
      <c r="P54" s="18"/>
      <c r="Q54" s="18"/>
      <c r="R54" s="18"/>
      <c r="T54" s="18"/>
      <c r="U54" s="18"/>
      <c r="V54" s="18"/>
      <c r="W54" s="18"/>
      <c r="X54" s="18"/>
      <c r="Y54" s="18"/>
      <c r="Z54" s="18"/>
    </row>
    <row r="55" spans="1:26" s="9" customFormat="1" ht="12">
      <c r="A55" s="227" t="s">
        <v>295</v>
      </c>
      <c r="B55" s="102">
        <v>80.599999999999994</v>
      </c>
      <c r="C55" s="102">
        <v>71.5</v>
      </c>
      <c r="D55" s="102">
        <v>80.599999999999994</v>
      </c>
      <c r="E55" s="102">
        <v>98.9</v>
      </c>
      <c r="F55" s="27">
        <v>100</v>
      </c>
      <c r="G55" s="27">
        <v>98.9</v>
      </c>
      <c r="H55" s="55">
        <v>67.599999999999994</v>
      </c>
      <c r="J55" s="18"/>
      <c r="K55" s="18"/>
      <c r="L55" s="18"/>
      <c r="M55" s="18"/>
      <c r="N55" s="18"/>
      <c r="O55" s="18"/>
      <c r="P55" s="18"/>
      <c r="Q55" s="18"/>
      <c r="R55" s="18"/>
      <c r="T55" s="18"/>
      <c r="U55" s="18"/>
      <c r="V55" s="18"/>
      <c r="W55" s="18"/>
      <c r="X55" s="18"/>
      <c r="Y55" s="18"/>
      <c r="Z55" s="18"/>
    </row>
    <row r="56" spans="1:26" s="52" customFormat="1" ht="12">
      <c r="A56" s="227" t="s">
        <v>296</v>
      </c>
      <c r="B56" s="102">
        <v>83.7</v>
      </c>
      <c r="C56" s="102">
        <v>80.599999999999994</v>
      </c>
      <c r="D56" s="102">
        <v>76.3</v>
      </c>
      <c r="E56" s="102">
        <v>100</v>
      </c>
      <c r="F56" s="27">
        <v>100</v>
      </c>
      <c r="G56" s="27">
        <v>97.6</v>
      </c>
      <c r="H56" s="55">
        <v>70.7</v>
      </c>
      <c r="J56" s="18"/>
      <c r="K56" s="18"/>
      <c r="L56" s="18"/>
      <c r="M56" s="18"/>
      <c r="N56" s="18"/>
      <c r="O56" s="18"/>
      <c r="P56" s="18"/>
      <c r="Q56" s="18"/>
      <c r="R56" s="18"/>
      <c r="T56" s="18"/>
      <c r="U56" s="18"/>
      <c r="V56" s="18"/>
      <c r="W56" s="18"/>
      <c r="X56" s="18"/>
      <c r="Y56" s="18"/>
      <c r="Z56" s="18"/>
    </row>
    <row r="57" spans="1:26" s="9" customFormat="1" ht="12">
      <c r="A57" s="227" t="s">
        <v>297</v>
      </c>
      <c r="B57" s="102">
        <v>89.5</v>
      </c>
      <c r="C57" s="102">
        <v>86.2</v>
      </c>
      <c r="D57" s="102">
        <v>89.5</v>
      </c>
      <c r="E57" s="102">
        <v>100</v>
      </c>
      <c r="F57" s="27">
        <v>77.8</v>
      </c>
      <c r="G57" s="27">
        <v>100</v>
      </c>
      <c r="H57" s="55">
        <v>85.7</v>
      </c>
      <c r="J57" s="18"/>
      <c r="K57" s="18"/>
      <c r="L57" s="18"/>
      <c r="M57" s="18"/>
      <c r="N57" s="18"/>
      <c r="O57" s="18"/>
      <c r="P57" s="18"/>
      <c r="Q57" s="18"/>
      <c r="R57" s="18"/>
      <c r="T57" s="18"/>
      <c r="U57" s="18"/>
      <c r="V57" s="18"/>
      <c r="W57" s="18"/>
      <c r="X57" s="18"/>
      <c r="Y57" s="18"/>
      <c r="Z57" s="18"/>
    </row>
    <row r="58" spans="1:26" s="9" customFormat="1" ht="12">
      <c r="A58" s="227" t="s">
        <v>177</v>
      </c>
      <c r="B58" s="102">
        <v>72.400000000000006</v>
      </c>
      <c r="C58" s="102">
        <v>73.599999999999994</v>
      </c>
      <c r="D58" s="102">
        <v>58.3</v>
      </c>
      <c r="E58" s="102">
        <v>98.1</v>
      </c>
      <c r="F58" s="27">
        <v>80</v>
      </c>
      <c r="G58" s="27">
        <v>96.4</v>
      </c>
      <c r="H58" s="55">
        <v>57.6</v>
      </c>
      <c r="J58" s="18"/>
      <c r="K58" s="18"/>
      <c r="L58" s="18"/>
      <c r="M58" s="18"/>
      <c r="N58" s="18"/>
      <c r="O58" s="18"/>
      <c r="P58" s="18"/>
      <c r="Q58" s="18"/>
      <c r="R58" s="18"/>
    </row>
    <row r="59" spans="1:26" s="9" customFormat="1" ht="12">
      <c r="A59" s="299" t="s">
        <v>384</v>
      </c>
      <c r="B59" s="82">
        <v>73.8</v>
      </c>
      <c r="C59" s="82">
        <v>67.5</v>
      </c>
      <c r="D59" s="82">
        <v>75</v>
      </c>
      <c r="E59" s="82">
        <v>97.9</v>
      </c>
      <c r="F59" s="57">
        <v>91.1</v>
      </c>
      <c r="G59" s="57">
        <v>98</v>
      </c>
      <c r="H59" s="192">
        <v>51.5</v>
      </c>
      <c r="J59" s="18"/>
      <c r="K59" s="18"/>
      <c r="L59" s="18"/>
      <c r="M59" s="18"/>
      <c r="N59" s="18"/>
      <c r="O59" s="18"/>
      <c r="P59" s="18"/>
      <c r="Q59" s="18"/>
      <c r="R59" s="18"/>
    </row>
    <row r="60" spans="1:26">
      <c r="A60" s="227" t="s">
        <v>430</v>
      </c>
      <c r="B60" s="27">
        <v>81.8</v>
      </c>
      <c r="C60" s="27">
        <v>74</v>
      </c>
      <c r="D60" s="27">
        <v>84.9</v>
      </c>
      <c r="E60" s="27">
        <v>98.8</v>
      </c>
      <c r="F60" s="27">
        <v>95.5</v>
      </c>
      <c r="G60" s="27">
        <v>98.8</v>
      </c>
      <c r="H60" s="55">
        <v>55.5</v>
      </c>
    </row>
    <row r="61" spans="1:26">
      <c r="A61" s="227" t="s">
        <v>383</v>
      </c>
      <c r="B61" s="27">
        <v>75.099999999999994</v>
      </c>
      <c r="C61" s="27">
        <v>74.8</v>
      </c>
      <c r="D61" s="27">
        <v>47.1</v>
      </c>
      <c r="E61" s="27">
        <v>100</v>
      </c>
      <c r="F61" s="27">
        <v>85.7</v>
      </c>
      <c r="G61" s="27">
        <v>100</v>
      </c>
      <c r="H61" s="55">
        <v>57.1</v>
      </c>
    </row>
    <row r="62" spans="1:26">
      <c r="A62" s="227" t="s">
        <v>384</v>
      </c>
      <c r="B62" s="27">
        <v>61.4</v>
      </c>
      <c r="C62" s="27">
        <v>55.4</v>
      </c>
      <c r="D62" s="27">
        <v>62.5</v>
      </c>
      <c r="E62" s="27">
        <v>93.8</v>
      </c>
      <c r="F62" s="27">
        <v>90</v>
      </c>
      <c r="G62" s="27">
        <v>94.3</v>
      </c>
      <c r="H62" s="55">
        <v>44.6</v>
      </c>
    </row>
    <row r="63" spans="1:26" s="9" customFormat="1" ht="3.95" customHeight="1"/>
    <row r="64" spans="1:26">
      <c r="A64" s="764" t="s">
        <v>1226</v>
      </c>
      <c r="B64" s="764"/>
      <c r="C64" s="764"/>
      <c r="D64" s="764"/>
      <c r="E64" s="764"/>
      <c r="F64" s="764"/>
      <c r="G64" s="764"/>
      <c r="H64" s="764"/>
    </row>
    <row r="65" spans="1:8">
      <c r="A65" s="88" t="s">
        <v>1321</v>
      </c>
      <c r="B65" s="137"/>
      <c r="C65" s="137"/>
      <c r="D65" s="137"/>
      <c r="E65" s="137"/>
      <c r="F65" s="137"/>
      <c r="G65" s="137"/>
      <c r="H65" s="137"/>
    </row>
    <row r="66" spans="1:8">
      <c r="A66" s="804" t="s">
        <v>471</v>
      </c>
      <c r="B66" s="804"/>
      <c r="C66" s="804"/>
      <c r="D66" s="804"/>
      <c r="E66" s="804"/>
      <c r="F66" s="804"/>
      <c r="G66" s="804"/>
      <c r="H66" s="804"/>
    </row>
    <row r="67" spans="1:8">
      <c r="A67" s="829" t="s">
        <v>1227</v>
      </c>
      <c r="B67" s="829"/>
      <c r="C67" s="829"/>
      <c r="D67" s="829"/>
      <c r="E67" s="829"/>
      <c r="F67" s="829"/>
      <c r="G67" s="829"/>
      <c r="H67" s="829"/>
    </row>
    <row r="68" spans="1:8">
      <c r="A68" s="408" t="s">
        <v>1322</v>
      </c>
      <c r="B68" s="371"/>
      <c r="C68" s="371"/>
      <c r="D68" s="371"/>
      <c r="E68" s="371"/>
      <c r="F68" s="371"/>
      <c r="G68" s="371"/>
      <c r="H68" s="371"/>
    </row>
    <row r="69" spans="1:8">
      <c r="A69" s="761" t="s">
        <v>472</v>
      </c>
      <c r="B69" s="761"/>
      <c r="C69" s="761"/>
      <c r="D69" s="761"/>
      <c r="E69" s="761"/>
      <c r="F69" s="761"/>
      <c r="G69" s="761"/>
      <c r="H69" s="761"/>
    </row>
  </sheetData>
  <mergeCells count="9">
    <mergeCell ref="A67:H67"/>
    <mergeCell ref="A69:H69"/>
    <mergeCell ref="A64:H64"/>
    <mergeCell ref="A66:H66"/>
    <mergeCell ref="A3:A5"/>
    <mergeCell ref="B3:B4"/>
    <mergeCell ref="C3:E3"/>
    <mergeCell ref="B5:H5"/>
    <mergeCell ref="F3:H3"/>
  </mergeCells>
  <phoneticPr fontId="2"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8"/>
  <dimension ref="A1:P67"/>
  <sheetViews>
    <sheetView zoomScaleNormal="100" workbookViewId="0"/>
  </sheetViews>
  <sheetFormatPr defaultColWidth="9.140625" defaultRowHeight="12.75"/>
  <cols>
    <col min="1" max="1" width="29" style="2" customWidth="1"/>
    <col min="2" max="6" width="13.7109375" style="2" customWidth="1"/>
    <col min="7" max="16384" width="9.140625" style="2"/>
  </cols>
  <sheetData>
    <row r="1" spans="1:16" s="137" customFormat="1">
      <c r="A1" s="459" t="s">
        <v>1313</v>
      </c>
      <c r="F1" s="133" t="s">
        <v>84</v>
      </c>
      <c r="H1" s="133"/>
    </row>
    <row r="2" spans="1:16" s="137" customFormat="1">
      <c r="A2" s="419" t="s">
        <v>1314</v>
      </c>
      <c r="F2" s="418" t="s">
        <v>85</v>
      </c>
    </row>
    <row r="3" spans="1:16" s="9" customFormat="1" ht="30" customHeight="1">
      <c r="A3" s="655" t="s">
        <v>999</v>
      </c>
      <c r="B3" s="688" t="s">
        <v>1047</v>
      </c>
      <c r="C3" s="688" t="s">
        <v>968</v>
      </c>
      <c r="D3" s="688"/>
      <c r="E3" s="688"/>
      <c r="F3" s="653" t="s">
        <v>969</v>
      </c>
    </row>
    <row r="4" spans="1:16" s="9" customFormat="1" ht="25.5" customHeight="1">
      <c r="A4" s="655"/>
      <c r="B4" s="688"/>
      <c r="C4" s="688" t="s">
        <v>597</v>
      </c>
      <c r="D4" s="688" t="s">
        <v>970</v>
      </c>
      <c r="E4" s="688" t="s">
        <v>971</v>
      </c>
      <c r="F4" s="653"/>
    </row>
    <row r="5" spans="1:16" s="9" customFormat="1" ht="23.25" customHeight="1" thickBot="1">
      <c r="A5" s="706"/>
      <c r="B5" s="695"/>
      <c r="C5" s="695"/>
      <c r="D5" s="695"/>
      <c r="E5" s="695"/>
      <c r="F5" s="689"/>
    </row>
    <row r="6" spans="1:16" s="9" customFormat="1" ht="3.95" customHeight="1" thickTop="1">
      <c r="A6" s="60"/>
      <c r="B6" s="34"/>
      <c r="C6" s="34"/>
      <c r="D6" s="34"/>
      <c r="E6" s="34"/>
      <c r="F6" s="31"/>
    </row>
    <row r="7" spans="1:16" s="9" customFormat="1" ht="26.25" customHeight="1">
      <c r="A7" s="297" t="s">
        <v>480</v>
      </c>
      <c r="B7" s="352">
        <v>1348</v>
      </c>
      <c r="C7" s="352">
        <v>1725</v>
      </c>
      <c r="D7" s="352">
        <v>162</v>
      </c>
      <c r="E7" s="352">
        <v>1563</v>
      </c>
      <c r="F7" s="353">
        <v>29812</v>
      </c>
    </row>
    <row r="8" spans="1:16" s="9" customFormat="1" ht="24">
      <c r="A8" s="448" t="s">
        <v>481</v>
      </c>
      <c r="B8" s="22"/>
      <c r="C8" s="354"/>
      <c r="D8" s="22"/>
      <c r="E8" s="22"/>
      <c r="F8" s="37"/>
    </row>
    <row r="9" spans="1:16" s="9" customFormat="1" ht="3.95" customHeight="1">
      <c r="B9" s="22"/>
      <c r="C9" s="354"/>
      <c r="D9" s="22"/>
      <c r="E9" s="22"/>
      <c r="F9" s="37"/>
    </row>
    <row r="10" spans="1:16" s="9" customFormat="1" ht="12" customHeight="1">
      <c r="A10" s="52" t="s">
        <v>478</v>
      </c>
      <c r="B10" s="355">
        <v>540</v>
      </c>
      <c r="C10" s="352">
        <v>663</v>
      </c>
      <c r="D10" s="355">
        <v>58</v>
      </c>
      <c r="E10" s="355">
        <v>605</v>
      </c>
      <c r="F10" s="356">
        <v>19203</v>
      </c>
    </row>
    <row r="11" spans="1:16" s="9" customFormat="1" ht="12">
      <c r="A11" s="209" t="s">
        <v>479</v>
      </c>
      <c r="B11" s="352">
        <v>309</v>
      </c>
      <c r="C11" s="352">
        <v>352</v>
      </c>
      <c r="D11" s="352">
        <v>15</v>
      </c>
      <c r="E11" s="352">
        <v>337</v>
      </c>
      <c r="F11" s="353">
        <v>11501</v>
      </c>
    </row>
    <row r="12" spans="1:16" s="9" customFormat="1" ht="12">
      <c r="A12" s="210" t="s">
        <v>122</v>
      </c>
      <c r="B12" s="354">
        <v>309</v>
      </c>
      <c r="C12" s="354">
        <v>352</v>
      </c>
      <c r="D12" s="354">
        <v>15</v>
      </c>
      <c r="E12" s="354">
        <v>337</v>
      </c>
      <c r="F12" s="357">
        <v>11501</v>
      </c>
    </row>
    <row r="13" spans="1:16" s="9" customFormat="1" ht="12">
      <c r="A13" s="209" t="s">
        <v>123</v>
      </c>
      <c r="B13" s="352">
        <v>120</v>
      </c>
      <c r="C13" s="352">
        <v>166</v>
      </c>
      <c r="D13" s="352">
        <v>23</v>
      </c>
      <c r="E13" s="352">
        <v>143</v>
      </c>
      <c r="F13" s="353">
        <v>3250</v>
      </c>
    </row>
    <row r="14" spans="1:16" s="9" customFormat="1" ht="12">
      <c r="A14" s="210" t="s">
        <v>125</v>
      </c>
      <c r="B14" s="354">
        <v>19</v>
      </c>
      <c r="C14" s="354">
        <v>27</v>
      </c>
      <c r="D14" s="79">
        <v>5</v>
      </c>
      <c r="E14" s="354">
        <v>22</v>
      </c>
      <c r="F14" s="357">
        <v>679</v>
      </c>
    </row>
    <row r="15" spans="1:16" s="9" customFormat="1" ht="12">
      <c r="A15" s="210" t="s">
        <v>126</v>
      </c>
      <c r="B15" s="354">
        <v>47</v>
      </c>
      <c r="C15" s="354">
        <v>63</v>
      </c>
      <c r="D15" s="354">
        <v>4</v>
      </c>
      <c r="E15" s="354">
        <v>59</v>
      </c>
      <c r="F15" s="357">
        <v>647</v>
      </c>
      <c r="P15" s="9" t="s">
        <v>390</v>
      </c>
    </row>
    <row r="16" spans="1:16" s="9" customFormat="1" ht="12">
      <c r="A16" s="210" t="s">
        <v>128</v>
      </c>
      <c r="B16" s="354">
        <v>25</v>
      </c>
      <c r="C16" s="354">
        <v>34</v>
      </c>
      <c r="D16" s="354">
        <v>7</v>
      </c>
      <c r="E16" s="354">
        <v>27</v>
      </c>
      <c r="F16" s="357">
        <v>684</v>
      </c>
    </row>
    <row r="17" spans="1:6" s="9" customFormat="1" ht="12">
      <c r="A17" s="210" t="s">
        <v>129</v>
      </c>
      <c r="B17" s="354">
        <v>29</v>
      </c>
      <c r="C17" s="354">
        <v>42</v>
      </c>
      <c r="D17" s="354">
        <v>7</v>
      </c>
      <c r="E17" s="354">
        <v>35</v>
      </c>
      <c r="F17" s="357">
        <v>1240</v>
      </c>
    </row>
    <row r="18" spans="1:6" s="9" customFormat="1" ht="12">
      <c r="A18" s="209" t="s">
        <v>428</v>
      </c>
      <c r="B18" s="352">
        <v>111</v>
      </c>
      <c r="C18" s="352">
        <v>145</v>
      </c>
      <c r="D18" s="352">
        <v>20</v>
      </c>
      <c r="E18" s="352">
        <v>125</v>
      </c>
      <c r="F18" s="353">
        <v>4452</v>
      </c>
    </row>
    <row r="19" spans="1:6" s="9" customFormat="1" ht="12">
      <c r="A19" s="210" t="s">
        <v>429</v>
      </c>
      <c r="B19" s="354">
        <v>14</v>
      </c>
      <c r="C19" s="354">
        <v>20</v>
      </c>
      <c r="D19" s="79">
        <v>4</v>
      </c>
      <c r="E19" s="354">
        <v>16</v>
      </c>
      <c r="F19" s="357">
        <v>632</v>
      </c>
    </row>
    <row r="20" spans="1:6" s="9" customFormat="1" ht="12">
      <c r="A20" s="210" t="s">
        <v>127</v>
      </c>
      <c r="B20" s="354">
        <v>22</v>
      </c>
      <c r="C20" s="354">
        <v>25</v>
      </c>
      <c r="D20" s="354">
        <v>3</v>
      </c>
      <c r="E20" s="354">
        <v>22</v>
      </c>
      <c r="F20" s="357">
        <v>552</v>
      </c>
    </row>
    <row r="21" spans="1:6" s="9" customFormat="1" ht="12">
      <c r="A21" s="210" t="s">
        <v>431</v>
      </c>
      <c r="B21" s="354">
        <v>33</v>
      </c>
      <c r="C21" s="354">
        <v>42</v>
      </c>
      <c r="D21" s="354">
        <v>3</v>
      </c>
      <c r="E21" s="354">
        <v>39</v>
      </c>
      <c r="F21" s="357">
        <v>1135</v>
      </c>
    </row>
    <row r="22" spans="1:6" s="9" customFormat="1" ht="12">
      <c r="A22" s="210" t="s">
        <v>432</v>
      </c>
      <c r="B22" s="354">
        <v>19</v>
      </c>
      <c r="C22" s="354">
        <v>24</v>
      </c>
      <c r="D22" s="79">
        <v>5</v>
      </c>
      <c r="E22" s="354">
        <v>19</v>
      </c>
      <c r="F22" s="357">
        <v>1401</v>
      </c>
    </row>
    <row r="23" spans="1:6" s="9" customFormat="1" ht="12">
      <c r="A23" s="210" t="s">
        <v>428</v>
      </c>
      <c r="B23" s="354">
        <v>23</v>
      </c>
      <c r="C23" s="354">
        <v>34</v>
      </c>
      <c r="D23" s="354">
        <v>5</v>
      </c>
      <c r="E23" s="354">
        <v>29</v>
      </c>
      <c r="F23" s="357">
        <v>732</v>
      </c>
    </row>
    <row r="24" spans="1:6" s="9" customFormat="1" ht="12">
      <c r="A24" s="209" t="s">
        <v>477</v>
      </c>
      <c r="B24" s="352">
        <v>808</v>
      </c>
      <c r="C24" s="352">
        <v>1062</v>
      </c>
      <c r="D24" s="352">
        <v>104</v>
      </c>
      <c r="E24" s="352">
        <v>958</v>
      </c>
      <c r="F24" s="353">
        <v>10609</v>
      </c>
    </row>
    <row r="25" spans="1:6" s="9" customFormat="1" ht="12">
      <c r="A25" s="209" t="s">
        <v>214</v>
      </c>
      <c r="B25" s="352">
        <v>86</v>
      </c>
      <c r="C25" s="354">
        <v>115</v>
      </c>
      <c r="D25" s="352">
        <v>11</v>
      </c>
      <c r="E25" s="352">
        <v>104</v>
      </c>
      <c r="F25" s="353">
        <v>1773</v>
      </c>
    </row>
    <row r="26" spans="1:6" s="9" customFormat="1" ht="12">
      <c r="A26" s="210" t="s">
        <v>214</v>
      </c>
      <c r="B26" s="354">
        <v>22</v>
      </c>
      <c r="C26" s="354">
        <v>31</v>
      </c>
      <c r="D26" s="354">
        <v>6</v>
      </c>
      <c r="E26" s="354">
        <v>25</v>
      </c>
      <c r="F26" s="357">
        <v>547</v>
      </c>
    </row>
    <row r="27" spans="1:6" s="9" customFormat="1" ht="12">
      <c r="A27" s="210" t="s">
        <v>199</v>
      </c>
      <c r="B27" s="354">
        <v>10</v>
      </c>
      <c r="C27" s="354">
        <v>15</v>
      </c>
      <c r="D27" s="354">
        <v>2</v>
      </c>
      <c r="E27" s="354">
        <v>13</v>
      </c>
      <c r="F27" s="357">
        <v>493</v>
      </c>
    </row>
    <row r="28" spans="1:6" s="9" customFormat="1" ht="12">
      <c r="A28" s="210" t="s">
        <v>206</v>
      </c>
      <c r="B28" s="354">
        <v>31</v>
      </c>
      <c r="C28" s="354">
        <v>43</v>
      </c>
      <c r="D28" s="354" t="s">
        <v>1149</v>
      </c>
      <c r="E28" s="354">
        <v>43</v>
      </c>
      <c r="F28" s="357">
        <v>386</v>
      </c>
    </row>
    <row r="29" spans="1:6" s="9" customFormat="1" ht="12">
      <c r="A29" s="210" t="s">
        <v>294</v>
      </c>
      <c r="B29" s="354">
        <v>18</v>
      </c>
      <c r="C29" s="354">
        <v>21</v>
      </c>
      <c r="D29" s="354">
        <v>3</v>
      </c>
      <c r="E29" s="354">
        <v>18</v>
      </c>
      <c r="F29" s="357">
        <v>220</v>
      </c>
    </row>
    <row r="30" spans="1:6" s="9" customFormat="1" ht="12">
      <c r="A30" s="210" t="s">
        <v>208</v>
      </c>
      <c r="B30" s="354">
        <v>5</v>
      </c>
      <c r="C30" s="354">
        <v>5</v>
      </c>
      <c r="D30" s="354" t="s">
        <v>1149</v>
      </c>
      <c r="E30" s="354">
        <v>5</v>
      </c>
      <c r="F30" s="357">
        <v>127</v>
      </c>
    </row>
    <row r="31" spans="1:6" s="9" customFormat="1" ht="12">
      <c r="A31" s="209" t="s">
        <v>436</v>
      </c>
      <c r="B31" s="352">
        <v>115</v>
      </c>
      <c r="C31" s="352">
        <v>157</v>
      </c>
      <c r="D31" s="352">
        <v>22</v>
      </c>
      <c r="E31" s="352">
        <v>135</v>
      </c>
      <c r="F31" s="353">
        <v>1497</v>
      </c>
    </row>
    <row r="32" spans="1:6" s="9" customFormat="1" ht="12">
      <c r="A32" s="210" t="s">
        <v>435</v>
      </c>
      <c r="B32" s="354">
        <v>13</v>
      </c>
      <c r="C32" s="354">
        <v>19</v>
      </c>
      <c r="D32" s="354" t="s">
        <v>1149</v>
      </c>
      <c r="E32" s="354">
        <v>19</v>
      </c>
      <c r="F32" s="357">
        <v>136</v>
      </c>
    </row>
    <row r="33" spans="1:6" s="9" customFormat="1" ht="12">
      <c r="A33" s="210" t="s">
        <v>436</v>
      </c>
      <c r="B33" s="354">
        <v>29</v>
      </c>
      <c r="C33" s="354">
        <v>40</v>
      </c>
      <c r="D33" s="354">
        <v>12</v>
      </c>
      <c r="E33" s="354">
        <v>28</v>
      </c>
      <c r="F33" s="357">
        <v>248</v>
      </c>
    </row>
    <row r="34" spans="1:6" s="9" customFormat="1" ht="12">
      <c r="A34" s="210" t="s">
        <v>437</v>
      </c>
      <c r="B34" s="354">
        <v>18</v>
      </c>
      <c r="C34" s="354">
        <v>22</v>
      </c>
      <c r="D34" s="354">
        <v>4</v>
      </c>
      <c r="E34" s="354">
        <v>18</v>
      </c>
      <c r="F34" s="357">
        <v>326</v>
      </c>
    </row>
    <row r="35" spans="1:6" s="9" customFormat="1" ht="12">
      <c r="A35" s="210" t="s">
        <v>438</v>
      </c>
      <c r="B35" s="354">
        <v>14</v>
      </c>
      <c r="C35" s="354">
        <v>21</v>
      </c>
      <c r="D35" s="354" t="s">
        <v>1149</v>
      </c>
      <c r="E35" s="354">
        <v>21</v>
      </c>
      <c r="F35" s="357">
        <v>184</v>
      </c>
    </row>
    <row r="36" spans="1:6" s="9" customFormat="1" ht="12">
      <c r="A36" s="210" t="s">
        <v>298</v>
      </c>
      <c r="B36" s="354">
        <v>34</v>
      </c>
      <c r="C36" s="354">
        <v>48</v>
      </c>
      <c r="D36" s="79">
        <v>6</v>
      </c>
      <c r="E36" s="354">
        <v>42</v>
      </c>
      <c r="F36" s="357">
        <v>371</v>
      </c>
    </row>
    <row r="37" spans="1:6" s="9" customFormat="1" ht="12">
      <c r="A37" s="210" t="s">
        <v>244</v>
      </c>
      <c r="B37" s="354">
        <v>7</v>
      </c>
      <c r="C37" s="354">
        <v>7</v>
      </c>
      <c r="D37" s="354" t="s">
        <v>1149</v>
      </c>
      <c r="E37" s="354">
        <v>7</v>
      </c>
      <c r="F37" s="357">
        <v>232</v>
      </c>
    </row>
    <row r="38" spans="1:6" s="9" customFormat="1" ht="12">
      <c r="A38" s="209" t="s">
        <v>178</v>
      </c>
      <c r="B38" s="352">
        <v>255</v>
      </c>
      <c r="C38" s="352">
        <v>335</v>
      </c>
      <c r="D38" s="352">
        <v>23</v>
      </c>
      <c r="E38" s="352">
        <v>312</v>
      </c>
      <c r="F38" s="353">
        <v>2580</v>
      </c>
    </row>
    <row r="39" spans="1:6" s="9" customFormat="1" ht="12">
      <c r="A39" s="210" t="s">
        <v>179</v>
      </c>
      <c r="B39" s="354">
        <v>16</v>
      </c>
      <c r="C39" s="354">
        <v>29</v>
      </c>
      <c r="D39" s="79">
        <v>2</v>
      </c>
      <c r="E39" s="354">
        <v>27</v>
      </c>
      <c r="F39" s="357">
        <v>158</v>
      </c>
    </row>
    <row r="40" spans="1:6" s="9" customFormat="1" ht="12">
      <c r="A40" s="210" t="s">
        <v>180</v>
      </c>
      <c r="B40" s="354">
        <v>33</v>
      </c>
      <c r="C40" s="354">
        <v>39</v>
      </c>
      <c r="D40" s="354">
        <v>5</v>
      </c>
      <c r="E40" s="354">
        <v>34</v>
      </c>
      <c r="F40" s="357">
        <v>192</v>
      </c>
    </row>
    <row r="41" spans="1:6" s="9" customFormat="1" ht="12">
      <c r="A41" s="210" t="s">
        <v>181</v>
      </c>
      <c r="B41" s="354">
        <v>19</v>
      </c>
      <c r="C41" s="354">
        <v>22</v>
      </c>
      <c r="D41" s="354">
        <v>3</v>
      </c>
      <c r="E41" s="354">
        <v>19</v>
      </c>
      <c r="F41" s="357">
        <v>77</v>
      </c>
    </row>
    <row r="42" spans="1:6" s="9" customFormat="1" ht="12">
      <c r="A42" s="210" t="s">
        <v>182</v>
      </c>
      <c r="B42" s="354">
        <v>12</v>
      </c>
      <c r="C42" s="354">
        <v>15</v>
      </c>
      <c r="D42" s="354">
        <v>2</v>
      </c>
      <c r="E42" s="354">
        <v>13</v>
      </c>
      <c r="F42" s="357">
        <v>109</v>
      </c>
    </row>
    <row r="43" spans="1:6" s="9" customFormat="1" ht="12">
      <c r="A43" s="210" t="s">
        <v>178</v>
      </c>
      <c r="B43" s="354">
        <v>83</v>
      </c>
      <c r="C43" s="354">
        <v>108</v>
      </c>
      <c r="D43" s="354">
        <v>8</v>
      </c>
      <c r="E43" s="354">
        <v>100</v>
      </c>
      <c r="F43" s="357">
        <v>557</v>
      </c>
    </row>
    <row r="44" spans="1:6" s="9" customFormat="1" ht="12">
      <c r="A44" s="210" t="s">
        <v>292</v>
      </c>
      <c r="B44" s="354">
        <v>6</v>
      </c>
      <c r="C44" s="354">
        <v>8</v>
      </c>
      <c r="D44" s="79">
        <v>1</v>
      </c>
      <c r="E44" s="354">
        <v>7</v>
      </c>
      <c r="F44" s="357">
        <v>133</v>
      </c>
    </row>
    <row r="45" spans="1:6" s="9" customFormat="1" ht="12">
      <c r="A45" s="210" t="s">
        <v>293</v>
      </c>
      <c r="B45" s="354">
        <v>11</v>
      </c>
      <c r="C45" s="354">
        <v>13</v>
      </c>
      <c r="D45" s="79" t="s">
        <v>1149</v>
      </c>
      <c r="E45" s="354">
        <v>13</v>
      </c>
      <c r="F45" s="357">
        <v>105</v>
      </c>
    </row>
    <row r="46" spans="1:6" s="9" customFormat="1" ht="12">
      <c r="A46" s="210" t="s">
        <v>236</v>
      </c>
      <c r="B46" s="354">
        <v>75</v>
      </c>
      <c r="C46" s="354">
        <v>101</v>
      </c>
      <c r="D46" s="79">
        <v>2</v>
      </c>
      <c r="E46" s="354">
        <v>99</v>
      </c>
      <c r="F46" s="357">
        <v>1249</v>
      </c>
    </row>
    <row r="47" spans="1:6" s="9" customFormat="1" ht="12">
      <c r="A47" s="209" t="s">
        <v>200</v>
      </c>
      <c r="B47" s="352">
        <v>103</v>
      </c>
      <c r="C47" s="352">
        <v>125</v>
      </c>
      <c r="D47" s="352">
        <v>13</v>
      </c>
      <c r="E47" s="352">
        <v>112</v>
      </c>
      <c r="F47" s="353">
        <v>1618</v>
      </c>
    </row>
    <row r="48" spans="1:6" s="9" customFormat="1" ht="12">
      <c r="A48" s="210" t="s">
        <v>441</v>
      </c>
      <c r="B48" s="354">
        <v>14</v>
      </c>
      <c r="C48" s="354">
        <v>16</v>
      </c>
      <c r="D48" s="354">
        <v>2</v>
      </c>
      <c r="E48" s="354">
        <v>14</v>
      </c>
      <c r="F48" s="357">
        <v>172</v>
      </c>
    </row>
    <row r="49" spans="1:6" s="9" customFormat="1" ht="12">
      <c r="A49" s="210" t="s">
        <v>200</v>
      </c>
      <c r="B49" s="354">
        <v>37</v>
      </c>
      <c r="C49" s="354">
        <v>46</v>
      </c>
      <c r="D49" s="354">
        <v>6</v>
      </c>
      <c r="E49" s="354">
        <v>40</v>
      </c>
      <c r="F49" s="357">
        <v>486</v>
      </c>
    </row>
    <row r="50" spans="1:6" s="9" customFormat="1" ht="12">
      <c r="A50" s="210" t="s">
        <v>207</v>
      </c>
      <c r="B50" s="354">
        <v>27</v>
      </c>
      <c r="C50" s="354">
        <v>33</v>
      </c>
      <c r="D50" s="354">
        <v>4</v>
      </c>
      <c r="E50" s="354">
        <v>29</v>
      </c>
      <c r="F50" s="357">
        <v>154</v>
      </c>
    </row>
    <row r="51" spans="1:6" s="9" customFormat="1" ht="12">
      <c r="A51" s="210" t="s">
        <v>305</v>
      </c>
      <c r="B51" s="354">
        <v>25</v>
      </c>
      <c r="C51" s="354">
        <v>30</v>
      </c>
      <c r="D51" s="354">
        <v>1</v>
      </c>
      <c r="E51" s="354">
        <v>29</v>
      </c>
      <c r="F51" s="357">
        <v>806</v>
      </c>
    </row>
    <row r="52" spans="1:6" s="9" customFormat="1" ht="12">
      <c r="A52" s="209" t="s">
        <v>295</v>
      </c>
      <c r="B52" s="352">
        <v>140</v>
      </c>
      <c r="C52" s="352">
        <v>183</v>
      </c>
      <c r="D52" s="352">
        <v>18</v>
      </c>
      <c r="E52" s="352">
        <v>165</v>
      </c>
      <c r="F52" s="353">
        <v>1835</v>
      </c>
    </row>
    <row r="53" spans="1:6" s="9" customFormat="1" ht="12">
      <c r="A53" s="210" t="s">
        <v>124</v>
      </c>
      <c r="B53" s="354">
        <v>27</v>
      </c>
      <c r="C53" s="354">
        <v>30</v>
      </c>
      <c r="D53" s="354">
        <v>3</v>
      </c>
      <c r="E53" s="354">
        <v>27</v>
      </c>
      <c r="F53" s="357">
        <v>463</v>
      </c>
    </row>
    <row r="54" spans="1:6" s="9" customFormat="1" ht="12">
      <c r="A54" s="210" t="s">
        <v>434</v>
      </c>
      <c r="B54" s="354">
        <v>14</v>
      </c>
      <c r="C54" s="354">
        <v>23</v>
      </c>
      <c r="D54" s="354">
        <v>3</v>
      </c>
      <c r="E54" s="354">
        <v>20</v>
      </c>
      <c r="F54" s="357">
        <v>129</v>
      </c>
    </row>
    <row r="55" spans="1:6" s="9" customFormat="1" ht="12">
      <c r="A55" s="210" t="s">
        <v>295</v>
      </c>
      <c r="B55" s="354">
        <v>43</v>
      </c>
      <c r="C55" s="354">
        <v>59</v>
      </c>
      <c r="D55" s="354">
        <v>6</v>
      </c>
      <c r="E55" s="354">
        <v>53</v>
      </c>
      <c r="F55" s="357">
        <v>437</v>
      </c>
    </row>
    <row r="56" spans="1:6" s="9" customFormat="1" ht="12">
      <c r="A56" s="210" t="s">
        <v>296</v>
      </c>
      <c r="B56" s="354">
        <v>20</v>
      </c>
      <c r="C56" s="354">
        <v>26</v>
      </c>
      <c r="D56" s="354">
        <v>2</v>
      </c>
      <c r="E56" s="354">
        <v>24</v>
      </c>
      <c r="F56" s="357">
        <v>181</v>
      </c>
    </row>
    <row r="57" spans="1:6" s="9" customFormat="1" ht="12">
      <c r="A57" s="210" t="s">
        <v>297</v>
      </c>
      <c r="B57" s="354">
        <v>15</v>
      </c>
      <c r="C57" s="354">
        <v>20</v>
      </c>
      <c r="D57" s="354">
        <v>4</v>
      </c>
      <c r="E57" s="354">
        <v>16</v>
      </c>
      <c r="F57" s="357">
        <v>172</v>
      </c>
    </row>
    <row r="58" spans="1:6" s="9" customFormat="1" ht="12">
      <c r="A58" s="210" t="s">
        <v>177</v>
      </c>
      <c r="B58" s="354">
        <v>21</v>
      </c>
      <c r="C58" s="354">
        <v>25</v>
      </c>
      <c r="D58" s="79" t="s">
        <v>1149</v>
      </c>
      <c r="E58" s="354">
        <v>25</v>
      </c>
      <c r="F58" s="357">
        <v>453</v>
      </c>
    </row>
    <row r="59" spans="1:6" s="9" customFormat="1" ht="12">
      <c r="A59" s="209" t="s">
        <v>384</v>
      </c>
      <c r="B59" s="352">
        <v>109</v>
      </c>
      <c r="C59" s="352">
        <v>147</v>
      </c>
      <c r="D59" s="352">
        <v>17</v>
      </c>
      <c r="E59" s="352">
        <v>130</v>
      </c>
      <c r="F59" s="353">
        <v>1306</v>
      </c>
    </row>
    <row r="60" spans="1:6" s="9" customFormat="1" ht="12">
      <c r="A60" s="210" t="s">
        <v>430</v>
      </c>
      <c r="B60" s="354">
        <v>37</v>
      </c>
      <c r="C60" s="354">
        <v>56</v>
      </c>
      <c r="D60" s="354">
        <v>3</v>
      </c>
      <c r="E60" s="354">
        <v>53</v>
      </c>
      <c r="F60" s="357">
        <v>437</v>
      </c>
    </row>
    <row r="61" spans="1:6" s="9" customFormat="1" ht="12">
      <c r="A61" s="210" t="s">
        <v>383</v>
      </c>
      <c r="B61" s="354">
        <v>40</v>
      </c>
      <c r="C61" s="354">
        <v>55</v>
      </c>
      <c r="D61" s="354">
        <v>8</v>
      </c>
      <c r="E61" s="354">
        <v>47</v>
      </c>
      <c r="F61" s="357">
        <v>407</v>
      </c>
    </row>
    <row r="62" spans="1:6" s="9" customFormat="1" ht="12">
      <c r="A62" s="210" t="s">
        <v>384</v>
      </c>
      <c r="B62" s="354">
        <v>32</v>
      </c>
      <c r="C62" s="354">
        <v>36</v>
      </c>
      <c r="D62" s="354">
        <v>6</v>
      </c>
      <c r="E62" s="354">
        <v>30</v>
      </c>
      <c r="F62" s="357">
        <v>462</v>
      </c>
    </row>
    <row r="63" spans="1:6" s="9" customFormat="1" ht="3.95" customHeight="1"/>
    <row r="64" spans="1:6" s="88" customFormat="1" ht="12" customHeight="1">
      <c r="A64" s="88" t="s">
        <v>1315</v>
      </c>
    </row>
    <row r="65" spans="1:8" s="88" customFormat="1" ht="12">
      <c r="A65" s="272" t="s">
        <v>471</v>
      </c>
      <c r="B65" s="272"/>
      <c r="C65" s="272"/>
      <c r="D65" s="272"/>
      <c r="E65" s="272"/>
      <c r="F65" s="272"/>
      <c r="G65" s="272"/>
      <c r="H65" s="272"/>
    </row>
    <row r="66" spans="1:8" s="88" customFormat="1" ht="12">
      <c r="A66" s="490" t="s">
        <v>1316</v>
      </c>
    </row>
    <row r="67" spans="1:8" s="9" customFormat="1" ht="12">
      <c r="A67" s="438" t="s">
        <v>472</v>
      </c>
      <c r="B67" s="97"/>
      <c r="C67" s="97"/>
      <c r="D67" s="97"/>
      <c r="E67" s="97"/>
      <c r="F67" s="97"/>
      <c r="G67" s="97"/>
      <c r="H67" s="97"/>
    </row>
  </sheetData>
  <mergeCells count="7">
    <mergeCell ref="F3:F5"/>
    <mergeCell ref="A3:A5"/>
    <mergeCell ref="B3:B5"/>
    <mergeCell ref="C4:C5"/>
    <mergeCell ref="C3:E3"/>
    <mergeCell ref="D4:D5"/>
    <mergeCell ref="E4:E5"/>
  </mergeCells>
  <phoneticPr fontId="2" type="noConversion"/>
  <hyperlinks>
    <hyperlink ref="F1" location="'Spis tablic'!A1" display="Powrót do spisu tablic"/>
    <hyperlink ref="F2" location="'Spis tablic'!A1" display="Back to the list of tables"/>
  </hyperlinks>
  <pageMargins left="0.19685039370078741" right="0.19685039370078741" top="0.78740157480314965" bottom="0.39370078740157483" header="0.51181102362204722" footer="0.51181102362204722"/>
  <pageSetup paperSize="9" orientation="portrait"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5"/>
  <dimension ref="A1:P70"/>
  <sheetViews>
    <sheetView zoomScaleNormal="100" workbookViewId="0"/>
  </sheetViews>
  <sheetFormatPr defaultColWidth="9.140625" defaultRowHeight="12.75"/>
  <cols>
    <col min="1" max="1" width="30" style="2" customWidth="1"/>
    <col min="2" max="2" width="13.42578125" style="2" customWidth="1"/>
    <col min="3" max="3" width="12.7109375" style="12" customWidth="1"/>
    <col min="4" max="4" width="14.140625" style="2" customWidth="1"/>
    <col min="5" max="5" width="12.7109375" style="12" customWidth="1"/>
    <col min="6" max="6" width="14.5703125" style="2" customWidth="1"/>
    <col min="7" max="10" width="12.7109375" style="2" customWidth="1"/>
    <col min="11" max="11" width="13.7109375" style="2" customWidth="1"/>
    <col min="12" max="12" width="12.7109375" style="12" customWidth="1"/>
    <col min="13" max="26" width="12.7109375" style="2" customWidth="1"/>
    <col min="27" max="16384" width="9.140625" style="2"/>
  </cols>
  <sheetData>
    <row r="1" spans="1:16" ht="14.25">
      <c r="A1" s="457" t="s">
        <v>1274</v>
      </c>
      <c r="F1" s="10"/>
      <c r="H1" s="10"/>
      <c r="L1" s="10" t="s">
        <v>84</v>
      </c>
      <c r="M1" s="9"/>
    </row>
    <row r="2" spans="1:16">
      <c r="A2" s="458" t="s">
        <v>1352</v>
      </c>
      <c r="L2" s="375" t="s">
        <v>85</v>
      </c>
      <c r="M2" s="9"/>
    </row>
    <row r="3" spans="1:16" ht="14.25">
      <c r="A3" s="374" t="s">
        <v>1275</v>
      </c>
    </row>
    <row r="4" spans="1:16">
      <c r="A4" s="374" t="s">
        <v>1351</v>
      </c>
    </row>
    <row r="5" spans="1:16" s="9" customFormat="1" ht="26.25" customHeight="1">
      <c r="A5" s="655" t="s">
        <v>999</v>
      </c>
      <c r="B5" s="638" t="s">
        <v>1048</v>
      </c>
      <c r="C5" s="830" t="s">
        <v>58</v>
      </c>
      <c r="D5" s="638" t="s">
        <v>1049</v>
      </c>
      <c r="E5" s="13"/>
      <c r="F5" s="13"/>
      <c r="G5" s="13"/>
      <c r="H5" s="13"/>
      <c r="I5" s="13"/>
      <c r="J5" s="14"/>
      <c r="K5" s="638" t="s">
        <v>1050</v>
      </c>
      <c r="L5" s="13"/>
      <c r="M5" s="13"/>
    </row>
    <row r="6" spans="1:16" s="9" customFormat="1" ht="52.5" customHeight="1">
      <c r="A6" s="639"/>
      <c r="B6" s="661"/>
      <c r="C6" s="831"/>
      <c r="D6" s="661"/>
      <c r="E6" s="830" t="s">
        <v>58</v>
      </c>
      <c r="F6" s="638" t="s">
        <v>1051</v>
      </c>
      <c r="G6" s="648" t="s">
        <v>1052</v>
      </c>
      <c r="H6" s="638" t="s">
        <v>1053</v>
      </c>
      <c r="I6" s="14"/>
      <c r="J6" s="688" t="s">
        <v>1054</v>
      </c>
      <c r="K6" s="661"/>
      <c r="L6" s="833" t="s">
        <v>58</v>
      </c>
      <c r="M6" s="638" t="s">
        <v>1055</v>
      </c>
    </row>
    <row r="7" spans="1:16" s="9" customFormat="1" ht="70.5" customHeight="1">
      <c r="A7" s="836" t="s">
        <v>1036</v>
      </c>
      <c r="B7" s="661"/>
      <c r="C7" s="831"/>
      <c r="D7" s="661"/>
      <c r="E7" s="831"/>
      <c r="F7" s="661"/>
      <c r="G7" s="649"/>
      <c r="H7" s="661"/>
      <c r="I7" s="688" t="s">
        <v>1056</v>
      </c>
      <c r="J7" s="688"/>
      <c r="K7" s="661"/>
      <c r="L7" s="834"/>
      <c r="M7" s="661"/>
    </row>
    <row r="8" spans="1:16" s="9" customFormat="1" ht="13.5" customHeight="1" thickBot="1">
      <c r="A8" s="837"/>
      <c r="B8" s="662"/>
      <c r="C8" s="832"/>
      <c r="D8" s="662"/>
      <c r="E8" s="832"/>
      <c r="F8" s="662"/>
      <c r="G8" s="650"/>
      <c r="H8" s="662"/>
      <c r="I8" s="695"/>
      <c r="J8" s="695"/>
      <c r="K8" s="662"/>
      <c r="L8" s="835"/>
      <c r="M8" s="662"/>
    </row>
    <row r="9" spans="1:16" s="9" customFormat="1" ht="3.95" customHeight="1" thickTop="1">
      <c r="A9" s="105"/>
      <c r="B9" s="34"/>
      <c r="C9" s="56"/>
      <c r="D9" s="34"/>
      <c r="E9" s="56"/>
      <c r="F9" s="34"/>
      <c r="G9" s="34"/>
      <c r="H9" s="34"/>
      <c r="I9" s="34"/>
      <c r="J9" s="34"/>
      <c r="K9" s="34"/>
      <c r="L9" s="56"/>
      <c r="M9" s="38"/>
    </row>
    <row r="10" spans="1:16" s="52" customFormat="1" ht="24">
      <c r="A10" s="297" t="s">
        <v>480</v>
      </c>
      <c r="B10" s="188">
        <v>907151</v>
      </c>
      <c r="C10" s="25">
        <v>104.6</v>
      </c>
      <c r="D10" s="188">
        <v>315477</v>
      </c>
      <c r="E10" s="25">
        <v>104.7</v>
      </c>
      <c r="F10" s="188">
        <v>11</v>
      </c>
      <c r="G10" s="188">
        <v>1787</v>
      </c>
      <c r="H10" s="188">
        <v>188142</v>
      </c>
      <c r="I10" s="188">
        <v>34968</v>
      </c>
      <c r="J10" s="188">
        <v>59047</v>
      </c>
      <c r="K10" s="188">
        <v>591674</v>
      </c>
      <c r="L10" s="25">
        <v>104.5</v>
      </c>
      <c r="M10" s="202">
        <v>6225</v>
      </c>
    </row>
    <row r="11" spans="1:16" s="9" customFormat="1" ht="24">
      <c r="A11" s="448" t="s">
        <v>481</v>
      </c>
      <c r="B11" s="22"/>
      <c r="C11" s="22"/>
      <c r="D11" s="22"/>
      <c r="E11" s="22"/>
      <c r="F11" s="22"/>
      <c r="G11" s="22"/>
      <c r="H11" s="22"/>
      <c r="I11" s="22"/>
      <c r="J11" s="22"/>
      <c r="K11" s="22"/>
      <c r="L11" s="22"/>
      <c r="M11" s="8"/>
      <c r="P11" s="52"/>
    </row>
    <row r="12" spans="1:16" s="9" customFormat="1" ht="3.95" customHeight="1">
      <c r="B12" s="22"/>
      <c r="C12" s="22"/>
      <c r="D12" s="22"/>
      <c r="E12" s="22"/>
      <c r="F12" s="22"/>
      <c r="G12" s="22"/>
      <c r="H12" s="22"/>
      <c r="I12" s="22"/>
      <c r="J12" s="22"/>
      <c r="K12" s="22"/>
      <c r="L12" s="22"/>
      <c r="M12" s="8"/>
      <c r="P12" s="52"/>
    </row>
    <row r="13" spans="1:16" s="52" customFormat="1" ht="12">
      <c r="A13" s="52" t="s">
        <v>478</v>
      </c>
      <c r="B13" s="188">
        <v>691930</v>
      </c>
      <c r="C13" s="25">
        <v>104.7</v>
      </c>
      <c r="D13" s="188">
        <v>270175</v>
      </c>
      <c r="E13" s="25">
        <v>105.1</v>
      </c>
      <c r="F13" s="188">
        <v>10</v>
      </c>
      <c r="G13" s="188">
        <v>1084</v>
      </c>
      <c r="H13" s="188">
        <v>175938</v>
      </c>
      <c r="I13" s="188">
        <v>33997</v>
      </c>
      <c r="J13" s="188">
        <v>47389</v>
      </c>
      <c r="K13" s="188">
        <v>421755</v>
      </c>
      <c r="L13" s="25">
        <v>104.5</v>
      </c>
      <c r="M13" s="202">
        <v>1365</v>
      </c>
    </row>
    <row r="14" spans="1:16" s="52" customFormat="1" ht="12">
      <c r="A14" s="209" t="s">
        <v>479</v>
      </c>
      <c r="B14" s="188">
        <v>486377</v>
      </c>
      <c r="C14" s="25">
        <v>104.7</v>
      </c>
      <c r="D14" s="188">
        <v>218579</v>
      </c>
      <c r="E14" s="25">
        <v>105.3</v>
      </c>
      <c r="F14" s="188">
        <v>8</v>
      </c>
      <c r="G14" s="188">
        <v>837</v>
      </c>
      <c r="H14" s="188">
        <v>150557</v>
      </c>
      <c r="I14" s="188">
        <v>28791</v>
      </c>
      <c r="J14" s="188">
        <v>33229</v>
      </c>
      <c r="K14" s="188">
        <v>267798</v>
      </c>
      <c r="L14" s="25">
        <v>104.2</v>
      </c>
      <c r="M14" s="202">
        <v>438</v>
      </c>
      <c r="O14" s="9"/>
    </row>
    <row r="15" spans="1:16" s="9" customFormat="1" ht="12">
      <c r="A15" s="210" t="s">
        <v>122</v>
      </c>
      <c r="B15" s="85">
        <v>486377</v>
      </c>
      <c r="C15" s="23">
        <v>104.7</v>
      </c>
      <c r="D15" s="85">
        <v>218579</v>
      </c>
      <c r="E15" s="23">
        <v>105.3</v>
      </c>
      <c r="F15" s="85">
        <v>8</v>
      </c>
      <c r="G15" s="85">
        <v>837</v>
      </c>
      <c r="H15" s="85">
        <v>150557</v>
      </c>
      <c r="I15" s="85">
        <v>28791</v>
      </c>
      <c r="J15" s="85">
        <v>33229</v>
      </c>
      <c r="K15" s="85">
        <v>267798</v>
      </c>
      <c r="L15" s="23">
        <v>104.2</v>
      </c>
      <c r="M15" s="86">
        <v>438</v>
      </c>
      <c r="O15" s="52"/>
      <c r="P15" s="52"/>
    </row>
    <row r="16" spans="1:16" s="52" customFormat="1" ht="12">
      <c r="A16" s="209" t="s">
        <v>123</v>
      </c>
      <c r="B16" s="188">
        <v>88479</v>
      </c>
      <c r="C16" s="25">
        <v>104.8</v>
      </c>
      <c r="D16" s="188">
        <v>18787</v>
      </c>
      <c r="E16" s="25">
        <v>104.7</v>
      </c>
      <c r="F16" s="188">
        <v>1</v>
      </c>
      <c r="G16" s="188">
        <v>123</v>
      </c>
      <c r="H16" s="188">
        <v>6994</v>
      </c>
      <c r="I16" s="188">
        <v>622</v>
      </c>
      <c r="J16" s="188">
        <v>6164</v>
      </c>
      <c r="K16" s="188">
        <v>69692</v>
      </c>
      <c r="L16" s="25">
        <v>104.8</v>
      </c>
      <c r="M16" s="202">
        <v>497</v>
      </c>
    </row>
    <row r="17" spans="1:16" s="9" customFormat="1" ht="12">
      <c r="A17" s="210" t="s">
        <v>125</v>
      </c>
      <c r="B17" s="85">
        <v>19139</v>
      </c>
      <c r="C17" s="23">
        <v>105.8</v>
      </c>
      <c r="D17" s="85">
        <v>4108</v>
      </c>
      <c r="E17" s="23">
        <v>105.8</v>
      </c>
      <c r="F17" s="85">
        <v>0</v>
      </c>
      <c r="G17" s="85">
        <v>18</v>
      </c>
      <c r="H17" s="85">
        <v>1508</v>
      </c>
      <c r="I17" s="85">
        <v>97</v>
      </c>
      <c r="J17" s="85">
        <v>1475</v>
      </c>
      <c r="K17" s="85">
        <v>15031</v>
      </c>
      <c r="L17" s="23">
        <v>105.8</v>
      </c>
      <c r="M17" s="86">
        <v>95</v>
      </c>
      <c r="O17" s="52"/>
      <c r="P17" s="52"/>
    </row>
    <row r="18" spans="1:16" s="9" customFormat="1" ht="12">
      <c r="A18" s="210" t="s">
        <v>126</v>
      </c>
      <c r="B18" s="85">
        <v>16392</v>
      </c>
      <c r="C18" s="23">
        <v>104.1</v>
      </c>
      <c r="D18" s="85">
        <v>3186</v>
      </c>
      <c r="E18" s="23">
        <v>104.4</v>
      </c>
      <c r="F18" s="85">
        <v>0</v>
      </c>
      <c r="G18" s="85">
        <v>34</v>
      </c>
      <c r="H18" s="85">
        <v>1076</v>
      </c>
      <c r="I18" s="85">
        <v>84</v>
      </c>
      <c r="J18" s="85">
        <v>855</v>
      </c>
      <c r="K18" s="85">
        <v>13206</v>
      </c>
      <c r="L18" s="23">
        <v>104</v>
      </c>
      <c r="M18" s="86">
        <v>194</v>
      </c>
      <c r="O18" s="52"/>
      <c r="P18" s="52"/>
    </row>
    <row r="19" spans="1:16" s="52" customFormat="1" ht="12">
      <c r="A19" s="210" t="s">
        <v>128</v>
      </c>
      <c r="B19" s="85">
        <v>17339</v>
      </c>
      <c r="C19" s="23">
        <v>104</v>
      </c>
      <c r="D19" s="85">
        <v>3986</v>
      </c>
      <c r="E19" s="23">
        <v>103.2</v>
      </c>
      <c r="F19" s="85">
        <v>1</v>
      </c>
      <c r="G19" s="85">
        <v>30</v>
      </c>
      <c r="H19" s="85">
        <v>1429</v>
      </c>
      <c r="I19" s="85">
        <v>112</v>
      </c>
      <c r="J19" s="85">
        <v>1310</v>
      </c>
      <c r="K19" s="85">
        <v>13353</v>
      </c>
      <c r="L19" s="23">
        <v>104.2</v>
      </c>
      <c r="M19" s="86">
        <v>85</v>
      </c>
      <c r="O19" s="9"/>
    </row>
    <row r="20" spans="1:16" s="9" customFormat="1" ht="12">
      <c r="A20" s="210" t="s">
        <v>129</v>
      </c>
      <c r="B20" s="85">
        <v>35609</v>
      </c>
      <c r="C20" s="23">
        <v>105</v>
      </c>
      <c r="D20" s="85">
        <v>7507</v>
      </c>
      <c r="E20" s="23">
        <v>105.1</v>
      </c>
      <c r="F20" s="85">
        <v>0</v>
      </c>
      <c r="G20" s="85">
        <v>41</v>
      </c>
      <c r="H20" s="85">
        <v>2981</v>
      </c>
      <c r="I20" s="85">
        <v>329</v>
      </c>
      <c r="J20" s="85">
        <v>2524</v>
      </c>
      <c r="K20" s="85">
        <v>28102</v>
      </c>
      <c r="L20" s="23">
        <v>105</v>
      </c>
      <c r="M20" s="86">
        <v>123</v>
      </c>
      <c r="P20" s="52"/>
    </row>
    <row r="21" spans="1:16" s="52" customFormat="1" ht="12">
      <c r="A21" s="209" t="s">
        <v>428</v>
      </c>
      <c r="B21" s="188">
        <v>117074</v>
      </c>
      <c r="C21" s="25">
        <v>105</v>
      </c>
      <c r="D21" s="188">
        <v>32809</v>
      </c>
      <c r="E21" s="25">
        <v>103.6</v>
      </c>
      <c r="F21" s="188">
        <v>1</v>
      </c>
      <c r="G21" s="188">
        <v>124</v>
      </c>
      <c r="H21" s="188">
        <v>18387</v>
      </c>
      <c r="I21" s="188">
        <v>4584</v>
      </c>
      <c r="J21" s="188">
        <v>7996</v>
      </c>
      <c r="K21" s="188">
        <v>84265</v>
      </c>
      <c r="L21" s="25">
        <v>105.5</v>
      </c>
      <c r="M21" s="202">
        <v>430</v>
      </c>
      <c r="O21" s="9"/>
    </row>
    <row r="22" spans="1:16" s="9" customFormat="1" ht="12">
      <c r="A22" s="210" t="s">
        <v>429</v>
      </c>
      <c r="B22" s="85">
        <v>15058</v>
      </c>
      <c r="C22" s="23">
        <v>105.5</v>
      </c>
      <c r="D22" s="85">
        <v>3324</v>
      </c>
      <c r="E22" s="23">
        <v>103.4</v>
      </c>
      <c r="F22" s="85">
        <v>0</v>
      </c>
      <c r="G22" s="85">
        <v>11</v>
      </c>
      <c r="H22" s="85">
        <v>1601</v>
      </c>
      <c r="I22" s="85">
        <v>279</v>
      </c>
      <c r="J22" s="85">
        <v>851</v>
      </c>
      <c r="K22" s="85">
        <v>11734</v>
      </c>
      <c r="L22" s="23">
        <v>106.1</v>
      </c>
      <c r="M22" s="86">
        <v>95</v>
      </c>
      <c r="O22" s="52"/>
      <c r="P22" s="52"/>
    </row>
    <row r="23" spans="1:16" s="9" customFormat="1" ht="12">
      <c r="A23" s="210" t="s">
        <v>127</v>
      </c>
      <c r="B23" s="85">
        <v>9188</v>
      </c>
      <c r="C23" s="23">
        <v>104.7</v>
      </c>
      <c r="D23" s="85">
        <v>2181</v>
      </c>
      <c r="E23" s="23">
        <v>104.4</v>
      </c>
      <c r="F23" s="85">
        <v>0</v>
      </c>
      <c r="G23" s="85">
        <v>18</v>
      </c>
      <c r="H23" s="85">
        <v>795</v>
      </c>
      <c r="I23" s="85">
        <v>112</v>
      </c>
      <c r="J23" s="85">
        <v>574</v>
      </c>
      <c r="K23" s="85">
        <v>7007</v>
      </c>
      <c r="L23" s="23">
        <v>104.8</v>
      </c>
      <c r="M23" s="86">
        <v>57</v>
      </c>
      <c r="P23" s="52"/>
    </row>
    <row r="24" spans="1:16" s="9" customFormat="1" ht="12">
      <c r="A24" s="210" t="s">
        <v>431</v>
      </c>
      <c r="B24" s="85">
        <v>38774</v>
      </c>
      <c r="C24" s="23">
        <v>105.2</v>
      </c>
      <c r="D24" s="85">
        <v>12735</v>
      </c>
      <c r="E24" s="23">
        <v>102.9</v>
      </c>
      <c r="F24" s="85">
        <v>0</v>
      </c>
      <c r="G24" s="85">
        <v>45</v>
      </c>
      <c r="H24" s="85">
        <v>8319</v>
      </c>
      <c r="I24" s="85">
        <v>2943</v>
      </c>
      <c r="J24" s="85">
        <v>2243</v>
      </c>
      <c r="K24" s="85">
        <v>26039</v>
      </c>
      <c r="L24" s="23">
        <v>106.4</v>
      </c>
      <c r="M24" s="86">
        <v>123</v>
      </c>
      <c r="P24" s="52"/>
    </row>
    <row r="25" spans="1:16" s="9" customFormat="1" ht="12">
      <c r="A25" s="210" t="s">
        <v>432</v>
      </c>
      <c r="B25" s="85">
        <v>31786</v>
      </c>
      <c r="C25" s="23">
        <v>104.3</v>
      </c>
      <c r="D25" s="85">
        <v>8434</v>
      </c>
      <c r="E25" s="23">
        <v>104.4</v>
      </c>
      <c r="F25" s="85">
        <v>1</v>
      </c>
      <c r="G25" s="85">
        <v>26</v>
      </c>
      <c r="H25" s="85">
        <v>4464</v>
      </c>
      <c r="I25" s="85">
        <v>866</v>
      </c>
      <c r="J25" s="85">
        <v>2522</v>
      </c>
      <c r="K25" s="85">
        <v>23352</v>
      </c>
      <c r="L25" s="23">
        <v>104.2</v>
      </c>
      <c r="M25" s="86">
        <v>79</v>
      </c>
      <c r="O25" s="52"/>
      <c r="P25" s="52"/>
    </row>
    <row r="26" spans="1:16" s="52" customFormat="1" ht="12">
      <c r="A26" s="210" t="s">
        <v>428</v>
      </c>
      <c r="B26" s="85">
        <v>22268</v>
      </c>
      <c r="C26" s="23">
        <v>105.3</v>
      </c>
      <c r="D26" s="85">
        <v>6135</v>
      </c>
      <c r="E26" s="23">
        <v>104.1</v>
      </c>
      <c r="F26" s="85">
        <v>0</v>
      </c>
      <c r="G26" s="85">
        <v>24</v>
      </c>
      <c r="H26" s="85">
        <v>3208</v>
      </c>
      <c r="I26" s="85">
        <v>384</v>
      </c>
      <c r="J26" s="85">
        <v>1806</v>
      </c>
      <c r="K26" s="85">
        <v>16133</v>
      </c>
      <c r="L26" s="23">
        <v>105.8</v>
      </c>
      <c r="M26" s="86">
        <v>76</v>
      </c>
      <c r="O26" s="9"/>
    </row>
    <row r="27" spans="1:16" s="52" customFormat="1" ht="12">
      <c r="A27" s="209" t="s">
        <v>477</v>
      </c>
      <c r="B27" s="188">
        <v>215221</v>
      </c>
      <c r="C27" s="25">
        <v>103.9</v>
      </c>
      <c r="D27" s="188">
        <v>45302</v>
      </c>
      <c r="E27" s="25">
        <v>102.7</v>
      </c>
      <c r="F27" s="188">
        <v>1</v>
      </c>
      <c r="G27" s="188">
        <v>703</v>
      </c>
      <c r="H27" s="188">
        <v>12204</v>
      </c>
      <c r="I27" s="188">
        <v>971</v>
      </c>
      <c r="J27" s="188">
        <v>11658</v>
      </c>
      <c r="K27" s="188">
        <v>169919</v>
      </c>
      <c r="L27" s="25">
        <v>104.3</v>
      </c>
      <c r="M27" s="202">
        <v>4860</v>
      </c>
    </row>
    <row r="28" spans="1:16" s="52" customFormat="1" ht="12">
      <c r="A28" s="209" t="s">
        <v>214</v>
      </c>
      <c r="B28" s="188">
        <v>28354</v>
      </c>
      <c r="C28" s="25">
        <v>103.7</v>
      </c>
      <c r="D28" s="188">
        <v>5796</v>
      </c>
      <c r="E28" s="25">
        <v>102.1</v>
      </c>
      <c r="F28" s="188">
        <v>0</v>
      </c>
      <c r="G28" s="188">
        <v>110</v>
      </c>
      <c r="H28" s="188">
        <v>1445</v>
      </c>
      <c r="I28" s="188">
        <v>120</v>
      </c>
      <c r="J28" s="188">
        <v>1208</v>
      </c>
      <c r="K28" s="188">
        <v>22558</v>
      </c>
      <c r="L28" s="25">
        <v>104.1</v>
      </c>
      <c r="M28" s="202">
        <v>949</v>
      </c>
      <c r="O28" s="9"/>
    </row>
    <row r="29" spans="1:16" s="9" customFormat="1" ht="12">
      <c r="A29" s="210" t="s">
        <v>214</v>
      </c>
      <c r="B29" s="85">
        <v>7814</v>
      </c>
      <c r="C29" s="23">
        <v>103.7</v>
      </c>
      <c r="D29" s="85">
        <v>1654</v>
      </c>
      <c r="E29" s="23">
        <v>101.4</v>
      </c>
      <c r="F29" s="85">
        <v>0</v>
      </c>
      <c r="G29" s="85">
        <v>33</v>
      </c>
      <c r="H29" s="85">
        <v>378</v>
      </c>
      <c r="I29" s="85">
        <v>28</v>
      </c>
      <c r="J29" s="85">
        <v>350</v>
      </c>
      <c r="K29" s="85">
        <v>6160</v>
      </c>
      <c r="L29" s="23">
        <v>104.3</v>
      </c>
      <c r="M29" s="86">
        <v>155</v>
      </c>
      <c r="P29" s="52"/>
    </row>
    <row r="30" spans="1:16" s="9" customFormat="1" ht="12">
      <c r="A30" s="210" t="s">
        <v>199</v>
      </c>
      <c r="B30" s="85">
        <v>6056</v>
      </c>
      <c r="C30" s="23">
        <v>103.9</v>
      </c>
      <c r="D30" s="85">
        <v>1335</v>
      </c>
      <c r="E30" s="23">
        <v>103.2</v>
      </c>
      <c r="F30" s="85">
        <v>0</v>
      </c>
      <c r="G30" s="85">
        <v>20</v>
      </c>
      <c r="H30" s="85">
        <v>369</v>
      </c>
      <c r="I30" s="85">
        <v>29</v>
      </c>
      <c r="J30" s="85">
        <v>286</v>
      </c>
      <c r="K30" s="85">
        <v>4721</v>
      </c>
      <c r="L30" s="23">
        <v>104.1</v>
      </c>
      <c r="M30" s="86">
        <v>263</v>
      </c>
      <c r="O30" s="52"/>
      <c r="P30" s="52"/>
    </row>
    <row r="31" spans="1:16" s="9" customFormat="1" ht="12">
      <c r="A31" s="210" t="s">
        <v>206</v>
      </c>
      <c r="B31" s="85">
        <v>7087</v>
      </c>
      <c r="C31" s="23">
        <v>103.6</v>
      </c>
      <c r="D31" s="85">
        <v>1437</v>
      </c>
      <c r="E31" s="23">
        <v>102.4</v>
      </c>
      <c r="F31" s="85">
        <v>0</v>
      </c>
      <c r="G31" s="85">
        <v>27</v>
      </c>
      <c r="H31" s="85">
        <v>399</v>
      </c>
      <c r="I31" s="85">
        <v>16</v>
      </c>
      <c r="J31" s="85">
        <v>309</v>
      </c>
      <c r="K31" s="85">
        <v>5650</v>
      </c>
      <c r="L31" s="23">
        <v>103.9</v>
      </c>
      <c r="M31" s="86">
        <v>147</v>
      </c>
      <c r="O31" s="52"/>
      <c r="P31" s="52"/>
    </row>
    <row r="32" spans="1:16" s="9" customFormat="1" ht="12">
      <c r="A32" s="210" t="s">
        <v>294</v>
      </c>
      <c r="B32" s="85">
        <v>4528</v>
      </c>
      <c r="C32" s="23">
        <v>104.6</v>
      </c>
      <c r="D32" s="85">
        <v>865</v>
      </c>
      <c r="E32" s="23">
        <v>101.9</v>
      </c>
      <c r="F32" s="85">
        <v>0</v>
      </c>
      <c r="G32" s="85">
        <v>17</v>
      </c>
      <c r="H32" s="85">
        <v>186</v>
      </c>
      <c r="I32" s="85">
        <v>44</v>
      </c>
      <c r="J32" s="85">
        <v>171</v>
      </c>
      <c r="K32" s="85">
        <v>3663</v>
      </c>
      <c r="L32" s="23">
        <v>105.3</v>
      </c>
      <c r="M32" s="86">
        <v>127</v>
      </c>
      <c r="P32" s="52"/>
    </row>
    <row r="33" spans="1:16" s="9" customFormat="1" ht="12">
      <c r="A33" s="210" t="s">
        <v>208</v>
      </c>
      <c r="B33" s="85">
        <v>2869</v>
      </c>
      <c r="C33" s="23">
        <v>101.8</v>
      </c>
      <c r="D33" s="85">
        <v>505</v>
      </c>
      <c r="E33" s="23">
        <v>101.2</v>
      </c>
      <c r="F33" s="85">
        <v>0</v>
      </c>
      <c r="G33" s="85">
        <v>13</v>
      </c>
      <c r="H33" s="85">
        <v>113</v>
      </c>
      <c r="I33" s="85">
        <v>3</v>
      </c>
      <c r="J33" s="85">
        <v>92</v>
      </c>
      <c r="K33" s="85">
        <v>2364</v>
      </c>
      <c r="L33" s="23">
        <v>102</v>
      </c>
      <c r="M33" s="86">
        <v>257</v>
      </c>
      <c r="O33" s="52"/>
      <c r="P33" s="52"/>
    </row>
    <row r="34" spans="1:16" s="52" customFormat="1" ht="12">
      <c r="A34" s="209" t="s">
        <v>436</v>
      </c>
      <c r="B34" s="188">
        <v>34712</v>
      </c>
      <c r="C34" s="25">
        <v>104.3</v>
      </c>
      <c r="D34" s="188">
        <v>6617</v>
      </c>
      <c r="E34" s="25">
        <v>102.2</v>
      </c>
      <c r="F34" s="188">
        <v>0</v>
      </c>
      <c r="G34" s="188">
        <v>167</v>
      </c>
      <c r="H34" s="188">
        <v>1466</v>
      </c>
      <c r="I34" s="188">
        <v>66</v>
      </c>
      <c r="J34" s="188">
        <v>1717</v>
      </c>
      <c r="K34" s="188">
        <v>28095</v>
      </c>
      <c r="L34" s="25">
        <v>104.8</v>
      </c>
      <c r="M34" s="202">
        <v>992</v>
      </c>
      <c r="O34" s="9"/>
    </row>
    <row r="35" spans="1:16" s="52" customFormat="1" ht="12">
      <c r="A35" s="210" t="s">
        <v>435</v>
      </c>
      <c r="B35" s="85">
        <v>4000</v>
      </c>
      <c r="C35" s="23">
        <v>103.3</v>
      </c>
      <c r="D35" s="85">
        <v>767</v>
      </c>
      <c r="E35" s="23">
        <v>101.1</v>
      </c>
      <c r="F35" s="85">
        <v>0</v>
      </c>
      <c r="G35" s="85">
        <v>25</v>
      </c>
      <c r="H35" s="85">
        <v>133</v>
      </c>
      <c r="I35" s="85">
        <v>3</v>
      </c>
      <c r="J35" s="85">
        <v>173</v>
      </c>
      <c r="K35" s="85">
        <v>3233</v>
      </c>
      <c r="L35" s="23">
        <v>103.9</v>
      </c>
      <c r="M35" s="86">
        <v>161</v>
      </c>
      <c r="O35" s="9"/>
    </row>
    <row r="36" spans="1:16" s="52" customFormat="1" ht="12">
      <c r="A36" s="210" t="s">
        <v>436</v>
      </c>
      <c r="B36" s="85">
        <v>6497</v>
      </c>
      <c r="C36" s="23">
        <v>106.1</v>
      </c>
      <c r="D36" s="85">
        <v>1057</v>
      </c>
      <c r="E36" s="23">
        <v>103.1</v>
      </c>
      <c r="F36" s="85">
        <v>0</v>
      </c>
      <c r="G36" s="85">
        <v>10</v>
      </c>
      <c r="H36" s="85">
        <v>195</v>
      </c>
      <c r="I36" s="85">
        <v>6</v>
      </c>
      <c r="J36" s="85">
        <v>200</v>
      </c>
      <c r="K36" s="85">
        <v>5440</v>
      </c>
      <c r="L36" s="23">
        <v>106.7</v>
      </c>
      <c r="M36" s="86">
        <v>194</v>
      </c>
    </row>
    <row r="37" spans="1:16" s="52" customFormat="1" ht="12">
      <c r="A37" s="210" t="s">
        <v>437</v>
      </c>
      <c r="B37" s="85">
        <v>6885</v>
      </c>
      <c r="C37" s="23">
        <v>103.6</v>
      </c>
      <c r="D37" s="85">
        <v>1274</v>
      </c>
      <c r="E37" s="23">
        <v>101.4</v>
      </c>
      <c r="F37" s="85">
        <v>0</v>
      </c>
      <c r="G37" s="85">
        <v>27</v>
      </c>
      <c r="H37" s="85">
        <v>242</v>
      </c>
      <c r="I37" s="85">
        <v>16</v>
      </c>
      <c r="J37" s="85">
        <v>396</v>
      </c>
      <c r="K37" s="85">
        <v>5611</v>
      </c>
      <c r="L37" s="23">
        <v>104.1</v>
      </c>
      <c r="M37" s="86">
        <v>204</v>
      </c>
      <c r="O37" s="9"/>
    </row>
    <row r="38" spans="1:16" s="9" customFormat="1" ht="12">
      <c r="A38" s="210" t="s">
        <v>438</v>
      </c>
      <c r="B38" s="85">
        <v>3972</v>
      </c>
      <c r="C38" s="23">
        <v>104.5</v>
      </c>
      <c r="D38" s="85">
        <v>850</v>
      </c>
      <c r="E38" s="23">
        <v>102.3</v>
      </c>
      <c r="F38" s="85">
        <v>0</v>
      </c>
      <c r="G38" s="85">
        <v>21</v>
      </c>
      <c r="H38" s="85">
        <v>143</v>
      </c>
      <c r="I38" s="85">
        <v>4</v>
      </c>
      <c r="J38" s="85">
        <v>176</v>
      </c>
      <c r="K38" s="85">
        <v>3122</v>
      </c>
      <c r="L38" s="23">
        <v>105.1</v>
      </c>
      <c r="M38" s="86">
        <v>302</v>
      </c>
      <c r="O38" s="52"/>
      <c r="P38" s="52"/>
    </row>
    <row r="39" spans="1:16" s="9" customFormat="1" ht="12">
      <c r="A39" s="210" t="s">
        <v>298</v>
      </c>
      <c r="B39" s="85">
        <v>7209</v>
      </c>
      <c r="C39" s="23">
        <v>105.6</v>
      </c>
      <c r="D39" s="85">
        <v>1322</v>
      </c>
      <c r="E39" s="23">
        <v>102.8</v>
      </c>
      <c r="F39" s="85">
        <v>0</v>
      </c>
      <c r="G39" s="85">
        <v>26</v>
      </c>
      <c r="H39" s="85">
        <v>368</v>
      </c>
      <c r="I39" s="85">
        <v>24</v>
      </c>
      <c r="J39" s="85">
        <v>394</v>
      </c>
      <c r="K39" s="85">
        <v>5887</v>
      </c>
      <c r="L39" s="23">
        <v>106.3</v>
      </c>
      <c r="M39" s="86">
        <v>109</v>
      </c>
      <c r="P39" s="52"/>
    </row>
    <row r="40" spans="1:16" s="9" customFormat="1" ht="12">
      <c r="A40" s="210" t="s">
        <v>244</v>
      </c>
      <c r="B40" s="85">
        <v>6149</v>
      </c>
      <c r="C40" s="23">
        <v>102.2</v>
      </c>
      <c r="D40" s="85">
        <v>1347</v>
      </c>
      <c r="E40" s="23">
        <v>102.3</v>
      </c>
      <c r="F40" s="85">
        <v>0</v>
      </c>
      <c r="G40" s="85">
        <v>58</v>
      </c>
      <c r="H40" s="85">
        <v>385</v>
      </c>
      <c r="I40" s="85">
        <v>13</v>
      </c>
      <c r="J40" s="85">
        <v>378</v>
      </c>
      <c r="K40" s="85">
        <v>4802</v>
      </c>
      <c r="L40" s="23">
        <v>102.2</v>
      </c>
      <c r="M40" s="86">
        <v>22</v>
      </c>
      <c r="P40" s="52"/>
    </row>
    <row r="41" spans="1:16" s="52" customFormat="1" ht="12">
      <c r="A41" s="209" t="s">
        <v>178</v>
      </c>
      <c r="B41" s="188">
        <v>58346</v>
      </c>
      <c r="C41" s="25">
        <v>104.2</v>
      </c>
      <c r="D41" s="188">
        <v>11716</v>
      </c>
      <c r="E41" s="25">
        <v>103.2</v>
      </c>
      <c r="F41" s="188">
        <v>0</v>
      </c>
      <c r="G41" s="188">
        <v>125</v>
      </c>
      <c r="H41" s="188">
        <v>3310</v>
      </c>
      <c r="I41" s="188">
        <v>283</v>
      </c>
      <c r="J41" s="188">
        <v>3248</v>
      </c>
      <c r="K41" s="188">
        <v>46630</v>
      </c>
      <c r="L41" s="25">
        <v>104.5</v>
      </c>
      <c r="M41" s="202">
        <v>774</v>
      </c>
      <c r="O41" s="9"/>
    </row>
    <row r="42" spans="1:16" s="9" customFormat="1" ht="12">
      <c r="A42" s="210" t="s">
        <v>179</v>
      </c>
      <c r="B42" s="85">
        <v>3045</v>
      </c>
      <c r="C42" s="23">
        <v>104.9</v>
      </c>
      <c r="D42" s="85">
        <v>766</v>
      </c>
      <c r="E42" s="23">
        <v>100.8</v>
      </c>
      <c r="F42" s="85">
        <v>0</v>
      </c>
      <c r="G42" s="85">
        <v>5</v>
      </c>
      <c r="H42" s="85">
        <v>212</v>
      </c>
      <c r="I42" s="85">
        <v>15</v>
      </c>
      <c r="J42" s="85">
        <v>243</v>
      </c>
      <c r="K42" s="85">
        <v>2279</v>
      </c>
      <c r="L42" s="23">
        <v>106.3</v>
      </c>
      <c r="M42" s="86">
        <v>68</v>
      </c>
      <c r="P42" s="52"/>
    </row>
    <row r="43" spans="1:16" s="9" customFormat="1" ht="12">
      <c r="A43" s="210" t="s">
        <v>180</v>
      </c>
      <c r="B43" s="85">
        <v>4493</v>
      </c>
      <c r="C43" s="23">
        <v>104.1</v>
      </c>
      <c r="D43" s="85">
        <v>880</v>
      </c>
      <c r="E43" s="23">
        <v>102</v>
      </c>
      <c r="F43" s="85">
        <v>0</v>
      </c>
      <c r="G43" s="85">
        <v>19</v>
      </c>
      <c r="H43" s="85">
        <v>130</v>
      </c>
      <c r="I43" s="85">
        <v>5</v>
      </c>
      <c r="J43" s="85">
        <v>201</v>
      </c>
      <c r="K43" s="85">
        <v>3613</v>
      </c>
      <c r="L43" s="23">
        <v>104.6</v>
      </c>
      <c r="M43" s="86">
        <v>63</v>
      </c>
      <c r="O43" s="52"/>
      <c r="P43" s="52"/>
    </row>
    <row r="44" spans="1:16" s="52" customFormat="1" ht="12">
      <c r="A44" s="210" t="s">
        <v>181</v>
      </c>
      <c r="B44" s="85">
        <v>2826</v>
      </c>
      <c r="C44" s="23">
        <v>104.1</v>
      </c>
      <c r="D44" s="85">
        <v>524</v>
      </c>
      <c r="E44" s="23">
        <v>101.9</v>
      </c>
      <c r="F44" s="85">
        <v>0</v>
      </c>
      <c r="G44" s="85">
        <v>9</v>
      </c>
      <c r="H44" s="85">
        <v>63</v>
      </c>
      <c r="I44" s="85">
        <v>5</v>
      </c>
      <c r="J44" s="85">
        <v>105</v>
      </c>
      <c r="K44" s="85">
        <v>2302</v>
      </c>
      <c r="L44" s="23">
        <v>104.6</v>
      </c>
      <c r="M44" s="86">
        <v>92</v>
      </c>
    </row>
    <row r="45" spans="1:16" s="9" customFormat="1" ht="12">
      <c r="A45" s="210" t="s">
        <v>182</v>
      </c>
      <c r="B45" s="85">
        <v>3115</v>
      </c>
      <c r="C45" s="23">
        <v>105.1</v>
      </c>
      <c r="D45" s="85">
        <v>602</v>
      </c>
      <c r="E45" s="23">
        <v>102</v>
      </c>
      <c r="F45" s="85">
        <v>0</v>
      </c>
      <c r="G45" s="85">
        <v>9</v>
      </c>
      <c r="H45" s="85">
        <v>71</v>
      </c>
      <c r="I45" s="85">
        <v>4</v>
      </c>
      <c r="J45" s="85">
        <v>94</v>
      </c>
      <c r="K45" s="85">
        <v>2513</v>
      </c>
      <c r="L45" s="23">
        <v>105.9</v>
      </c>
      <c r="M45" s="86">
        <v>71</v>
      </c>
      <c r="O45" s="52"/>
      <c r="P45" s="52"/>
    </row>
    <row r="46" spans="1:16" s="9" customFormat="1" ht="12">
      <c r="A46" s="210" t="s">
        <v>178</v>
      </c>
      <c r="B46" s="85">
        <v>13175</v>
      </c>
      <c r="C46" s="23">
        <v>106.1</v>
      </c>
      <c r="D46" s="85">
        <v>2081</v>
      </c>
      <c r="E46" s="23">
        <v>102.8</v>
      </c>
      <c r="F46" s="85">
        <v>0</v>
      </c>
      <c r="G46" s="85">
        <v>19</v>
      </c>
      <c r="H46" s="85">
        <v>524</v>
      </c>
      <c r="I46" s="85">
        <v>45</v>
      </c>
      <c r="J46" s="85">
        <v>520</v>
      </c>
      <c r="K46" s="85">
        <v>11094</v>
      </c>
      <c r="L46" s="23">
        <v>106.8</v>
      </c>
      <c r="M46" s="86">
        <v>246</v>
      </c>
      <c r="P46" s="52"/>
    </row>
    <row r="47" spans="1:16" s="9" customFormat="1" ht="12">
      <c r="A47" s="210" t="s">
        <v>292</v>
      </c>
      <c r="B47" s="85">
        <v>3759</v>
      </c>
      <c r="C47" s="23">
        <v>105.2</v>
      </c>
      <c r="D47" s="85">
        <v>705</v>
      </c>
      <c r="E47" s="23">
        <v>102.8</v>
      </c>
      <c r="F47" s="85">
        <v>0</v>
      </c>
      <c r="G47" s="85">
        <v>10</v>
      </c>
      <c r="H47" s="85">
        <v>119</v>
      </c>
      <c r="I47" s="85">
        <v>7</v>
      </c>
      <c r="J47" s="85">
        <v>186</v>
      </c>
      <c r="K47" s="85">
        <v>3054</v>
      </c>
      <c r="L47" s="23">
        <v>105.8</v>
      </c>
      <c r="M47" s="86">
        <v>43</v>
      </c>
      <c r="P47" s="52"/>
    </row>
    <row r="48" spans="1:16" s="9" customFormat="1" ht="12">
      <c r="A48" s="210" t="s">
        <v>293</v>
      </c>
      <c r="B48" s="85">
        <v>2544</v>
      </c>
      <c r="C48" s="23">
        <v>105.5</v>
      </c>
      <c r="D48" s="85">
        <v>400</v>
      </c>
      <c r="E48" s="23">
        <v>103.1</v>
      </c>
      <c r="F48" s="85">
        <v>0</v>
      </c>
      <c r="G48" s="85">
        <v>13</v>
      </c>
      <c r="H48" s="85">
        <v>77</v>
      </c>
      <c r="I48" s="85">
        <v>3</v>
      </c>
      <c r="J48" s="85">
        <v>83</v>
      </c>
      <c r="K48" s="85">
        <v>2144</v>
      </c>
      <c r="L48" s="23">
        <v>106</v>
      </c>
      <c r="M48" s="86">
        <v>64</v>
      </c>
      <c r="P48" s="52"/>
    </row>
    <row r="49" spans="1:16" s="52" customFormat="1" ht="12">
      <c r="A49" s="210" t="s">
        <v>236</v>
      </c>
      <c r="B49" s="85">
        <v>25389</v>
      </c>
      <c r="C49" s="23">
        <v>102.9</v>
      </c>
      <c r="D49" s="85">
        <v>5758</v>
      </c>
      <c r="E49" s="23">
        <v>104.1</v>
      </c>
      <c r="F49" s="85">
        <v>0</v>
      </c>
      <c r="G49" s="85">
        <v>41</v>
      </c>
      <c r="H49" s="85">
        <v>2114</v>
      </c>
      <c r="I49" s="85">
        <v>199</v>
      </c>
      <c r="J49" s="85">
        <v>1816</v>
      </c>
      <c r="K49" s="85">
        <v>19631</v>
      </c>
      <c r="L49" s="23">
        <v>102.5</v>
      </c>
      <c r="M49" s="86">
        <v>127</v>
      </c>
      <c r="O49" s="9"/>
    </row>
    <row r="50" spans="1:16" s="52" customFormat="1" ht="12">
      <c r="A50" s="209" t="s">
        <v>200</v>
      </c>
      <c r="B50" s="188">
        <v>28891</v>
      </c>
      <c r="C50" s="25">
        <v>103.7</v>
      </c>
      <c r="D50" s="188">
        <v>6998</v>
      </c>
      <c r="E50" s="25">
        <v>103</v>
      </c>
      <c r="F50" s="188">
        <v>0</v>
      </c>
      <c r="G50" s="188">
        <v>94</v>
      </c>
      <c r="H50" s="188">
        <v>2195</v>
      </c>
      <c r="I50" s="188">
        <v>105</v>
      </c>
      <c r="J50" s="188">
        <v>1578</v>
      </c>
      <c r="K50" s="188">
        <v>21893</v>
      </c>
      <c r="L50" s="25">
        <v>104</v>
      </c>
      <c r="M50" s="202">
        <v>669</v>
      </c>
      <c r="O50" s="9"/>
    </row>
    <row r="51" spans="1:16" s="9" customFormat="1" ht="12">
      <c r="A51" s="210" t="s">
        <v>441</v>
      </c>
      <c r="B51" s="85">
        <v>3764</v>
      </c>
      <c r="C51" s="23">
        <v>102.2</v>
      </c>
      <c r="D51" s="85">
        <v>820</v>
      </c>
      <c r="E51" s="23">
        <v>103.7</v>
      </c>
      <c r="F51" s="85">
        <v>0</v>
      </c>
      <c r="G51" s="85">
        <v>15</v>
      </c>
      <c r="H51" s="85">
        <v>204</v>
      </c>
      <c r="I51" s="85">
        <v>13</v>
      </c>
      <c r="J51" s="85">
        <v>163</v>
      </c>
      <c r="K51" s="85">
        <v>2944</v>
      </c>
      <c r="L51" s="23">
        <v>101.8</v>
      </c>
      <c r="M51" s="86">
        <v>96</v>
      </c>
      <c r="P51" s="52"/>
    </row>
    <row r="52" spans="1:16" s="52" customFormat="1" ht="12">
      <c r="A52" s="210" t="s">
        <v>200</v>
      </c>
      <c r="B52" s="85">
        <v>8761</v>
      </c>
      <c r="C52" s="23">
        <v>105.4</v>
      </c>
      <c r="D52" s="85">
        <v>1671</v>
      </c>
      <c r="E52" s="23">
        <v>103.1</v>
      </c>
      <c r="F52" s="85">
        <v>0</v>
      </c>
      <c r="G52" s="85">
        <v>28</v>
      </c>
      <c r="H52" s="85">
        <v>415</v>
      </c>
      <c r="I52" s="85">
        <v>22</v>
      </c>
      <c r="J52" s="85">
        <v>323</v>
      </c>
      <c r="K52" s="85">
        <v>7090</v>
      </c>
      <c r="L52" s="23">
        <v>105.9</v>
      </c>
      <c r="M52" s="86">
        <v>309</v>
      </c>
      <c r="O52" s="9"/>
    </row>
    <row r="53" spans="1:16" s="9" customFormat="1" ht="12">
      <c r="A53" s="210" t="s">
        <v>207</v>
      </c>
      <c r="B53" s="85">
        <v>3903</v>
      </c>
      <c r="C53" s="23">
        <v>105.3</v>
      </c>
      <c r="D53" s="85">
        <v>832</v>
      </c>
      <c r="E53" s="23">
        <v>103</v>
      </c>
      <c r="F53" s="85">
        <v>0</v>
      </c>
      <c r="G53" s="85">
        <v>17</v>
      </c>
      <c r="H53" s="85">
        <v>184</v>
      </c>
      <c r="I53" s="85">
        <v>8</v>
      </c>
      <c r="J53" s="85">
        <v>126</v>
      </c>
      <c r="K53" s="85">
        <v>3071</v>
      </c>
      <c r="L53" s="23">
        <v>106</v>
      </c>
      <c r="M53" s="86">
        <v>174</v>
      </c>
      <c r="O53" s="52"/>
      <c r="P53" s="52"/>
    </row>
    <row r="54" spans="1:16" s="9" customFormat="1" ht="12">
      <c r="A54" s="210" t="s">
        <v>305</v>
      </c>
      <c r="B54" s="85">
        <v>12463</v>
      </c>
      <c r="C54" s="23">
        <v>102.6</v>
      </c>
      <c r="D54" s="85">
        <v>3675</v>
      </c>
      <c r="E54" s="23">
        <v>102.8</v>
      </c>
      <c r="F54" s="85">
        <v>0</v>
      </c>
      <c r="G54" s="85">
        <v>34</v>
      </c>
      <c r="H54" s="85">
        <v>1392</v>
      </c>
      <c r="I54" s="85">
        <v>62</v>
      </c>
      <c r="J54" s="85">
        <v>966</v>
      </c>
      <c r="K54" s="85">
        <v>8788</v>
      </c>
      <c r="L54" s="23">
        <v>102.5</v>
      </c>
      <c r="M54" s="86">
        <v>90</v>
      </c>
      <c r="O54" s="52"/>
      <c r="P54" s="52"/>
    </row>
    <row r="55" spans="1:16" s="52" customFormat="1" ht="12">
      <c r="A55" s="209" t="s">
        <v>295</v>
      </c>
      <c r="B55" s="188">
        <v>36148</v>
      </c>
      <c r="C55" s="25">
        <v>103.7</v>
      </c>
      <c r="D55" s="188">
        <v>7570</v>
      </c>
      <c r="E55" s="25">
        <v>102.5</v>
      </c>
      <c r="F55" s="188">
        <v>1</v>
      </c>
      <c r="G55" s="188">
        <v>124</v>
      </c>
      <c r="H55" s="188">
        <v>1908</v>
      </c>
      <c r="I55" s="188">
        <v>147</v>
      </c>
      <c r="J55" s="188">
        <v>1712</v>
      </c>
      <c r="K55" s="188">
        <v>28578</v>
      </c>
      <c r="L55" s="25">
        <v>104</v>
      </c>
      <c r="M55" s="202">
        <v>1206</v>
      </c>
      <c r="O55" s="9"/>
    </row>
    <row r="56" spans="1:16" s="9" customFormat="1" ht="12">
      <c r="A56" s="210" t="s">
        <v>124</v>
      </c>
      <c r="B56" s="85">
        <v>8561</v>
      </c>
      <c r="C56" s="23">
        <v>104.1</v>
      </c>
      <c r="D56" s="85">
        <v>1543</v>
      </c>
      <c r="E56" s="23">
        <v>102.7</v>
      </c>
      <c r="F56" s="85">
        <v>0</v>
      </c>
      <c r="G56" s="85">
        <v>20</v>
      </c>
      <c r="H56" s="85">
        <v>300</v>
      </c>
      <c r="I56" s="85">
        <v>15</v>
      </c>
      <c r="J56" s="85">
        <v>365</v>
      </c>
      <c r="K56" s="85">
        <v>7018</v>
      </c>
      <c r="L56" s="23">
        <v>104.4</v>
      </c>
      <c r="M56" s="86">
        <v>88</v>
      </c>
      <c r="O56" s="52"/>
      <c r="P56" s="52"/>
    </row>
    <row r="57" spans="1:16" s="52" customFormat="1" ht="12">
      <c r="A57" s="210" t="s">
        <v>434</v>
      </c>
      <c r="B57" s="85">
        <v>2440</v>
      </c>
      <c r="C57" s="23">
        <v>100.6</v>
      </c>
      <c r="D57" s="85">
        <v>553</v>
      </c>
      <c r="E57" s="23">
        <v>102</v>
      </c>
      <c r="F57" s="85">
        <v>0</v>
      </c>
      <c r="G57" s="85">
        <v>25</v>
      </c>
      <c r="H57" s="85">
        <v>117</v>
      </c>
      <c r="I57" s="85">
        <v>5</v>
      </c>
      <c r="J57" s="85">
        <v>77</v>
      </c>
      <c r="K57" s="85">
        <v>1887</v>
      </c>
      <c r="L57" s="23">
        <v>100.2</v>
      </c>
      <c r="M57" s="86">
        <v>165</v>
      </c>
      <c r="O57" s="9"/>
    </row>
    <row r="58" spans="1:16" s="52" customFormat="1" ht="12">
      <c r="A58" s="210" t="s">
        <v>295</v>
      </c>
      <c r="B58" s="85">
        <v>6476</v>
      </c>
      <c r="C58" s="23">
        <v>104.9</v>
      </c>
      <c r="D58" s="85">
        <v>1158</v>
      </c>
      <c r="E58" s="23">
        <v>102.1</v>
      </c>
      <c r="F58" s="85">
        <v>0</v>
      </c>
      <c r="G58" s="85">
        <v>24</v>
      </c>
      <c r="H58" s="85">
        <v>281</v>
      </c>
      <c r="I58" s="85">
        <v>10</v>
      </c>
      <c r="J58" s="85">
        <v>236</v>
      </c>
      <c r="K58" s="85">
        <v>5318</v>
      </c>
      <c r="L58" s="23">
        <v>105.5</v>
      </c>
      <c r="M58" s="86">
        <v>526</v>
      </c>
      <c r="O58" s="9"/>
    </row>
    <row r="59" spans="1:16" s="9" customFormat="1" ht="12">
      <c r="A59" s="210" t="s">
        <v>296</v>
      </c>
      <c r="B59" s="85">
        <v>4309</v>
      </c>
      <c r="C59" s="23">
        <v>103.6</v>
      </c>
      <c r="D59" s="85">
        <v>999</v>
      </c>
      <c r="E59" s="23">
        <v>101.5</v>
      </c>
      <c r="F59" s="85">
        <v>0</v>
      </c>
      <c r="G59" s="85">
        <v>17</v>
      </c>
      <c r="H59" s="85">
        <v>231</v>
      </c>
      <c r="I59" s="85">
        <v>11</v>
      </c>
      <c r="J59" s="85">
        <v>214</v>
      </c>
      <c r="K59" s="85">
        <v>3310</v>
      </c>
      <c r="L59" s="23">
        <v>104.2</v>
      </c>
      <c r="M59" s="86">
        <v>159</v>
      </c>
      <c r="O59" s="52"/>
      <c r="P59" s="52"/>
    </row>
    <row r="60" spans="1:16" s="52" customFormat="1" ht="12">
      <c r="A60" s="210" t="s">
        <v>297</v>
      </c>
      <c r="B60" s="85">
        <v>5351</v>
      </c>
      <c r="C60" s="23">
        <v>105</v>
      </c>
      <c r="D60" s="85">
        <v>1096</v>
      </c>
      <c r="E60" s="23">
        <v>104.3</v>
      </c>
      <c r="F60" s="85">
        <v>0</v>
      </c>
      <c r="G60" s="85">
        <v>18</v>
      </c>
      <c r="H60" s="85">
        <v>225</v>
      </c>
      <c r="I60" s="85">
        <v>16</v>
      </c>
      <c r="J60" s="85">
        <v>258</v>
      </c>
      <c r="K60" s="85">
        <v>4255</v>
      </c>
      <c r="L60" s="23">
        <v>105.2</v>
      </c>
      <c r="M60" s="86">
        <v>164</v>
      </c>
      <c r="O60" s="9"/>
    </row>
    <row r="61" spans="1:16" s="9" customFormat="1" ht="12">
      <c r="A61" s="210" t="s">
        <v>177</v>
      </c>
      <c r="B61" s="85">
        <v>9011</v>
      </c>
      <c r="C61" s="23">
        <v>102.6</v>
      </c>
      <c r="D61" s="85">
        <v>2221</v>
      </c>
      <c r="E61" s="23">
        <v>102.4</v>
      </c>
      <c r="F61" s="85">
        <v>1</v>
      </c>
      <c r="G61" s="85">
        <v>20</v>
      </c>
      <c r="H61" s="85">
        <v>754</v>
      </c>
      <c r="I61" s="85">
        <v>90</v>
      </c>
      <c r="J61" s="85">
        <v>562</v>
      </c>
      <c r="K61" s="85">
        <v>6790</v>
      </c>
      <c r="L61" s="23">
        <v>102.6</v>
      </c>
      <c r="M61" s="86">
        <v>104</v>
      </c>
      <c r="O61" s="52"/>
      <c r="P61" s="52"/>
    </row>
    <row r="62" spans="1:16" s="52" customFormat="1" ht="12">
      <c r="A62" s="209" t="s">
        <v>384</v>
      </c>
      <c r="B62" s="188">
        <v>28770</v>
      </c>
      <c r="C62" s="25">
        <v>103.7</v>
      </c>
      <c r="D62" s="188">
        <v>6605</v>
      </c>
      <c r="E62" s="25">
        <v>102.9</v>
      </c>
      <c r="F62" s="188">
        <v>0</v>
      </c>
      <c r="G62" s="188">
        <v>83</v>
      </c>
      <c r="H62" s="188">
        <v>1880</v>
      </c>
      <c r="I62" s="188">
        <v>250</v>
      </c>
      <c r="J62" s="188">
        <v>2195</v>
      </c>
      <c r="K62" s="188">
        <v>22165</v>
      </c>
      <c r="L62" s="25">
        <v>104</v>
      </c>
      <c r="M62" s="202">
        <v>270</v>
      </c>
    </row>
    <row r="63" spans="1:16">
      <c r="A63" s="227" t="s">
        <v>430</v>
      </c>
      <c r="B63" s="322">
        <v>9947</v>
      </c>
      <c r="C63" s="323">
        <v>104.2</v>
      </c>
      <c r="D63" s="322">
        <v>2428</v>
      </c>
      <c r="E63" s="323">
        <v>101.9</v>
      </c>
      <c r="F63" s="322">
        <v>0</v>
      </c>
      <c r="G63" s="322">
        <v>39</v>
      </c>
      <c r="H63" s="322">
        <v>693</v>
      </c>
      <c r="I63" s="322">
        <v>91</v>
      </c>
      <c r="J63" s="322">
        <v>764</v>
      </c>
      <c r="K63" s="322">
        <v>7519</v>
      </c>
      <c r="L63" s="323">
        <v>105</v>
      </c>
      <c r="M63" s="324">
        <v>121</v>
      </c>
      <c r="O63" s="9"/>
      <c r="P63" s="52"/>
    </row>
    <row r="64" spans="1:16">
      <c r="A64" s="227" t="s">
        <v>383</v>
      </c>
      <c r="B64" s="322">
        <v>9483</v>
      </c>
      <c r="C64" s="323">
        <v>102.7</v>
      </c>
      <c r="D64" s="322">
        <v>2204</v>
      </c>
      <c r="E64" s="323">
        <v>102.7</v>
      </c>
      <c r="F64" s="322">
        <v>0</v>
      </c>
      <c r="G64" s="322">
        <v>25</v>
      </c>
      <c r="H64" s="322">
        <v>574</v>
      </c>
      <c r="I64" s="322">
        <v>46</v>
      </c>
      <c r="J64" s="322">
        <v>864</v>
      </c>
      <c r="K64" s="322">
        <v>7279</v>
      </c>
      <c r="L64" s="323">
        <v>102.7</v>
      </c>
      <c r="M64" s="324">
        <v>101</v>
      </c>
      <c r="O64" s="52"/>
      <c r="P64" s="52"/>
    </row>
    <row r="65" spans="1:16">
      <c r="A65" s="227" t="s">
        <v>384</v>
      </c>
      <c r="B65" s="322">
        <v>9340</v>
      </c>
      <c r="C65" s="323">
        <v>104.2</v>
      </c>
      <c r="D65" s="322">
        <v>1973</v>
      </c>
      <c r="E65" s="323">
        <v>104.4</v>
      </c>
      <c r="F65" s="322">
        <v>0</v>
      </c>
      <c r="G65" s="322">
        <v>19</v>
      </c>
      <c r="H65" s="322">
        <v>613</v>
      </c>
      <c r="I65" s="322">
        <v>113</v>
      </c>
      <c r="J65" s="322">
        <v>567</v>
      </c>
      <c r="K65" s="322">
        <v>7367</v>
      </c>
      <c r="L65" s="323">
        <v>104.2</v>
      </c>
      <c r="M65" s="324">
        <v>48</v>
      </c>
      <c r="O65" s="9"/>
      <c r="P65" s="52"/>
    </row>
    <row r="66" spans="1:16" s="9" customFormat="1" ht="3.95" customHeight="1">
      <c r="C66" s="18"/>
      <c r="E66" s="18"/>
      <c r="L66" s="18"/>
    </row>
    <row r="67" spans="1:16" s="9" customFormat="1" ht="12">
      <c r="A67" s="201" t="s">
        <v>556</v>
      </c>
      <c r="C67" s="18"/>
      <c r="E67" s="18"/>
      <c r="L67" s="18"/>
    </row>
    <row r="68" spans="1:16" s="9" customFormat="1" ht="12">
      <c r="A68" s="201" t="s">
        <v>557</v>
      </c>
      <c r="C68" s="18"/>
      <c r="E68" s="18"/>
      <c r="L68" s="18"/>
    </row>
    <row r="69" spans="1:16">
      <c r="A69" s="369" t="s">
        <v>175</v>
      </c>
    </row>
    <row r="70" spans="1:16">
      <c r="A70" s="369" t="s">
        <v>487</v>
      </c>
    </row>
  </sheetData>
  <mergeCells count="14">
    <mergeCell ref="A7:A8"/>
    <mergeCell ref="A5:A6"/>
    <mergeCell ref="I7:I8"/>
    <mergeCell ref="J6:J8"/>
    <mergeCell ref="B5:B8"/>
    <mergeCell ref="C5:C8"/>
    <mergeCell ref="M6:M8"/>
    <mergeCell ref="H6:H8"/>
    <mergeCell ref="D5:D8"/>
    <mergeCell ref="E6:E8"/>
    <mergeCell ref="F6:F8"/>
    <mergeCell ref="G6:G8"/>
    <mergeCell ref="K5:K8"/>
    <mergeCell ref="L6:L8"/>
  </mergeCells>
  <phoneticPr fontId="2"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70"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8"/>
  <dimension ref="A1:N70"/>
  <sheetViews>
    <sheetView zoomScaleNormal="100" workbookViewId="0"/>
  </sheetViews>
  <sheetFormatPr defaultColWidth="9.140625" defaultRowHeight="12.75"/>
  <cols>
    <col min="1" max="1" width="29.5703125" style="2" customWidth="1"/>
    <col min="2" max="6" width="12.7109375" style="2" customWidth="1"/>
    <col min="7" max="7" width="14.7109375" style="2" customWidth="1"/>
    <col min="8" max="8" width="15.5703125" style="2" customWidth="1"/>
    <col min="9" max="9" width="14.5703125" style="2" customWidth="1"/>
    <col min="10" max="10" width="12.7109375" style="2" customWidth="1"/>
    <col min="11" max="11" width="14.42578125" style="2" customWidth="1"/>
    <col min="12" max="24" width="12.7109375" style="2" customWidth="1"/>
    <col min="25" max="16384" width="9.140625" style="2"/>
  </cols>
  <sheetData>
    <row r="1" spans="1:14" ht="14.25">
      <c r="A1" s="457" t="s">
        <v>1276</v>
      </c>
      <c r="K1" s="10" t="s">
        <v>84</v>
      </c>
      <c r="L1" s="9"/>
    </row>
    <row r="2" spans="1:14">
      <c r="A2" s="458" t="s">
        <v>1352</v>
      </c>
      <c r="K2" s="375" t="s">
        <v>85</v>
      </c>
      <c r="L2" s="9"/>
    </row>
    <row r="3" spans="1:14" ht="14.25">
      <c r="A3" s="374" t="s">
        <v>1277</v>
      </c>
      <c r="L3" s="74"/>
    </row>
    <row r="4" spans="1:14">
      <c r="A4" s="374" t="s">
        <v>1351</v>
      </c>
      <c r="L4" s="74"/>
    </row>
    <row r="5" spans="1:14" s="9" customFormat="1" ht="30.75" customHeight="1">
      <c r="A5" s="655" t="s">
        <v>999</v>
      </c>
      <c r="B5" s="688"/>
      <c r="C5" s="688"/>
      <c r="D5" s="688"/>
      <c r="E5" s="688"/>
      <c r="F5" s="688"/>
      <c r="G5" s="688"/>
      <c r="H5" s="688"/>
      <c r="I5" s="688"/>
      <c r="J5" s="688"/>
      <c r="K5" s="688"/>
      <c r="L5" s="653"/>
    </row>
    <row r="6" spans="1:14" s="9" customFormat="1" ht="51" customHeight="1">
      <c r="A6" s="639"/>
      <c r="B6" s="638" t="s">
        <v>1065</v>
      </c>
      <c r="C6" s="68"/>
      <c r="D6" s="648" t="s">
        <v>628</v>
      </c>
      <c r="E6" s="648" t="s">
        <v>1057</v>
      </c>
      <c r="F6" s="648" t="s">
        <v>1058</v>
      </c>
      <c r="G6" s="648" t="s">
        <v>638</v>
      </c>
      <c r="H6" s="648" t="s">
        <v>1059</v>
      </c>
      <c r="I6" s="648" t="s">
        <v>1060</v>
      </c>
      <c r="J6" s="648" t="s">
        <v>1061</v>
      </c>
      <c r="K6" s="648" t="s">
        <v>1062</v>
      </c>
      <c r="L6" s="638" t="s">
        <v>1063</v>
      </c>
    </row>
    <row r="7" spans="1:14" s="9" customFormat="1" ht="19.5" customHeight="1">
      <c r="A7" s="836" t="s">
        <v>1064</v>
      </c>
      <c r="B7" s="661"/>
      <c r="C7" s="638" t="s">
        <v>747</v>
      </c>
      <c r="D7" s="649"/>
      <c r="E7" s="649"/>
      <c r="F7" s="649"/>
      <c r="G7" s="649"/>
      <c r="H7" s="649"/>
      <c r="I7" s="649"/>
      <c r="J7" s="649"/>
      <c r="K7" s="649"/>
      <c r="L7" s="661"/>
    </row>
    <row r="8" spans="1:14" s="9" customFormat="1" ht="64.5" customHeight="1" thickBot="1">
      <c r="A8" s="837"/>
      <c r="B8" s="662"/>
      <c r="C8" s="662"/>
      <c r="D8" s="650"/>
      <c r="E8" s="650"/>
      <c r="F8" s="650"/>
      <c r="G8" s="650"/>
      <c r="H8" s="650"/>
      <c r="I8" s="650"/>
      <c r="J8" s="650"/>
      <c r="K8" s="650"/>
      <c r="L8" s="662"/>
    </row>
    <row r="9" spans="1:14" s="9" customFormat="1" ht="3.95" customHeight="1" thickTop="1">
      <c r="A9" s="105"/>
      <c r="B9" s="104"/>
      <c r="C9" s="104"/>
      <c r="D9" s="34"/>
      <c r="E9" s="34"/>
      <c r="F9" s="34"/>
      <c r="G9" s="34"/>
      <c r="H9" s="34"/>
      <c r="I9" s="34"/>
      <c r="J9" s="34"/>
      <c r="K9" s="34"/>
      <c r="L9" s="31"/>
    </row>
    <row r="10" spans="1:14" s="52" customFormat="1" ht="24">
      <c r="A10" s="297" t="s">
        <v>480</v>
      </c>
      <c r="B10" s="203">
        <v>42905</v>
      </c>
      <c r="C10" s="203">
        <v>41047</v>
      </c>
      <c r="D10" s="203">
        <v>68327</v>
      </c>
      <c r="E10" s="203">
        <v>121551</v>
      </c>
      <c r="F10" s="203">
        <v>40943</v>
      </c>
      <c r="G10" s="203">
        <v>15116</v>
      </c>
      <c r="H10" s="203">
        <v>17324</v>
      </c>
      <c r="I10" s="203">
        <v>12283</v>
      </c>
      <c r="J10" s="203">
        <v>99151</v>
      </c>
      <c r="K10" s="203">
        <v>25412</v>
      </c>
      <c r="L10" s="204">
        <v>8911</v>
      </c>
    </row>
    <row r="11" spans="1:14" s="9" customFormat="1" ht="24">
      <c r="A11" s="448" t="s">
        <v>481</v>
      </c>
      <c r="B11" s="72"/>
      <c r="C11" s="72"/>
      <c r="D11" s="72"/>
      <c r="E11" s="72"/>
      <c r="F11" s="72"/>
      <c r="G11" s="72"/>
      <c r="H11" s="72"/>
      <c r="I11" s="72"/>
      <c r="J11" s="72"/>
      <c r="K11" s="72"/>
      <c r="L11" s="88"/>
    </row>
    <row r="12" spans="1:14" s="9" customFormat="1" ht="3.95" customHeight="1">
      <c r="B12" s="72"/>
      <c r="C12" s="72"/>
      <c r="D12" s="72"/>
      <c r="E12" s="72"/>
      <c r="F12" s="72"/>
      <c r="G12" s="72"/>
      <c r="H12" s="72"/>
      <c r="I12" s="72"/>
      <c r="J12" s="72"/>
      <c r="K12" s="72"/>
      <c r="L12" s="88"/>
    </row>
    <row r="13" spans="1:14" s="52" customFormat="1" ht="12">
      <c r="A13" s="52" t="s">
        <v>478</v>
      </c>
      <c r="B13" s="203">
        <v>26369</v>
      </c>
      <c r="C13" s="203">
        <v>25436</v>
      </c>
      <c r="D13" s="203">
        <v>37761</v>
      </c>
      <c r="E13" s="203">
        <v>76763</v>
      </c>
      <c r="F13" s="203">
        <v>26708</v>
      </c>
      <c r="G13" s="203">
        <v>11132</v>
      </c>
      <c r="H13" s="203">
        <v>12940</v>
      </c>
      <c r="I13" s="203">
        <v>10682</v>
      </c>
      <c r="J13" s="203">
        <v>84526</v>
      </c>
      <c r="K13" s="203">
        <v>20116</v>
      </c>
      <c r="L13" s="204">
        <v>7199</v>
      </c>
    </row>
    <row r="14" spans="1:14" s="52" customFormat="1" ht="12">
      <c r="A14" s="209" t="s">
        <v>479</v>
      </c>
      <c r="B14" s="203">
        <v>13601</v>
      </c>
      <c r="C14" s="203">
        <v>13249</v>
      </c>
      <c r="D14" s="203">
        <v>18304</v>
      </c>
      <c r="E14" s="203">
        <v>42756</v>
      </c>
      <c r="F14" s="203">
        <v>16295</v>
      </c>
      <c r="G14" s="203">
        <v>6929</v>
      </c>
      <c r="H14" s="203">
        <v>8731</v>
      </c>
      <c r="I14" s="203">
        <v>7424</v>
      </c>
      <c r="J14" s="203">
        <v>61784</v>
      </c>
      <c r="K14" s="203">
        <v>12861</v>
      </c>
      <c r="L14" s="204">
        <v>5185</v>
      </c>
    </row>
    <row r="15" spans="1:14" s="9" customFormat="1" ht="12">
      <c r="A15" s="210" t="s">
        <v>122</v>
      </c>
      <c r="B15" s="80">
        <v>13601</v>
      </c>
      <c r="C15" s="80">
        <v>13249</v>
      </c>
      <c r="D15" s="80">
        <v>18304</v>
      </c>
      <c r="E15" s="80">
        <v>42756</v>
      </c>
      <c r="F15" s="80">
        <v>16295</v>
      </c>
      <c r="G15" s="80">
        <v>6929</v>
      </c>
      <c r="H15" s="80">
        <v>8731</v>
      </c>
      <c r="I15" s="80">
        <v>7424</v>
      </c>
      <c r="J15" s="80">
        <v>61784</v>
      </c>
      <c r="K15" s="80">
        <v>12861</v>
      </c>
      <c r="L15" s="90">
        <v>5185</v>
      </c>
      <c r="N15" s="52"/>
    </row>
    <row r="16" spans="1:14" s="52" customFormat="1" ht="12">
      <c r="A16" s="209" t="s">
        <v>123</v>
      </c>
      <c r="B16" s="203">
        <v>6298</v>
      </c>
      <c r="C16" s="203">
        <v>5977</v>
      </c>
      <c r="D16" s="203">
        <v>10331</v>
      </c>
      <c r="E16" s="203">
        <v>15770</v>
      </c>
      <c r="F16" s="203">
        <v>4750</v>
      </c>
      <c r="G16" s="203">
        <v>1856</v>
      </c>
      <c r="H16" s="203">
        <v>1951</v>
      </c>
      <c r="I16" s="203">
        <v>1217</v>
      </c>
      <c r="J16" s="203">
        <v>8860</v>
      </c>
      <c r="K16" s="203">
        <v>3297</v>
      </c>
      <c r="L16" s="204">
        <v>821</v>
      </c>
    </row>
    <row r="17" spans="1:14" s="9" customFormat="1" ht="12">
      <c r="A17" s="210" t="s">
        <v>125</v>
      </c>
      <c r="B17" s="80">
        <v>1082</v>
      </c>
      <c r="C17" s="80">
        <v>1017</v>
      </c>
      <c r="D17" s="80">
        <v>2035</v>
      </c>
      <c r="E17" s="80">
        <v>3194</v>
      </c>
      <c r="F17" s="80">
        <v>956</v>
      </c>
      <c r="G17" s="80">
        <v>453</v>
      </c>
      <c r="H17" s="80">
        <v>481</v>
      </c>
      <c r="I17" s="80">
        <v>311</v>
      </c>
      <c r="J17" s="80">
        <v>2174</v>
      </c>
      <c r="K17" s="80">
        <v>714</v>
      </c>
      <c r="L17" s="90">
        <v>203</v>
      </c>
      <c r="N17" s="52"/>
    </row>
    <row r="18" spans="1:14" s="9" customFormat="1" ht="12">
      <c r="A18" s="210" t="s">
        <v>126</v>
      </c>
      <c r="B18" s="80">
        <v>1251</v>
      </c>
      <c r="C18" s="80">
        <v>1176</v>
      </c>
      <c r="D18" s="80">
        <v>2168</v>
      </c>
      <c r="E18" s="80">
        <v>3068</v>
      </c>
      <c r="F18" s="80">
        <v>861</v>
      </c>
      <c r="G18" s="80">
        <v>293</v>
      </c>
      <c r="H18" s="80">
        <v>320</v>
      </c>
      <c r="I18" s="80">
        <v>188</v>
      </c>
      <c r="J18" s="80">
        <v>1594</v>
      </c>
      <c r="K18" s="80">
        <v>582</v>
      </c>
      <c r="L18" s="90">
        <v>132</v>
      </c>
      <c r="N18" s="52"/>
    </row>
    <row r="19" spans="1:14" s="52" customFormat="1" ht="12">
      <c r="A19" s="210" t="s">
        <v>128</v>
      </c>
      <c r="B19" s="80">
        <v>1462</v>
      </c>
      <c r="C19" s="80">
        <v>1404</v>
      </c>
      <c r="D19" s="80">
        <v>1749</v>
      </c>
      <c r="E19" s="80">
        <v>3112</v>
      </c>
      <c r="F19" s="80">
        <v>730</v>
      </c>
      <c r="G19" s="80">
        <v>330</v>
      </c>
      <c r="H19" s="80">
        <v>367</v>
      </c>
      <c r="I19" s="80">
        <v>234</v>
      </c>
      <c r="J19" s="80">
        <v>1739</v>
      </c>
      <c r="K19" s="80">
        <v>553</v>
      </c>
      <c r="L19" s="90">
        <v>205</v>
      </c>
    </row>
    <row r="20" spans="1:14" s="9" customFormat="1" ht="12">
      <c r="A20" s="210" t="s">
        <v>129</v>
      </c>
      <c r="B20" s="80">
        <v>2503</v>
      </c>
      <c r="C20" s="80">
        <v>2380</v>
      </c>
      <c r="D20" s="80">
        <v>4379</v>
      </c>
      <c r="E20" s="80">
        <v>6396</v>
      </c>
      <c r="F20" s="80">
        <v>2203</v>
      </c>
      <c r="G20" s="80">
        <v>780</v>
      </c>
      <c r="H20" s="80">
        <v>783</v>
      </c>
      <c r="I20" s="80">
        <v>484</v>
      </c>
      <c r="J20" s="80">
        <v>3353</v>
      </c>
      <c r="K20" s="80">
        <v>1448</v>
      </c>
      <c r="L20" s="90">
        <v>281</v>
      </c>
      <c r="N20" s="52"/>
    </row>
    <row r="21" spans="1:14" s="52" customFormat="1" ht="12">
      <c r="A21" s="209" t="s">
        <v>428</v>
      </c>
      <c r="B21" s="203">
        <v>6470</v>
      </c>
      <c r="C21" s="203">
        <v>6210</v>
      </c>
      <c r="D21" s="203">
        <v>9126</v>
      </c>
      <c r="E21" s="203">
        <v>18237</v>
      </c>
      <c r="F21" s="203">
        <v>5663</v>
      </c>
      <c r="G21" s="203">
        <v>2347</v>
      </c>
      <c r="H21" s="203">
        <v>2258</v>
      </c>
      <c r="I21" s="203">
        <v>2041</v>
      </c>
      <c r="J21" s="203">
        <v>13882</v>
      </c>
      <c r="K21" s="203">
        <v>3958</v>
      </c>
      <c r="L21" s="204">
        <v>1193</v>
      </c>
    </row>
    <row r="22" spans="1:14" s="52" customFormat="1" ht="12">
      <c r="A22" s="210" t="s">
        <v>429</v>
      </c>
      <c r="B22" s="80">
        <v>1000</v>
      </c>
      <c r="C22" s="80">
        <v>943</v>
      </c>
      <c r="D22" s="80">
        <v>1390</v>
      </c>
      <c r="E22" s="80">
        <v>2476</v>
      </c>
      <c r="F22" s="80">
        <v>795</v>
      </c>
      <c r="G22" s="80">
        <v>294</v>
      </c>
      <c r="H22" s="80">
        <v>249</v>
      </c>
      <c r="I22" s="80">
        <v>245</v>
      </c>
      <c r="J22" s="80">
        <v>1791</v>
      </c>
      <c r="K22" s="80">
        <v>517</v>
      </c>
      <c r="L22" s="90">
        <v>177</v>
      </c>
    </row>
    <row r="23" spans="1:14" s="9" customFormat="1" ht="12">
      <c r="A23" s="210" t="s">
        <v>127</v>
      </c>
      <c r="B23" s="80">
        <v>562</v>
      </c>
      <c r="C23" s="80">
        <v>531</v>
      </c>
      <c r="D23" s="80">
        <v>1123</v>
      </c>
      <c r="E23" s="80">
        <v>1750</v>
      </c>
      <c r="F23" s="80">
        <v>547</v>
      </c>
      <c r="G23" s="80">
        <v>200</v>
      </c>
      <c r="H23" s="80">
        <v>189</v>
      </c>
      <c r="I23" s="80">
        <v>87</v>
      </c>
      <c r="J23" s="80">
        <v>770</v>
      </c>
      <c r="K23" s="80">
        <v>397</v>
      </c>
      <c r="L23" s="90">
        <v>81</v>
      </c>
      <c r="N23" s="52"/>
    </row>
    <row r="24" spans="1:14" s="9" customFormat="1" ht="12">
      <c r="A24" s="210" t="s">
        <v>431</v>
      </c>
      <c r="B24" s="80">
        <v>1753</v>
      </c>
      <c r="C24" s="80">
        <v>1679</v>
      </c>
      <c r="D24" s="80">
        <v>2633</v>
      </c>
      <c r="E24" s="80">
        <v>5191</v>
      </c>
      <c r="F24" s="80">
        <v>1560</v>
      </c>
      <c r="G24" s="80">
        <v>712</v>
      </c>
      <c r="H24" s="80">
        <v>707</v>
      </c>
      <c r="I24" s="80">
        <v>729</v>
      </c>
      <c r="J24" s="80">
        <v>4829</v>
      </c>
      <c r="K24" s="80">
        <v>1279</v>
      </c>
      <c r="L24" s="90">
        <v>415</v>
      </c>
      <c r="N24" s="52"/>
    </row>
    <row r="25" spans="1:14" s="9" customFormat="1" ht="12">
      <c r="A25" s="210" t="s">
        <v>432</v>
      </c>
      <c r="B25" s="80">
        <v>1939</v>
      </c>
      <c r="C25" s="80">
        <v>1887</v>
      </c>
      <c r="D25" s="80">
        <v>2406</v>
      </c>
      <c r="E25" s="80">
        <v>5311</v>
      </c>
      <c r="F25" s="80">
        <v>1594</v>
      </c>
      <c r="G25" s="80">
        <v>666</v>
      </c>
      <c r="H25" s="80">
        <v>682</v>
      </c>
      <c r="I25" s="80">
        <v>525</v>
      </c>
      <c r="J25" s="80">
        <v>3634</v>
      </c>
      <c r="K25" s="80">
        <v>1082</v>
      </c>
      <c r="L25" s="90">
        <v>306</v>
      </c>
      <c r="N25" s="52"/>
    </row>
    <row r="26" spans="1:14" s="52" customFormat="1" ht="12">
      <c r="A26" s="210" t="s">
        <v>428</v>
      </c>
      <c r="B26" s="80">
        <v>1216</v>
      </c>
      <c r="C26" s="80">
        <v>1170</v>
      </c>
      <c r="D26" s="80">
        <v>1574</v>
      </c>
      <c r="E26" s="80">
        <v>3509</v>
      </c>
      <c r="F26" s="80">
        <v>1167</v>
      </c>
      <c r="G26" s="80">
        <v>475</v>
      </c>
      <c r="H26" s="80">
        <v>431</v>
      </c>
      <c r="I26" s="80">
        <v>455</v>
      </c>
      <c r="J26" s="80">
        <v>2858</v>
      </c>
      <c r="K26" s="80">
        <v>683</v>
      </c>
      <c r="L26" s="90">
        <v>214</v>
      </c>
    </row>
    <row r="27" spans="1:14" s="52" customFormat="1" ht="12">
      <c r="A27" s="209" t="s">
        <v>477</v>
      </c>
      <c r="B27" s="203">
        <v>16536</v>
      </c>
      <c r="C27" s="203">
        <v>15611</v>
      </c>
      <c r="D27" s="203">
        <v>30566</v>
      </c>
      <c r="E27" s="203">
        <v>44788</v>
      </c>
      <c r="F27" s="203">
        <v>14235</v>
      </c>
      <c r="G27" s="203">
        <v>3984</v>
      </c>
      <c r="H27" s="203">
        <v>4384</v>
      </c>
      <c r="I27" s="203">
        <v>1601</v>
      </c>
      <c r="J27" s="203">
        <v>14625</v>
      </c>
      <c r="K27" s="203">
        <v>5296</v>
      </c>
      <c r="L27" s="204">
        <v>1712</v>
      </c>
    </row>
    <row r="28" spans="1:14" s="52" customFormat="1" ht="12">
      <c r="A28" s="209" t="s">
        <v>214</v>
      </c>
      <c r="B28" s="203">
        <v>1970</v>
      </c>
      <c r="C28" s="203">
        <v>1847</v>
      </c>
      <c r="D28" s="203">
        <v>4192</v>
      </c>
      <c r="E28" s="203">
        <v>5676</v>
      </c>
      <c r="F28" s="203">
        <v>1797</v>
      </c>
      <c r="G28" s="203">
        <v>533</v>
      </c>
      <c r="H28" s="203">
        <v>562</v>
      </c>
      <c r="I28" s="203">
        <v>170</v>
      </c>
      <c r="J28" s="203">
        <v>1889</v>
      </c>
      <c r="K28" s="203">
        <v>859</v>
      </c>
      <c r="L28" s="204">
        <v>246</v>
      </c>
    </row>
    <row r="29" spans="1:14" s="9" customFormat="1" ht="12">
      <c r="A29" s="210" t="s">
        <v>214</v>
      </c>
      <c r="B29" s="80">
        <v>585</v>
      </c>
      <c r="C29" s="80">
        <v>561</v>
      </c>
      <c r="D29" s="80">
        <v>1071</v>
      </c>
      <c r="E29" s="80">
        <v>1423</v>
      </c>
      <c r="F29" s="80">
        <v>543</v>
      </c>
      <c r="G29" s="80">
        <v>106</v>
      </c>
      <c r="H29" s="80">
        <v>143</v>
      </c>
      <c r="I29" s="80">
        <v>45</v>
      </c>
      <c r="J29" s="80">
        <v>567</v>
      </c>
      <c r="K29" s="80">
        <v>252</v>
      </c>
      <c r="L29" s="90">
        <v>73</v>
      </c>
      <c r="N29" s="52"/>
    </row>
    <row r="30" spans="1:14" s="9" customFormat="1" ht="12">
      <c r="A30" s="210" t="s">
        <v>199</v>
      </c>
      <c r="B30" s="80">
        <v>398</v>
      </c>
      <c r="C30" s="80">
        <v>367</v>
      </c>
      <c r="D30" s="80">
        <v>903</v>
      </c>
      <c r="E30" s="80">
        <v>1246</v>
      </c>
      <c r="F30" s="80">
        <v>451</v>
      </c>
      <c r="G30" s="80">
        <v>109</v>
      </c>
      <c r="H30" s="80">
        <v>119</v>
      </c>
      <c r="I30" s="80">
        <v>41</v>
      </c>
      <c r="J30" s="80">
        <v>373</v>
      </c>
      <c r="K30" s="80">
        <v>134</v>
      </c>
      <c r="L30" s="90">
        <v>49</v>
      </c>
      <c r="N30" s="52"/>
    </row>
    <row r="31" spans="1:14" s="9" customFormat="1" ht="12">
      <c r="A31" s="210" t="s">
        <v>206</v>
      </c>
      <c r="B31" s="80">
        <v>470</v>
      </c>
      <c r="C31" s="80">
        <v>441</v>
      </c>
      <c r="D31" s="80">
        <v>956</v>
      </c>
      <c r="E31" s="80">
        <v>1553</v>
      </c>
      <c r="F31" s="80">
        <v>468</v>
      </c>
      <c r="G31" s="80">
        <v>168</v>
      </c>
      <c r="H31" s="80">
        <v>154</v>
      </c>
      <c r="I31" s="80">
        <v>54</v>
      </c>
      <c r="J31" s="80">
        <v>504</v>
      </c>
      <c r="K31" s="80">
        <v>189</v>
      </c>
      <c r="L31" s="90">
        <v>57</v>
      </c>
      <c r="N31" s="52"/>
    </row>
    <row r="32" spans="1:14" s="9" customFormat="1" ht="12">
      <c r="A32" s="210" t="s">
        <v>294</v>
      </c>
      <c r="B32" s="80">
        <v>306</v>
      </c>
      <c r="C32" s="80">
        <v>278</v>
      </c>
      <c r="D32" s="80">
        <v>791</v>
      </c>
      <c r="E32" s="80">
        <v>794</v>
      </c>
      <c r="F32" s="80">
        <v>238</v>
      </c>
      <c r="G32" s="80">
        <v>106</v>
      </c>
      <c r="H32" s="80">
        <v>85</v>
      </c>
      <c r="I32" s="80">
        <v>21</v>
      </c>
      <c r="J32" s="80">
        <v>290</v>
      </c>
      <c r="K32" s="80">
        <v>218</v>
      </c>
      <c r="L32" s="90">
        <v>43</v>
      </c>
      <c r="N32" s="52"/>
    </row>
    <row r="33" spans="1:14" s="9" customFormat="1" ht="12">
      <c r="A33" s="210" t="s">
        <v>208</v>
      </c>
      <c r="B33" s="80">
        <v>211</v>
      </c>
      <c r="C33" s="80">
        <v>200</v>
      </c>
      <c r="D33" s="80">
        <v>471</v>
      </c>
      <c r="E33" s="80">
        <v>660</v>
      </c>
      <c r="F33" s="80">
        <v>97</v>
      </c>
      <c r="G33" s="80">
        <v>44</v>
      </c>
      <c r="H33" s="80">
        <v>61</v>
      </c>
      <c r="I33" s="80">
        <v>9</v>
      </c>
      <c r="J33" s="80">
        <v>155</v>
      </c>
      <c r="K33" s="80">
        <v>66</v>
      </c>
      <c r="L33" s="90">
        <v>24</v>
      </c>
      <c r="N33" s="52"/>
    </row>
    <row r="34" spans="1:14" s="9" customFormat="1" ht="12">
      <c r="A34" s="209" t="s">
        <v>436</v>
      </c>
      <c r="B34" s="80">
        <v>2447</v>
      </c>
      <c r="C34" s="80">
        <v>2345</v>
      </c>
      <c r="D34" s="80">
        <v>5840</v>
      </c>
      <c r="E34" s="80">
        <v>6921</v>
      </c>
      <c r="F34" s="80">
        <v>2651</v>
      </c>
      <c r="G34" s="80">
        <v>655</v>
      </c>
      <c r="H34" s="80">
        <v>617</v>
      </c>
      <c r="I34" s="80">
        <v>212</v>
      </c>
      <c r="J34" s="80">
        <v>2209</v>
      </c>
      <c r="K34" s="80">
        <v>902</v>
      </c>
      <c r="L34" s="90">
        <v>270</v>
      </c>
      <c r="N34" s="52"/>
    </row>
    <row r="35" spans="1:14" s="52" customFormat="1" ht="12">
      <c r="A35" s="210" t="s">
        <v>435</v>
      </c>
      <c r="B35" s="80">
        <v>315</v>
      </c>
      <c r="C35" s="80">
        <v>302</v>
      </c>
      <c r="D35" s="80">
        <v>663</v>
      </c>
      <c r="E35" s="80">
        <v>773</v>
      </c>
      <c r="F35" s="80">
        <v>330</v>
      </c>
      <c r="G35" s="80">
        <v>68</v>
      </c>
      <c r="H35" s="80">
        <v>68</v>
      </c>
      <c r="I35" s="80">
        <v>24</v>
      </c>
      <c r="J35" s="80">
        <v>195</v>
      </c>
      <c r="K35" s="80">
        <v>133</v>
      </c>
      <c r="L35" s="90">
        <v>18</v>
      </c>
    </row>
    <row r="36" spans="1:14" s="9" customFormat="1" ht="12">
      <c r="A36" s="210" t="s">
        <v>436</v>
      </c>
      <c r="B36" s="80">
        <v>614</v>
      </c>
      <c r="C36" s="80">
        <v>602</v>
      </c>
      <c r="D36" s="80">
        <v>1306</v>
      </c>
      <c r="E36" s="80">
        <v>1354</v>
      </c>
      <c r="F36" s="80">
        <v>500</v>
      </c>
      <c r="G36" s="80">
        <v>120</v>
      </c>
      <c r="H36" s="80">
        <v>94</v>
      </c>
      <c r="I36" s="80">
        <v>38</v>
      </c>
      <c r="J36" s="80">
        <v>331</v>
      </c>
      <c r="K36" s="80">
        <v>154</v>
      </c>
      <c r="L36" s="90">
        <v>45</v>
      </c>
      <c r="N36" s="52"/>
    </row>
    <row r="37" spans="1:14" s="52" customFormat="1" ht="12">
      <c r="A37" s="210" t="s">
        <v>437</v>
      </c>
      <c r="B37" s="80">
        <v>495</v>
      </c>
      <c r="C37" s="80">
        <v>467</v>
      </c>
      <c r="D37" s="80">
        <v>1238</v>
      </c>
      <c r="E37" s="80">
        <v>1557</v>
      </c>
      <c r="F37" s="80">
        <v>469</v>
      </c>
      <c r="G37" s="80">
        <v>125</v>
      </c>
      <c r="H37" s="80">
        <v>118</v>
      </c>
      <c r="I37" s="80">
        <v>40</v>
      </c>
      <c r="J37" s="80">
        <v>384</v>
      </c>
      <c r="K37" s="80">
        <v>161</v>
      </c>
      <c r="L37" s="90">
        <v>47</v>
      </c>
    </row>
    <row r="38" spans="1:14" s="9" customFormat="1" ht="12">
      <c r="A38" s="210" t="s">
        <v>438</v>
      </c>
      <c r="B38" s="80">
        <v>215</v>
      </c>
      <c r="C38" s="80">
        <v>201</v>
      </c>
      <c r="D38" s="80">
        <v>599</v>
      </c>
      <c r="E38" s="80">
        <v>772</v>
      </c>
      <c r="F38" s="80">
        <v>301</v>
      </c>
      <c r="G38" s="80">
        <v>65</v>
      </c>
      <c r="H38" s="80">
        <v>68</v>
      </c>
      <c r="I38" s="80">
        <v>15</v>
      </c>
      <c r="J38" s="80">
        <v>220</v>
      </c>
      <c r="K38" s="80">
        <v>70</v>
      </c>
      <c r="L38" s="90">
        <v>29</v>
      </c>
      <c r="N38" s="52"/>
    </row>
    <row r="39" spans="1:14" s="9" customFormat="1" ht="12">
      <c r="A39" s="210" t="s">
        <v>298</v>
      </c>
      <c r="B39" s="80">
        <v>475</v>
      </c>
      <c r="C39" s="80">
        <v>451</v>
      </c>
      <c r="D39" s="80">
        <v>1349</v>
      </c>
      <c r="E39" s="80">
        <v>1318</v>
      </c>
      <c r="F39" s="80">
        <v>555</v>
      </c>
      <c r="G39" s="80">
        <v>133</v>
      </c>
      <c r="H39" s="80">
        <v>121</v>
      </c>
      <c r="I39" s="80">
        <v>54</v>
      </c>
      <c r="J39" s="80">
        <v>512</v>
      </c>
      <c r="K39" s="80">
        <v>259</v>
      </c>
      <c r="L39" s="90">
        <v>63</v>
      </c>
      <c r="N39" s="52"/>
    </row>
    <row r="40" spans="1:14" s="9" customFormat="1" ht="12">
      <c r="A40" s="210" t="s">
        <v>244</v>
      </c>
      <c r="B40" s="80">
        <v>333</v>
      </c>
      <c r="C40" s="80">
        <v>322</v>
      </c>
      <c r="D40" s="80">
        <v>685</v>
      </c>
      <c r="E40" s="80">
        <v>1147</v>
      </c>
      <c r="F40" s="80">
        <v>496</v>
      </c>
      <c r="G40" s="80">
        <v>144</v>
      </c>
      <c r="H40" s="80">
        <v>148</v>
      </c>
      <c r="I40" s="80">
        <v>41</v>
      </c>
      <c r="J40" s="80">
        <v>567</v>
      </c>
      <c r="K40" s="80">
        <v>125</v>
      </c>
      <c r="L40" s="90">
        <v>68</v>
      </c>
      <c r="N40" s="52"/>
    </row>
    <row r="41" spans="1:14" s="52" customFormat="1" ht="12">
      <c r="A41" s="209" t="s">
        <v>178</v>
      </c>
      <c r="B41" s="203">
        <v>5425</v>
      </c>
      <c r="C41" s="203">
        <v>5012</v>
      </c>
      <c r="D41" s="203">
        <v>8647</v>
      </c>
      <c r="E41" s="203">
        <v>13744</v>
      </c>
      <c r="F41" s="203">
        <v>3330</v>
      </c>
      <c r="G41" s="203">
        <v>1047</v>
      </c>
      <c r="H41" s="203">
        <v>1231</v>
      </c>
      <c r="I41" s="203">
        <v>435</v>
      </c>
      <c r="J41" s="203">
        <v>3826</v>
      </c>
      <c r="K41" s="203">
        <v>1197</v>
      </c>
      <c r="L41" s="204">
        <v>374</v>
      </c>
    </row>
    <row r="42" spans="1:14" s="9" customFormat="1" ht="12">
      <c r="A42" s="210" t="s">
        <v>179</v>
      </c>
      <c r="B42" s="80">
        <v>333</v>
      </c>
      <c r="C42" s="80">
        <v>326</v>
      </c>
      <c r="D42" s="80">
        <v>405</v>
      </c>
      <c r="E42" s="80">
        <v>709</v>
      </c>
      <c r="F42" s="80">
        <v>131</v>
      </c>
      <c r="G42" s="80">
        <v>70</v>
      </c>
      <c r="H42" s="80">
        <v>44</v>
      </c>
      <c r="I42" s="80">
        <v>10</v>
      </c>
      <c r="J42" s="80">
        <v>132</v>
      </c>
      <c r="K42" s="80">
        <v>74</v>
      </c>
      <c r="L42" s="90">
        <v>17</v>
      </c>
      <c r="N42" s="52"/>
    </row>
    <row r="43" spans="1:14" s="9" customFormat="1" ht="12">
      <c r="A43" s="210" t="s">
        <v>180</v>
      </c>
      <c r="B43" s="80">
        <v>350</v>
      </c>
      <c r="C43" s="80">
        <v>335</v>
      </c>
      <c r="D43" s="80">
        <v>794</v>
      </c>
      <c r="E43" s="80">
        <v>922</v>
      </c>
      <c r="F43" s="80">
        <v>280</v>
      </c>
      <c r="G43" s="80">
        <v>96</v>
      </c>
      <c r="H43" s="80">
        <v>92</v>
      </c>
      <c r="I43" s="80">
        <v>34</v>
      </c>
      <c r="J43" s="80">
        <v>300</v>
      </c>
      <c r="K43" s="80">
        <v>111</v>
      </c>
      <c r="L43" s="90">
        <v>22</v>
      </c>
      <c r="N43" s="52"/>
    </row>
    <row r="44" spans="1:14" s="52" customFormat="1" ht="12">
      <c r="A44" s="210" t="s">
        <v>181</v>
      </c>
      <c r="B44" s="80">
        <v>232</v>
      </c>
      <c r="C44" s="80">
        <v>216</v>
      </c>
      <c r="D44" s="80">
        <v>517</v>
      </c>
      <c r="E44" s="80">
        <v>719</v>
      </c>
      <c r="F44" s="80">
        <v>182</v>
      </c>
      <c r="G44" s="80">
        <v>43</v>
      </c>
      <c r="H44" s="80">
        <v>38</v>
      </c>
      <c r="I44" s="80">
        <v>11</v>
      </c>
      <c r="J44" s="80">
        <v>117</v>
      </c>
      <c r="K44" s="80">
        <v>46</v>
      </c>
      <c r="L44" s="90">
        <v>16</v>
      </c>
    </row>
    <row r="45" spans="1:14" s="9" customFormat="1" ht="12">
      <c r="A45" s="210" t="s">
        <v>182</v>
      </c>
      <c r="B45" s="80">
        <v>235</v>
      </c>
      <c r="C45" s="80">
        <v>220</v>
      </c>
      <c r="D45" s="80">
        <v>639</v>
      </c>
      <c r="E45" s="80">
        <v>814</v>
      </c>
      <c r="F45" s="80">
        <v>182</v>
      </c>
      <c r="G45" s="80">
        <v>51</v>
      </c>
      <c r="H45" s="80">
        <v>42</v>
      </c>
      <c r="I45" s="80">
        <v>15</v>
      </c>
      <c r="J45" s="80">
        <v>123</v>
      </c>
      <c r="K45" s="80">
        <v>71</v>
      </c>
      <c r="L45" s="90">
        <v>20</v>
      </c>
      <c r="N45" s="52"/>
    </row>
    <row r="46" spans="1:14" s="9" customFormat="1" ht="12">
      <c r="A46" s="210" t="s">
        <v>178</v>
      </c>
      <c r="B46" s="80">
        <v>1513</v>
      </c>
      <c r="C46" s="80">
        <v>1445</v>
      </c>
      <c r="D46" s="80">
        <v>2482</v>
      </c>
      <c r="E46" s="80">
        <v>3227</v>
      </c>
      <c r="F46" s="80">
        <v>735</v>
      </c>
      <c r="G46" s="80">
        <v>241</v>
      </c>
      <c r="H46" s="80">
        <v>232</v>
      </c>
      <c r="I46" s="80">
        <v>66</v>
      </c>
      <c r="J46" s="80">
        <v>710</v>
      </c>
      <c r="K46" s="80">
        <v>280</v>
      </c>
      <c r="L46" s="90">
        <v>75</v>
      </c>
      <c r="N46" s="52"/>
    </row>
    <row r="47" spans="1:14" s="9" customFormat="1" ht="12">
      <c r="A47" s="210" t="s">
        <v>292</v>
      </c>
      <c r="B47" s="80">
        <v>608</v>
      </c>
      <c r="C47" s="80">
        <v>368</v>
      </c>
      <c r="D47" s="80">
        <v>849</v>
      </c>
      <c r="E47" s="80">
        <v>731</v>
      </c>
      <c r="F47" s="80">
        <v>177</v>
      </c>
      <c r="G47" s="80">
        <v>50</v>
      </c>
      <c r="H47" s="80">
        <v>57</v>
      </c>
      <c r="I47" s="80">
        <v>6</v>
      </c>
      <c r="J47" s="80">
        <v>141</v>
      </c>
      <c r="K47" s="80">
        <v>56</v>
      </c>
      <c r="L47" s="90">
        <v>24</v>
      </c>
      <c r="N47" s="52"/>
    </row>
    <row r="48" spans="1:14" s="9" customFormat="1" ht="12">
      <c r="A48" s="210" t="s">
        <v>293</v>
      </c>
      <c r="B48" s="80">
        <v>238</v>
      </c>
      <c r="C48" s="80">
        <v>227</v>
      </c>
      <c r="D48" s="80">
        <v>582</v>
      </c>
      <c r="E48" s="80">
        <v>585</v>
      </c>
      <c r="F48" s="80">
        <v>153</v>
      </c>
      <c r="G48" s="80">
        <v>39</v>
      </c>
      <c r="H48" s="80">
        <v>51</v>
      </c>
      <c r="I48" s="80">
        <v>8</v>
      </c>
      <c r="J48" s="80">
        <v>121</v>
      </c>
      <c r="K48" s="80">
        <v>35</v>
      </c>
      <c r="L48" s="90">
        <v>25</v>
      </c>
      <c r="N48" s="52"/>
    </row>
    <row r="49" spans="1:14" s="52" customFormat="1" ht="12">
      <c r="A49" s="210" t="s">
        <v>236</v>
      </c>
      <c r="B49" s="80">
        <v>1916</v>
      </c>
      <c r="C49" s="80">
        <v>1875</v>
      </c>
      <c r="D49" s="80">
        <v>2379</v>
      </c>
      <c r="E49" s="80">
        <v>6037</v>
      </c>
      <c r="F49" s="80">
        <v>1490</v>
      </c>
      <c r="G49" s="80">
        <v>457</v>
      </c>
      <c r="H49" s="80">
        <v>675</v>
      </c>
      <c r="I49" s="80">
        <v>285</v>
      </c>
      <c r="J49" s="80">
        <v>2182</v>
      </c>
      <c r="K49" s="80">
        <v>524</v>
      </c>
      <c r="L49" s="90">
        <v>175</v>
      </c>
    </row>
    <row r="50" spans="1:14" s="52" customFormat="1" ht="12">
      <c r="A50" s="209" t="s">
        <v>200</v>
      </c>
      <c r="B50" s="203">
        <v>2057</v>
      </c>
      <c r="C50" s="203">
        <v>1950</v>
      </c>
      <c r="D50" s="203">
        <v>3781</v>
      </c>
      <c r="E50" s="203">
        <v>5135</v>
      </c>
      <c r="F50" s="203">
        <v>1856</v>
      </c>
      <c r="G50" s="203">
        <v>537</v>
      </c>
      <c r="H50" s="203">
        <v>635</v>
      </c>
      <c r="I50" s="203">
        <v>277</v>
      </c>
      <c r="J50" s="203">
        <v>2225</v>
      </c>
      <c r="K50" s="203">
        <v>610</v>
      </c>
      <c r="L50" s="204">
        <v>297</v>
      </c>
    </row>
    <row r="51" spans="1:14" s="9" customFormat="1" ht="12">
      <c r="A51" s="210" t="s">
        <v>441</v>
      </c>
      <c r="B51" s="80">
        <v>199</v>
      </c>
      <c r="C51" s="80">
        <v>182</v>
      </c>
      <c r="D51" s="80">
        <v>663</v>
      </c>
      <c r="E51" s="80">
        <v>775</v>
      </c>
      <c r="F51" s="80">
        <v>195</v>
      </c>
      <c r="G51" s="80">
        <v>84</v>
      </c>
      <c r="H51" s="80">
        <v>58</v>
      </c>
      <c r="I51" s="80">
        <v>24</v>
      </c>
      <c r="J51" s="80">
        <v>242</v>
      </c>
      <c r="K51" s="80">
        <v>76</v>
      </c>
      <c r="L51" s="90">
        <v>34</v>
      </c>
      <c r="N51" s="52"/>
    </row>
    <row r="52" spans="1:14" s="52" customFormat="1" ht="12">
      <c r="A52" s="210" t="s">
        <v>200</v>
      </c>
      <c r="B52" s="80">
        <v>771</v>
      </c>
      <c r="C52" s="80">
        <v>733</v>
      </c>
      <c r="D52" s="80">
        <v>1395</v>
      </c>
      <c r="E52" s="80">
        <v>1621</v>
      </c>
      <c r="F52" s="80">
        <v>715</v>
      </c>
      <c r="G52" s="80">
        <v>170</v>
      </c>
      <c r="H52" s="80">
        <v>168</v>
      </c>
      <c r="I52" s="80">
        <v>75</v>
      </c>
      <c r="J52" s="80">
        <v>606</v>
      </c>
      <c r="K52" s="80">
        <v>197</v>
      </c>
      <c r="L52" s="90">
        <v>78</v>
      </c>
    </row>
    <row r="53" spans="1:14" s="9" customFormat="1" ht="12">
      <c r="A53" s="210" t="s">
        <v>207</v>
      </c>
      <c r="B53" s="80">
        <v>332</v>
      </c>
      <c r="C53" s="80">
        <v>312</v>
      </c>
      <c r="D53" s="80">
        <v>641</v>
      </c>
      <c r="E53" s="80">
        <v>817</v>
      </c>
      <c r="F53" s="80">
        <v>134</v>
      </c>
      <c r="G53" s="80">
        <v>71</v>
      </c>
      <c r="H53" s="80">
        <v>71</v>
      </c>
      <c r="I53" s="80">
        <v>21</v>
      </c>
      <c r="J53" s="80">
        <v>203</v>
      </c>
      <c r="K53" s="80">
        <v>98</v>
      </c>
      <c r="L53" s="90">
        <v>33</v>
      </c>
      <c r="N53" s="52"/>
    </row>
    <row r="54" spans="1:14" s="9" customFormat="1" ht="12">
      <c r="A54" s="210" t="s">
        <v>305</v>
      </c>
      <c r="B54" s="80">
        <v>755</v>
      </c>
      <c r="C54" s="80">
        <v>723</v>
      </c>
      <c r="D54" s="80">
        <v>1082</v>
      </c>
      <c r="E54" s="80">
        <v>1922</v>
      </c>
      <c r="F54" s="80">
        <v>812</v>
      </c>
      <c r="G54" s="80">
        <v>212</v>
      </c>
      <c r="H54" s="80">
        <v>338</v>
      </c>
      <c r="I54" s="80">
        <v>157</v>
      </c>
      <c r="J54" s="80">
        <v>1174</v>
      </c>
      <c r="K54" s="80">
        <v>239</v>
      </c>
      <c r="L54" s="90">
        <v>152</v>
      </c>
      <c r="N54" s="52"/>
    </row>
    <row r="55" spans="1:14" s="52" customFormat="1" ht="12">
      <c r="A55" s="209" t="s">
        <v>295</v>
      </c>
      <c r="B55" s="203">
        <v>2963</v>
      </c>
      <c r="C55" s="203">
        <v>2868</v>
      </c>
      <c r="D55" s="203">
        <v>5014</v>
      </c>
      <c r="E55" s="203">
        <v>6708</v>
      </c>
      <c r="F55" s="203">
        <v>2376</v>
      </c>
      <c r="G55" s="203">
        <v>557</v>
      </c>
      <c r="H55" s="203">
        <v>743</v>
      </c>
      <c r="I55" s="203">
        <v>260</v>
      </c>
      <c r="J55" s="203">
        <v>2509</v>
      </c>
      <c r="K55" s="203">
        <v>902</v>
      </c>
      <c r="L55" s="204">
        <v>292</v>
      </c>
    </row>
    <row r="56" spans="1:14" s="9" customFormat="1" ht="12">
      <c r="A56" s="210" t="s">
        <v>124</v>
      </c>
      <c r="B56" s="80">
        <v>861</v>
      </c>
      <c r="C56" s="80">
        <v>832</v>
      </c>
      <c r="D56" s="80">
        <v>1579</v>
      </c>
      <c r="E56" s="80">
        <v>1682</v>
      </c>
      <c r="F56" s="80">
        <v>451</v>
      </c>
      <c r="G56" s="80">
        <v>136</v>
      </c>
      <c r="H56" s="80">
        <v>165</v>
      </c>
      <c r="I56" s="80">
        <v>47</v>
      </c>
      <c r="J56" s="80">
        <v>548</v>
      </c>
      <c r="K56" s="80">
        <v>244</v>
      </c>
      <c r="L56" s="90">
        <v>84</v>
      </c>
      <c r="N56" s="52"/>
    </row>
    <row r="57" spans="1:14" s="52" customFormat="1" ht="12">
      <c r="A57" s="210" t="s">
        <v>434</v>
      </c>
      <c r="B57" s="80">
        <v>179</v>
      </c>
      <c r="C57" s="80">
        <v>170</v>
      </c>
      <c r="D57" s="80">
        <v>304</v>
      </c>
      <c r="E57" s="80">
        <v>410</v>
      </c>
      <c r="F57" s="80">
        <v>228</v>
      </c>
      <c r="G57" s="80">
        <v>36</v>
      </c>
      <c r="H57" s="80">
        <v>38</v>
      </c>
      <c r="I57" s="80">
        <v>9</v>
      </c>
      <c r="J57" s="80">
        <v>122</v>
      </c>
      <c r="K57" s="80">
        <v>64</v>
      </c>
      <c r="L57" s="90">
        <v>13</v>
      </c>
    </row>
    <row r="58" spans="1:14" s="52" customFormat="1" ht="12">
      <c r="A58" s="210" t="s">
        <v>295</v>
      </c>
      <c r="B58" s="80">
        <v>663</v>
      </c>
      <c r="C58" s="80">
        <v>647</v>
      </c>
      <c r="D58" s="80">
        <v>928</v>
      </c>
      <c r="E58" s="80">
        <v>1189</v>
      </c>
      <c r="F58" s="80">
        <v>508</v>
      </c>
      <c r="G58" s="80">
        <v>87</v>
      </c>
      <c r="H58" s="80">
        <v>117</v>
      </c>
      <c r="I58" s="80">
        <v>36</v>
      </c>
      <c r="J58" s="80">
        <v>340</v>
      </c>
      <c r="K58" s="80">
        <v>155</v>
      </c>
      <c r="L58" s="90">
        <v>40</v>
      </c>
    </row>
    <row r="59" spans="1:14" s="9" customFormat="1" ht="12">
      <c r="A59" s="210" t="s">
        <v>296</v>
      </c>
      <c r="B59" s="80">
        <v>291</v>
      </c>
      <c r="C59" s="80">
        <v>278</v>
      </c>
      <c r="D59" s="80">
        <v>573</v>
      </c>
      <c r="E59" s="80">
        <v>816</v>
      </c>
      <c r="F59" s="80">
        <v>286</v>
      </c>
      <c r="G59" s="80">
        <v>65</v>
      </c>
      <c r="H59" s="80">
        <v>83</v>
      </c>
      <c r="I59" s="80">
        <v>21</v>
      </c>
      <c r="J59" s="80">
        <v>304</v>
      </c>
      <c r="K59" s="80">
        <v>89</v>
      </c>
      <c r="L59" s="90">
        <v>35</v>
      </c>
      <c r="N59" s="52"/>
    </row>
    <row r="60" spans="1:14" s="52" customFormat="1" ht="12">
      <c r="A60" s="210" t="s">
        <v>297</v>
      </c>
      <c r="B60" s="80">
        <v>425</v>
      </c>
      <c r="C60" s="80">
        <v>410</v>
      </c>
      <c r="D60" s="80">
        <v>951</v>
      </c>
      <c r="E60" s="80">
        <v>1052</v>
      </c>
      <c r="F60" s="80">
        <v>294</v>
      </c>
      <c r="G60" s="80">
        <v>86</v>
      </c>
      <c r="H60" s="80">
        <v>97</v>
      </c>
      <c r="I60" s="80">
        <v>27</v>
      </c>
      <c r="J60" s="80">
        <v>306</v>
      </c>
      <c r="K60" s="80">
        <v>148</v>
      </c>
      <c r="L60" s="90">
        <v>46</v>
      </c>
    </row>
    <row r="61" spans="1:14" s="9" customFormat="1" ht="12">
      <c r="A61" s="210" t="s">
        <v>177</v>
      </c>
      <c r="B61" s="80">
        <v>544</v>
      </c>
      <c r="C61" s="80">
        <v>531</v>
      </c>
      <c r="D61" s="80">
        <v>679</v>
      </c>
      <c r="E61" s="80">
        <v>1559</v>
      </c>
      <c r="F61" s="80">
        <v>609</v>
      </c>
      <c r="G61" s="80">
        <v>147</v>
      </c>
      <c r="H61" s="80">
        <v>243</v>
      </c>
      <c r="I61" s="80">
        <v>120</v>
      </c>
      <c r="J61" s="80">
        <v>889</v>
      </c>
      <c r="K61" s="80">
        <v>202</v>
      </c>
      <c r="L61" s="90">
        <v>74</v>
      </c>
      <c r="N61" s="52"/>
    </row>
    <row r="62" spans="1:14" s="52" customFormat="1" ht="12">
      <c r="A62" s="209" t="s">
        <v>384</v>
      </c>
      <c r="B62" s="203">
        <v>1674</v>
      </c>
      <c r="C62" s="203">
        <v>1589</v>
      </c>
      <c r="D62" s="203">
        <v>3092</v>
      </c>
      <c r="E62" s="203">
        <v>6604</v>
      </c>
      <c r="F62" s="203">
        <v>2225</v>
      </c>
      <c r="G62" s="203">
        <v>655</v>
      </c>
      <c r="H62" s="203">
        <v>596</v>
      </c>
      <c r="I62" s="203">
        <v>247</v>
      </c>
      <c r="J62" s="203">
        <v>1967</v>
      </c>
      <c r="K62" s="203">
        <v>826</v>
      </c>
      <c r="L62" s="204">
        <v>233</v>
      </c>
    </row>
    <row r="63" spans="1:14">
      <c r="A63" s="227" t="s">
        <v>430</v>
      </c>
      <c r="B63" s="298">
        <v>588</v>
      </c>
      <c r="C63" s="298">
        <v>554</v>
      </c>
      <c r="D63" s="298">
        <v>926</v>
      </c>
      <c r="E63" s="298">
        <v>2428</v>
      </c>
      <c r="F63" s="298">
        <v>636</v>
      </c>
      <c r="G63" s="298">
        <v>267</v>
      </c>
      <c r="H63" s="298">
        <v>218</v>
      </c>
      <c r="I63" s="298">
        <v>73</v>
      </c>
      <c r="J63" s="298">
        <v>623</v>
      </c>
      <c r="K63" s="298">
        <v>345</v>
      </c>
      <c r="L63" s="325">
        <v>71</v>
      </c>
      <c r="N63" s="52"/>
    </row>
    <row r="64" spans="1:14">
      <c r="A64" s="227" t="s">
        <v>383</v>
      </c>
      <c r="B64" s="298">
        <v>529</v>
      </c>
      <c r="C64" s="298">
        <v>500</v>
      </c>
      <c r="D64" s="298">
        <v>1122</v>
      </c>
      <c r="E64" s="298">
        <v>1936</v>
      </c>
      <c r="F64" s="298">
        <v>993</v>
      </c>
      <c r="G64" s="298">
        <v>211</v>
      </c>
      <c r="H64" s="298">
        <v>167</v>
      </c>
      <c r="I64" s="298">
        <v>87</v>
      </c>
      <c r="J64" s="298">
        <v>599</v>
      </c>
      <c r="K64" s="298">
        <v>226</v>
      </c>
      <c r="L64" s="325">
        <v>74</v>
      </c>
      <c r="N64" s="52"/>
    </row>
    <row r="65" spans="1:14">
      <c r="A65" s="227" t="s">
        <v>384</v>
      </c>
      <c r="B65" s="298">
        <v>557</v>
      </c>
      <c r="C65" s="298">
        <v>535</v>
      </c>
      <c r="D65" s="298">
        <v>1044</v>
      </c>
      <c r="E65" s="298">
        <v>2240</v>
      </c>
      <c r="F65" s="298">
        <v>596</v>
      </c>
      <c r="G65" s="298">
        <v>177</v>
      </c>
      <c r="H65" s="298">
        <v>211</v>
      </c>
      <c r="I65" s="298">
        <v>87</v>
      </c>
      <c r="J65" s="298">
        <v>745</v>
      </c>
      <c r="K65" s="298">
        <v>255</v>
      </c>
      <c r="L65" s="325">
        <v>88</v>
      </c>
      <c r="N65" s="52"/>
    </row>
    <row r="66" spans="1:14" s="9" customFormat="1" ht="3.95" customHeight="1"/>
    <row r="67" spans="1:14" s="9" customFormat="1" ht="12">
      <c r="A67" s="201" t="s">
        <v>556</v>
      </c>
      <c r="C67" s="18"/>
      <c r="E67" s="18"/>
      <c r="L67" s="18"/>
    </row>
    <row r="68" spans="1:14" s="9" customFormat="1" ht="12">
      <c r="A68" s="201" t="s">
        <v>557</v>
      </c>
      <c r="C68" s="18"/>
      <c r="E68" s="18"/>
      <c r="L68" s="18"/>
    </row>
    <row r="69" spans="1:14">
      <c r="A69" s="369" t="s">
        <v>175</v>
      </c>
      <c r="C69" s="12"/>
      <c r="E69" s="12"/>
      <c r="L69" s="12"/>
    </row>
    <row r="70" spans="1:14">
      <c r="A70" s="369" t="s">
        <v>487</v>
      </c>
      <c r="C70" s="12"/>
      <c r="E70" s="12"/>
      <c r="L70" s="12"/>
    </row>
  </sheetData>
  <mergeCells count="14">
    <mergeCell ref="A7:A8"/>
    <mergeCell ref="B6:B8"/>
    <mergeCell ref="A5:A6"/>
    <mergeCell ref="I6:I8"/>
    <mergeCell ref="K6:K8"/>
    <mergeCell ref="L6:L8"/>
    <mergeCell ref="B5:L5"/>
    <mergeCell ref="C7:C8"/>
    <mergeCell ref="D6:D8"/>
    <mergeCell ref="J6:J8"/>
    <mergeCell ref="E6:E8"/>
    <mergeCell ref="F6:F8"/>
    <mergeCell ref="G6:G8"/>
    <mergeCell ref="H6:H8"/>
  </mergeCells>
  <phoneticPr fontId="2"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70"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0">
    <pageSetUpPr fitToPage="1"/>
  </sheetPr>
  <dimension ref="A1:Q39"/>
  <sheetViews>
    <sheetView zoomScaleNormal="100" workbookViewId="0">
      <selection sqref="A1:E1"/>
    </sheetView>
  </sheetViews>
  <sheetFormatPr defaultColWidth="8.85546875" defaultRowHeight="12.75"/>
  <cols>
    <col min="1" max="1" width="5.42578125" style="137" customWidth="1"/>
    <col min="2" max="2" width="19.7109375" style="137" customWidth="1"/>
    <col min="3" max="4" width="12.7109375" style="395" customWidth="1"/>
    <col min="5" max="5" width="15.42578125" style="395" customWidth="1"/>
    <col min="6" max="6" width="12.7109375" style="439" customWidth="1"/>
    <col min="7" max="7" width="12.7109375" style="395" customWidth="1"/>
    <col min="8" max="8" width="12.7109375" style="439" customWidth="1"/>
    <col min="9" max="9" width="12.7109375" style="395" customWidth="1"/>
    <col min="10" max="10" width="12.7109375" style="439" customWidth="1"/>
    <col min="11" max="11" width="12.7109375" style="395" customWidth="1"/>
    <col min="12" max="12" width="12.7109375" style="439" customWidth="1"/>
    <col min="13" max="13" width="12.7109375" style="395" customWidth="1"/>
    <col min="14" max="16384" width="8.85546875" style="137"/>
  </cols>
  <sheetData>
    <row r="1" spans="1:13" ht="15.75">
      <c r="A1" s="838" t="s">
        <v>346</v>
      </c>
      <c r="B1" s="838"/>
      <c r="C1" s="838"/>
      <c r="D1" s="838"/>
      <c r="E1" s="838"/>
    </row>
    <row r="2" spans="1:13" ht="15">
      <c r="A2" s="839" t="s">
        <v>347</v>
      </c>
      <c r="B2" s="839"/>
      <c r="C2" s="839"/>
      <c r="D2" s="839"/>
      <c r="E2" s="839"/>
      <c r="F2" s="276"/>
    </row>
    <row r="3" spans="1:13">
      <c r="A3" s="459" t="s">
        <v>1187</v>
      </c>
      <c r="G3" s="133"/>
      <c r="H3" s="137"/>
      <c r="I3" s="133"/>
      <c r="L3" s="133" t="s">
        <v>84</v>
      </c>
      <c r="M3" s="88"/>
    </row>
    <row r="4" spans="1:13">
      <c r="A4" s="419" t="s">
        <v>291</v>
      </c>
      <c r="L4" s="418" t="s">
        <v>85</v>
      </c>
      <c r="M4" s="88"/>
    </row>
    <row r="5" spans="1:13" s="88" customFormat="1" ht="30" customHeight="1">
      <c r="A5" s="850" t="s">
        <v>569</v>
      </c>
      <c r="B5" s="851"/>
      <c r="C5" s="843" t="s">
        <v>1066</v>
      </c>
      <c r="D5" s="440"/>
      <c r="E5" s="780" t="s">
        <v>1067</v>
      </c>
      <c r="F5" s="707" t="s">
        <v>1068</v>
      </c>
      <c r="G5" s="707"/>
      <c r="H5" s="707"/>
      <c r="I5" s="707"/>
      <c r="J5" s="707"/>
      <c r="K5" s="707"/>
      <c r="L5" s="707"/>
      <c r="M5" s="840"/>
    </row>
    <row r="6" spans="1:13" s="88" customFormat="1" ht="30.75" customHeight="1">
      <c r="A6" s="852"/>
      <c r="B6" s="853"/>
      <c r="C6" s="844"/>
      <c r="D6" s="780" t="s">
        <v>1069</v>
      </c>
      <c r="E6" s="780"/>
      <c r="F6" s="707" t="s">
        <v>1070</v>
      </c>
      <c r="G6" s="707"/>
      <c r="H6" s="707"/>
      <c r="I6" s="707"/>
      <c r="J6" s="707" t="s">
        <v>1071</v>
      </c>
      <c r="K6" s="707"/>
      <c r="L6" s="707"/>
      <c r="M6" s="840"/>
    </row>
    <row r="7" spans="1:13" s="88" customFormat="1" ht="63.75" customHeight="1">
      <c r="A7" s="846" t="s">
        <v>1148</v>
      </c>
      <c r="B7" s="847"/>
      <c r="C7" s="845"/>
      <c r="D7" s="780"/>
      <c r="E7" s="780"/>
      <c r="F7" s="707" t="s">
        <v>1072</v>
      </c>
      <c r="G7" s="707"/>
      <c r="H7" s="707" t="s">
        <v>1073</v>
      </c>
      <c r="I7" s="707"/>
      <c r="J7" s="707" t="s">
        <v>1072</v>
      </c>
      <c r="K7" s="707"/>
      <c r="L7" s="707" t="s">
        <v>1074</v>
      </c>
      <c r="M7" s="840"/>
    </row>
    <row r="8" spans="1:13" s="88" customFormat="1" ht="33" customHeight="1" thickBot="1">
      <c r="A8" s="848"/>
      <c r="B8" s="849"/>
      <c r="C8" s="842" t="s">
        <v>58</v>
      </c>
      <c r="D8" s="842"/>
      <c r="E8" s="781"/>
      <c r="F8" s="282" t="s">
        <v>1075</v>
      </c>
      <c r="G8" s="441" t="s">
        <v>58</v>
      </c>
      <c r="H8" s="282" t="s">
        <v>1075</v>
      </c>
      <c r="I8" s="441" t="s">
        <v>58</v>
      </c>
      <c r="J8" s="282" t="s">
        <v>1075</v>
      </c>
      <c r="K8" s="441" t="s">
        <v>58</v>
      </c>
      <c r="L8" s="282" t="s">
        <v>1075</v>
      </c>
      <c r="M8" s="442" t="s">
        <v>58</v>
      </c>
    </row>
    <row r="9" spans="1:13" s="88" customFormat="1" ht="3.95" customHeight="1" thickTop="1">
      <c r="B9" s="77"/>
      <c r="C9" s="283"/>
      <c r="D9" s="283"/>
      <c r="E9" s="283"/>
      <c r="F9" s="284"/>
      <c r="G9" s="283"/>
      <c r="H9" s="284"/>
      <c r="I9" s="283"/>
      <c r="J9" s="284"/>
      <c r="K9" s="283"/>
      <c r="L9" s="284"/>
      <c r="M9" s="122"/>
    </row>
    <row r="10" spans="1:13" s="88" customFormat="1" ht="12">
      <c r="A10" s="106">
        <v>2019</v>
      </c>
      <c r="B10" s="88" t="s">
        <v>116</v>
      </c>
      <c r="C10" s="102">
        <v>104.7</v>
      </c>
      <c r="D10" s="102">
        <v>104.6</v>
      </c>
      <c r="E10" s="102">
        <v>5.2</v>
      </c>
      <c r="F10" s="120">
        <v>4918.17</v>
      </c>
      <c r="G10" s="102">
        <v>107.3</v>
      </c>
      <c r="H10" s="186" t="s">
        <v>249</v>
      </c>
      <c r="I10" s="82" t="s">
        <v>249</v>
      </c>
      <c r="J10" s="120">
        <v>5169.0600000000004</v>
      </c>
      <c r="K10" s="102">
        <v>106.5</v>
      </c>
      <c r="L10" s="120">
        <v>5167.9799999999996</v>
      </c>
      <c r="M10" s="107">
        <v>106.5</v>
      </c>
    </row>
    <row r="11" spans="1:13" s="88" customFormat="1" ht="12">
      <c r="A11" s="479">
        <v>2020</v>
      </c>
      <c r="B11" s="88" t="s">
        <v>116</v>
      </c>
      <c r="C11" s="102">
        <v>97.3</v>
      </c>
      <c r="D11" s="102">
        <v>97.2</v>
      </c>
      <c r="E11" s="102">
        <v>6.2</v>
      </c>
      <c r="F11" s="120">
        <v>5167.47</v>
      </c>
      <c r="G11" s="102">
        <v>105.1</v>
      </c>
      <c r="H11" s="186" t="s">
        <v>249</v>
      </c>
      <c r="I11" s="82" t="s">
        <v>249</v>
      </c>
      <c r="J11" s="120">
        <v>5411.45</v>
      </c>
      <c r="K11" s="102">
        <v>104.7</v>
      </c>
      <c r="L11" s="120">
        <v>5410.45</v>
      </c>
      <c r="M11" s="107">
        <v>104.7</v>
      </c>
    </row>
    <row r="12" spans="1:13" s="88" customFormat="1" ht="3.95" customHeight="1">
      <c r="A12" s="106"/>
      <c r="C12" s="102"/>
      <c r="D12" s="102"/>
      <c r="E12" s="102"/>
      <c r="F12" s="119"/>
      <c r="G12" s="103"/>
      <c r="H12" s="119"/>
      <c r="I12" s="103"/>
      <c r="J12" s="119"/>
      <c r="K12" s="103"/>
      <c r="L12" s="119"/>
      <c r="M12" s="121"/>
    </row>
    <row r="13" spans="1:13" s="88" customFormat="1" ht="12">
      <c r="A13" s="495">
        <v>2020</v>
      </c>
      <c r="B13" s="88" t="s">
        <v>118</v>
      </c>
      <c r="C13" s="102">
        <v>102</v>
      </c>
      <c r="D13" s="102">
        <v>102</v>
      </c>
      <c r="E13" s="102">
        <v>5.4</v>
      </c>
      <c r="F13" s="120">
        <v>5331.47</v>
      </c>
      <c r="G13" s="102">
        <v>107.7</v>
      </c>
      <c r="H13" s="186" t="s">
        <v>249</v>
      </c>
      <c r="I13" s="82" t="s">
        <v>249</v>
      </c>
      <c r="J13" s="120">
        <v>5367.68</v>
      </c>
      <c r="K13" s="102">
        <v>107</v>
      </c>
      <c r="L13" s="120">
        <v>5367.6</v>
      </c>
      <c r="M13" s="113">
        <v>107</v>
      </c>
    </row>
    <row r="14" spans="1:13" s="88" customFormat="1" ht="12">
      <c r="A14" s="542">
        <v>2020</v>
      </c>
      <c r="B14" s="88" t="s">
        <v>5</v>
      </c>
      <c r="C14" s="102">
        <v>91.7</v>
      </c>
      <c r="D14" s="102">
        <v>92</v>
      </c>
      <c r="E14" s="102">
        <v>6.1</v>
      </c>
      <c r="F14" s="119">
        <v>5024.4799999999996</v>
      </c>
      <c r="G14" s="102">
        <v>103.8</v>
      </c>
      <c r="H14" s="186" t="s">
        <v>249</v>
      </c>
      <c r="I14" s="82" t="s">
        <v>249</v>
      </c>
      <c r="J14" s="119">
        <v>5248.83</v>
      </c>
      <c r="K14" s="103">
        <v>102.1</v>
      </c>
      <c r="L14" s="119">
        <v>5247.12</v>
      </c>
      <c r="M14" s="113">
        <v>102.1</v>
      </c>
    </row>
    <row r="15" spans="1:13" s="88" customFormat="1" ht="12">
      <c r="A15" s="553">
        <v>2020</v>
      </c>
      <c r="B15" s="88" t="s">
        <v>6</v>
      </c>
      <c r="C15" s="102">
        <v>98.3</v>
      </c>
      <c r="D15" s="102">
        <v>98</v>
      </c>
      <c r="E15" s="102">
        <v>6.1</v>
      </c>
      <c r="F15" s="120">
        <v>5168.93</v>
      </c>
      <c r="G15" s="102">
        <v>104.8</v>
      </c>
      <c r="H15" s="186" t="s">
        <v>249</v>
      </c>
      <c r="I15" s="82" t="s">
        <v>249</v>
      </c>
      <c r="J15" s="120">
        <v>5371.81</v>
      </c>
      <c r="K15" s="102">
        <v>104.3</v>
      </c>
      <c r="L15" s="120">
        <v>5370.64</v>
      </c>
      <c r="M15" s="113">
        <v>104.3</v>
      </c>
    </row>
    <row r="16" spans="1:13" s="88" customFormat="1" ht="12">
      <c r="A16" s="585">
        <v>2020</v>
      </c>
      <c r="B16" s="88" t="s">
        <v>7</v>
      </c>
      <c r="C16" s="102">
        <v>97.3</v>
      </c>
      <c r="D16" s="102">
        <v>97</v>
      </c>
      <c r="E16" s="102">
        <v>6.2</v>
      </c>
      <c r="F16" s="119">
        <v>5457.98</v>
      </c>
      <c r="G16" s="103">
        <v>105</v>
      </c>
      <c r="H16" s="120">
        <v>5456.81</v>
      </c>
      <c r="I16" s="102">
        <v>105</v>
      </c>
      <c r="J16" s="119">
        <v>5656.51</v>
      </c>
      <c r="K16" s="107">
        <v>105.4</v>
      </c>
      <c r="L16" s="119">
        <v>5655.43</v>
      </c>
      <c r="M16" s="107">
        <v>105.4</v>
      </c>
    </row>
    <row r="17" spans="1:17" s="88" customFormat="1" ht="3.6" customHeight="1">
      <c r="A17" s="590"/>
      <c r="C17" s="103"/>
      <c r="D17" s="103"/>
      <c r="E17" s="103"/>
      <c r="F17" s="119"/>
      <c r="G17" s="103"/>
      <c r="H17" s="119"/>
      <c r="I17" s="103"/>
      <c r="J17" s="119"/>
      <c r="K17" s="103"/>
      <c r="L17" s="119"/>
      <c r="M17" s="121"/>
    </row>
    <row r="18" spans="1:17" s="88" customFormat="1" ht="12">
      <c r="A18" s="590">
        <v>2021</v>
      </c>
      <c r="B18" s="88" t="s">
        <v>118</v>
      </c>
      <c r="C18" s="102">
        <v>99.1</v>
      </c>
      <c r="D18" s="102">
        <v>98.7</v>
      </c>
      <c r="E18" s="102">
        <v>6.4</v>
      </c>
      <c r="F18" s="120">
        <v>5681.56</v>
      </c>
      <c r="G18" s="102">
        <v>106.6</v>
      </c>
      <c r="H18" s="186" t="s">
        <v>249</v>
      </c>
      <c r="I18" s="82" t="s">
        <v>249</v>
      </c>
      <c r="J18" s="120">
        <v>5675.54</v>
      </c>
      <c r="K18" s="102">
        <v>105.7</v>
      </c>
      <c r="L18" s="120">
        <v>5675.47</v>
      </c>
      <c r="M18" s="113">
        <v>105.7</v>
      </c>
    </row>
    <row r="19" spans="1:17" s="88" customFormat="1" ht="12">
      <c r="A19" s="618">
        <v>2021</v>
      </c>
      <c r="B19" s="88" t="s">
        <v>5</v>
      </c>
      <c r="C19" s="82" t="s">
        <v>249</v>
      </c>
      <c r="D19" s="82" t="s">
        <v>249</v>
      </c>
      <c r="E19" s="102">
        <v>5.9</v>
      </c>
      <c r="F19" s="120">
        <v>5504.52</v>
      </c>
      <c r="G19" s="102">
        <v>109.6</v>
      </c>
      <c r="H19" s="186" t="s">
        <v>249</v>
      </c>
      <c r="I19" s="82" t="s">
        <v>249</v>
      </c>
      <c r="J19" s="120">
        <v>5775.25</v>
      </c>
      <c r="K19" s="102">
        <v>110</v>
      </c>
      <c r="L19" s="120">
        <v>5774.13</v>
      </c>
      <c r="M19" s="113">
        <v>110</v>
      </c>
    </row>
    <row r="20" spans="1:17" s="88" customFormat="1" ht="3.95" customHeight="1">
      <c r="A20" s="106"/>
      <c r="C20" s="103"/>
      <c r="D20" s="103"/>
      <c r="E20" s="103"/>
      <c r="F20" s="119"/>
      <c r="G20" s="103"/>
      <c r="H20" s="186" t="s">
        <v>249</v>
      </c>
      <c r="I20" s="82" t="s">
        <v>249</v>
      </c>
      <c r="J20" s="119"/>
      <c r="K20" s="103"/>
      <c r="L20" s="119"/>
      <c r="M20" s="121"/>
    </row>
    <row r="21" spans="1:17" s="88" customFormat="1" ht="12">
      <c r="A21" s="542">
        <v>2020</v>
      </c>
      <c r="B21" s="88" t="s">
        <v>49</v>
      </c>
      <c r="C21" s="82" t="s">
        <v>249</v>
      </c>
      <c r="D21" s="82" t="s">
        <v>249</v>
      </c>
      <c r="E21" s="102">
        <v>5.8</v>
      </c>
      <c r="F21" s="186" t="s">
        <v>249</v>
      </c>
      <c r="G21" s="186" t="s">
        <v>249</v>
      </c>
      <c r="H21" s="186" t="s">
        <v>249</v>
      </c>
      <c r="I21" s="82" t="s">
        <v>249</v>
      </c>
      <c r="J21" s="120">
        <v>5285.01</v>
      </c>
      <c r="K21" s="102">
        <v>101.9</v>
      </c>
      <c r="L21" s="120">
        <v>5284.92</v>
      </c>
      <c r="M21" s="113">
        <v>101.9</v>
      </c>
      <c r="Q21" s="121"/>
    </row>
    <row r="22" spans="1:17" s="88" customFormat="1" ht="12">
      <c r="A22" s="542">
        <v>2020</v>
      </c>
      <c r="B22" s="88" t="s">
        <v>50</v>
      </c>
      <c r="C22" s="82" t="s">
        <v>249</v>
      </c>
      <c r="D22" s="82" t="s">
        <v>249</v>
      </c>
      <c r="E22" s="102">
        <v>6</v>
      </c>
      <c r="F22" s="186" t="s">
        <v>249</v>
      </c>
      <c r="G22" s="186" t="s">
        <v>249</v>
      </c>
      <c r="H22" s="186" t="s">
        <v>249</v>
      </c>
      <c r="I22" s="82" t="s">
        <v>249</v>
      </c>
      <c r="J22" s="120">
        <v>5119.9399999999996</v>
      </c>
      <c r="K22" s="102">
        <v>101.2</v>
      </c>
      <c r="L22" s="120">
        <v>5118.18</v>
      </c>
      <c r="M22" s="113">
        <v>101.3</v>
      </c>
      <c r="Q22" s="121"/>
    </row>
    <row r="23" spans="1:17" s="88" customFormat="1" ht="12">
      <c r="A23" s="542">
        <v>2020</v>
      </c>
      <c r="B23" s="88" t="s">
        <v>51</v>
      </c>
      <c r="C23" s="102">
        <v>91.7</v>
      </c>
      <c r="D23" s="102">
        <v>92</v>
      </c>
      <c r="E23" s="102">
        <v>6.1</v>
      </c>
      <c r="F23" s="119">
        <v>5024.4799999999996</v>
      </c>
      <c r="G23" s="102">
        <v>103.8</v>
      </c>
      <c r="H23" s="186" t="s">
        <v>249</v>
      </c>
      <c r="I23" s="82" t="s">
        <v>249</v>
      </c>
      <c r="J23" s="120">
        <v>5286</v>
      </c>
      <c r="K23" s="102">
        <v>103.6</v>
      </c>
      <c r="L23" s="120">
        <v>5282.97</v>
      </c>
      <c r="M23" s="113">
        <v>103.5</v>
      </c>
      <c r="Q23" s="121"/>
    </row>
    <row r="24" spans="1:17" s="88" customFormat="1" ht="12">
      <c r="A24" s="550">
        <v>2020</v>
      </c>
      <c r="B24" s="88" t="s">
        <v>52</v>
      </c>
      <c r="C24" s="82" t="s">
        <v>249</v>
      </c>
      <c r="D24" s="82" t="s">
        <v>249</v>
      </c>
      <c r="E24" s="102">
        <v>6.1</v>
      </c>
      <c r="F24" s="186" t="s">
        <v>249</v>
      </c>
      <c r="G24" s="186" t="s">
        <v>249</v>
      </c>
      <c r="H24" s="186" t="s">
        <v>249</v>
      </c>
      <c r="I24" s="186" t="s">
        <v>249</v>
      </c>
      <c r="J24" s="120">
        <v>5381.65</v>
      </c>
      <c r="K24" s="102">
        <v>103.8</v>
      </c>
      <c r="L24" s="120">
        <v>5377.71</v>
      </c>
      <c r="M24" s="113">
        <v>103.8</v>
      </c>
      <c r="Q24" s="121"/>
    </row>
    <row r="25" spans="1:17" s="88" customFormat="1" ht="12">
      <c r="A25" s="550">
        <v>2020</v>
      </c>
      <c r="B25" s="88" t="s">
        <v>53</v>
      </c>
      <c r="C25" s="82" t="s">
        <v>249</v>
      </c>
      <c r="D25" s="82" t="s">
        <v>249</v>
      </c>
      <c r="E25" s="102">
        <v>6.1</v>
      </c>
      <c r="F25" s="186" t="s">
        <v>249</v>
      </c>
      <c r="G25" s="186" t="s">
        <v>249</v>
      </c>
      <c r="H25" s="186" t="s">
        <v>249</v>
      </c>
      <c r="I25" s="186" t="s">
        <v>249</v>
      </c>
      <c r="J25" s="120">
        <v>5337.65</v>
      </c>
      <c r="K25" s="102">
        <v>104.1</v>
      </c>
      <c r="L25" s="120">
        <v>5337.46</v>
      </c>
      <c r="M25" s="113">
        <v>104.1</v>
      </c>
      <c r="Q25" s="121"/>
    </row>
    <row r="26" spans="1:17" s="88" customFormat="1" ht="12">
      <c r="A26" s="550">
        <v>2020</v>
      </c>
      <c r="B26" s="88" t="s">
        <v>54</v>
      </c>
      <c r="C26" s="102">
        <v>98.3</v>
      </c>
      <c r="D26" s="102">
        <v>98</v>
      </c>
      <c r="E26" s="102">
        <v>6.1</v>
      </c>
      <c r="F26" s="119">
        <v>5168.93</v>
      </c>
      <c r="G26" s="102">
        <v>104.8</v>
      </c>
      <c r="H26" s="186" t="s">
        <v>249</v>
      </c>
      <c r="I26" s="186" t="s">
        <v>249</v>
      </c>
      <c r="J26" s="120">
        <v>5371.56</v>
      </c>
      <c r="K26" s="102">
        <v>105.6</v>
      </c>
      <c r="L26" s="120">
        <v>5370.99</v>
      </c>
      <c r="M26" s="113">
        <v>105.6</v>
      </c>
      <c r="Q26" s="121"/>
    </row>
    <row r="27" spans="1:17" s="88" customFormat="1" ht="12">
      <c r="A27" s="585">
        <v>2020</v>
      </c>
      <c r="B27" s="88" t="s">
        <v>55</v>
      </c>
      <c r="C27" s="82" t="s">
        <v>249</v>
      </c>
      <c r="D27" s="82" t="s">
        <v>249</v>
      </c>
      <c r="E27" s="102">
        <v>6.1</v>
      </c>
      <c r="F27" s="186" t="s">
        <v>249</v>
      </c>
      <c r="G27" s="186" t="s">
        <v>249</v>
      </c>
      <c r="H27" s="186" t="s">
        <v>249</v>
      </c>
      <c r="I27" s="186" t="s">
        <v>249</v>
      </c>
      <c r="J27" s="120">
        <v>5458.88</v>
      </c>
      <c r="K27" s="107">
        <v>104.7</v>
      </c>
      <c r="L27" s="120">
        <v>5456.24</v>
      </c>
      <c r="M27" s="107">
        <v>104.7</v>
      </c>
      <c r="Q27" s="121"/>
    </row>
    <row r="28" spans="1:17" s="88" customFormat="1" ht="12">
      <c r="A28" s="585">
        <v>2020</v>
      </c>
      <c r="B28" s="88" t="s">
        <v>56</v>
      </c>
      <c r="C28" s="82" t="s">
        <v>249</v>
      </c>
      <c r="D28" s="82" t="s">
        <v>249</v>
      </c>
      <c r="E28" s="102">
        <v>6.1</v>
      </c>
      <c r="F28" s="186" t="s">
        <v>249</v>
      </c>
      <c r="G28" s="186" t="s">
        <v>249</v>
      </c>
      <c r="H28" s="186" t="s">
        <v>249</v>
      </c>
      <c r="I28" s="186" t="s">
        <v>249</v>
      </c>
      <c r="J28" s="120">
        <v>5484.07</v>
      </c>
      <c r="K28" s="107">
        <v>104.9</v>
      </c>
      <c r="L28" s="120">
        <v>5483.93</v>
      </c>
      <c r="M28" s="107">
        <v>104.9</v>
      </c>
      <c r="Q28" s="121"/>
    </row>
    <row r="29" spans="1:17" s="88" customFormat="1" ht="12">
      <c r="A29" s="585">
        <v>2020</v>
      </c>
      <c r="B29" s="88" t="s">
        <v>57</v>
      </c>
      <c r="C29" s="102">
        <v>97.3</v>
      </c>
      <c r="D29" s="102">
        <v>97</v>
      </c>
      <c r="E29" s="102">
        <v>6.2</v>
      </c>
      <c r="F29" s="119">
        <v>5457.98</v>
      </c>
      <c r="G29" s="103">
        <v>105</v>
      </c>
      <c r="H29" s="120">
        <v>5456.81</v>
      </c>
      <c r="I29" s="102">
        <v>105</v>
      </c>
      <c r="J29" s="120">
        <v>5973.75</v>
      </c>
      <c r="K29" s="107">
        <v>106.6</v>
      </c>
      <c r="L29" s="120">
        <v>5973.33</v>
      </c>
      <c r="M29" s="107">
        <v>106.6</v>
      </c>
      <c r="Q29" s="121"/>
    </row>
    <row r="30" spans="1:17" s="88" customFormat="1" ht="3.95" customHeight="1">
      <c r="A30" s="590"/>
      <c r="C30" s="103"/>
      <c r="D30" s="103"/>
      <c r="E30" s="103"/>
      <c r="F30" s="119"/>
      <c r="G30" s="103"/>
      <c r="H30" s="119"/>
      <c r="I30" s="103"/>
      <c r="J30" s="119"/>
      <c r="K30" s="103"/>
      <c r="L30" s="119"/>
      <c r="M30" s="121"/>
    </row>
    <row r="31" spans="1:17" s="88" customFormat="1" ht="12">
      <c r="A31" s="590">
        <v>2021</v>
      </c>
      <c r="B31" s="88" t="s">
        <v>303</v>
      </c>
      <c r="C31" s="82" t="s">
        <v>249</v>
      </c>
      <c r="D31" s="82" t="s">
        <v>249</v>
      </c>
      <c r="E31" s="102">
        <v>6.5</v>
      </c>
      <c r="F31" s="186" t="s">
        <v>249</v>
      </c>
      <c r="G31" s="186" t="s">
        <v>249</v>
      </c>
      <c r="H31" s="186" t="s">
        <v>249</v>
      </c>
      <c r="I31" s="186" t="s">
        <v>249</v>
      </c>
      <c r="J31" s="120">
        <v>5536.8</v>
      </c>
      <c r="K31" s="107">
        <v>104.8</v>
      </c>
      <c r="L31" s="120">
        <v>5536.79</v>
      </c>
      <c r="M31" s="107">
        <v>104.8</v>
      </c>
      <c r="Q31" s="121"/>
    </row>
    <row r="32" spans="1:17" s="88" customFormat="1" ht="12">
      <c r="A32" s="590">
        <v>2021</v>
      </c>
      <c r="B32" s="88" t="s">
        <v>304</v>
      </c>
      <c r="C32" s="82" t="s">
        <v>249</v>
      </c>
      <c r="D32" s="82" t="s">
        <v>249</v>
      </c>
      <c r="E32" s="102">
        <v>6.5</v>
      </c>
      <c r="F32" s="186" t="s">
        <v>249</v>
      </c>
      <c r="G32" s="186" t="s">
        <v>249</v>
      </c>
      <c r="H32" s="186" t="s">
        <v>249</v>
      </c>
      <c r="I32" s="186" t="s">
        <v>249</v>
      </c>
      <c r="J32" s="120">
        <v>5568.82</v>
      </c>
      <c r="K32" s="107">
        <v>104.5</v>
      </c>
      <c r="L32" s="120">
        <v>5568.75</v>
      </c>
      <c r="M32" s="107">
        <v>104.5</v>
      </c>
      <c r="Q32" s="121"/>
    </row>
    <row r="33" spans="1:17" s="88" customFormat="1" ht="12">
      <c r="A33" s="590">
        <v>2021</v>
      </c>
      <c r="B33" s="88" t="s">
        <v>48</v>
      </c>
      <c r="C33" s="102">
        <v>99.1</v>
      </c>
      <c r="D33" s="102">
        <v>98.7</v>
      </c>
      <c r="E33" s="102">
        <v>6.4</v>
      </c>
      <c r="F33" s="119">
        <v>5681.56</v>
      </c>
      <c r="G33" s="103">
        <v>106.6</v>
      </c>
      <c r="H33" s="186" t="s">
        <v>249</v>
      </c>
      <c r="I33" s="186" t="s">
        <v>249</v>
      </c>
      <c r="J33" s="120">
        <v>5929.05</v>
      </c>
      <c r="K33" s="107">
        <v>108</v>
      </c>
      <c r="L33" s="120">
        <v>5928.95</v>
      </c>
      <c r="M33" s="107">
        <v>108</v>
      </c>
      <c r="Q33" s="121"/>
    </row>
    <row r="34" spans="1:17" s="88" customFormat="1" ht="12">
      <c r="A34" s="618">
        <v>2021</v>
      </c>
      <c r="B34" s="88" t="s">
        <v>49</v>
      </c>
      <c r="C34" s="82" t="s">
        <v>249</v>
      </c>
      <c r="D34" s="82" t="s">
        <v>249</v>
      </c>
      <c r="E34" s="102">
        <v>6.3</v>
      </c>
      <c r="F34" s="186" t="s">
        <v>249</v>
      </c>
      <c r="G34" s="186" t="s">
        <v>249</v>
      </c>
      <c r="H34" s="186" t="s">
        <v>249</v>
      </c>
      <c r="I34" s="186" t="s">
        <v>249</v>
      </c>
      <c r="J34" s="120">
        <v>5805.72</v>
      </c>
      <c r="K34" s="107">
        <v>109.9</v>
      </c>
      <c r="L34" s="120">
        <v>5805.15</v>
      </c>
      <c r="M34" s="107">
        <v>109.8</v>
      </c>
      <c r="Q34" s="121"/>
    </row>
    <row r="35" spans="1:17" s="88" customFormat="1" ht="12">
      <c r="A35" s="618">
        <v>2021</v>
      </c>
      <c r="B35" s="88" t="s">
        <v>50</v>
      </c>
      <c r="C35" s="82" t="s">
        <v>249</v>
      </c>
      <c r="D35" s="82" t="s">
        <v>249</v>
      </c>
      <c r="E35" s="102">
        <v>6.1</v>
      </c>
      <c r="F35" s="186" t="s">
        <v>249</v>
      </c>
      <c r="G35" s="186" t="s">
        <v>249</v>
      </c>
      <c r="H35" s="186" t="s">
        <v>249</v>
      </c>
      <c r="I35" s="186" t="s">
        <v>249</v>
      </c>
      <c r="J35" s="120">
        <v>5637.34</v>
      </c>
      <c r="K35" s="107">
        <v>110.1</v>
      </c>
      <c r="L35" s="120">
        <v>5636.68</v>
      </c>
      <c r="M35" s="107">
        <v>110.1</v>
      </c>
      <c r="Q35" s="121"/>
    </row>
    <row r="36" spans="1:17" s="88" customFormat="1" ht="12">
      <c r="A36" s="618">
        <v>2021</v>
      </c>
      <c r="B36" s="88" t="s">
        <v>51</v>
      </c>
      <c r="C36" s="82" t="s">
        <v>249</v>
      </c>
      <c r="D36" s="82" t="s">
        <v>249</v>
      </c>
      <c r="E36" s="102">
        <v>5.9</v>
      </c>
      <c r="F36" s="119">
        <v>5504.52</v>
      </c>
      <c r="G36" s="103">
        <v>109.6</v>
      </c>
      <c r="H36" s="186" t="s">
        <v>249</v>
      </c>
      <c r="I36" s="186" t="s">
        <v>249</v>
      </c>
      <c r="J36" s="120">
        <v>5802.42</v>
      </c>
      <c r="K36" s="107">
        <v>109.8</v>
      </c>
      <c r="L36" s="120">
        <v>5800.32</v>
      </c>
      <c r="M36" s="107">
        <v>109.8</v>
      </c>
      <c r="Q36" s="121"/>
    </row>
    <row r="37" spans="1:17" s="88" customFormat="1" ht="3.95" customHeight="1">
      <c r="C37" s="121" t="s">
        <v>249</v>
      </c>
      <c r="D37" s="121"/>
      <c r="E37" s="121"/>
      <c r="F37" s="147"/>
      <c r="G37" s="121"/>
      <c r="H37" s="147"/>
      <c r="I37" s="121"/>
      <c r="J37" s="147"/>
      <c r="K37" s="121"/>
      <c r="L37" s="147"/>
      <c r="M37" s="121"/>
    </row>
    <row r="38" spans="1:17" s="88" customFormat="1" ht="26.25" customHeight="1">
      <c r="A38" s="667" t="s">
        <v>558</v>
      </c>
      <c r="B38" s="667"/>
      <c r="C38" s="667"/>
      <c r="D38" s="667"/>
      <c r="E38" s="667"/>
      <c r="F38" s="667"/>
      <c r="G38" s="667"/>
      <c r="H38" s="667"/>
      <c r="I38" s="667"/>
      <c r="J38" s="667"/>
      <c r="K38" s="667"/>
      <c r="L38" s="667"/>
      <c r="M38" s="667"/>
    </row>
    <row r="39" spans="1:17" s="88" customFormat="1" ht="25.5" customHeight="1">
      <c r="A39" s="841" t="s">
        <v>155</v>
      </c>
      <c r="B39" s="841"/>
      <c r="C39" s="841"/>
      <c r="D39" s="841"/>
      <c r="E39" s="841"/>
      <c r="F39" s="841"/>
      <c r="G39" s="841"/>
      <c r="H39" s="841"/>
      <c r="I39" s="841"/>
      <c r="J39" s="841"/>
      <c r="K39" s="841"/>
      <c r="L39" s="841"/>
      <c r="M39" s="841"/>
    </row>
  </sheetData>
  <mergeCells count="17">
    <mergeCell ref="A38:M38"/>
    <mergeCell ref="A39:M39"/>
    <mergeCell ref="C8:D8"/>
    <mergeCell ref="D6:D7"/>
    <mergeCell ref="C5:C7"/>
    <mergeCell ref="A7:B8"/>
    <mergeCell ref="E5:E8"/>
    <mergeCell ref="F5:M5"/>
    <mergeCell ref="A5:B6"/>
    <mergeCell ref="H7:I7"/>
    <mergeCell ref="A1:E1"/>
    <mergeCell ref="A2:E2"/>
    <mergeCell ref="J6:M6"/>
    <mergeCell ref="J7:K7"/>
    <mergeCell ref="L7:M7"/>
    <mergeCell ref="F6:I6"/>
    <mergeCell ref="F7:G7"/>
  </mergeCells>
  <phoneticPr fontId="2" type="noConversion"/>
  <hyperlinks>
    <hyperlink ref="L3" location="'Spis tablic'!A1" display="Powrót do spisu tablic"/>
    <hyperlink ref="L4" location="'Spis tablic'!A1" display="Back to the list of tables"/>
  </hyperlinks>
  <pageMargins left="0.19685039370078741" right="0.19685039370078741" top="0.19685039370078741" bottom="0.19685039370078741" header="0.51181102362204722" footer="0.51181102362204722"/>
  <pageSetup paperSize="9" scale="87"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1"/>
  <dimension ref="A1:N37"/>
  <sheetViews>
    <sheetView workbookViewId="0"/>
  </sheetViews>
  <sheetFormatPr defaultColWidth="9.140625" defaultRowHeight="12.75"/>
  <cols>
    <col min="1" max="1" width="5.42578125" style="2" customWidth="1"/>
    <col min="2" max="2" width="22.28515625" style="2" customWidth="1"/>
    <col min="3" max="14" width="9.5703125" style="2" customWidth="1"/>
    <col min="15" max="16384" width="9.140625" style="2"/>
  </cols>
  <sheetData>
    <row r="1" spans="1:14">
      <c r="A1" s="457" t="s">
        <v>1189</v>
      </c>
      <c r="H1" s="10"/>
      <c r="J1" s="10"/>
      <c r="M1" s="10" t="s">
        <v>84</v>
      </c>
      <c r="N1" s="9"/>
    </row>
    <row r="2" spans="1:14">
      <c r="A2" s="374" t="s">
        <v>342</v>
      </c>
      <c r="M2" s="375" t="s">
        <v>85</v>
      </c>
      <c r="N2" s="9"/>
    </row>
    <row r="3" spans="1:14" s="9" customFormat="1" ht="37.5" customHeight="1">
      <c r="A3" s="655" t="s">
        <v>569</v>
      </c>
      <c r="B3" s="854"/>
      <c r="C3" s="688" t="s">
        <v>1076</v>
      </c>
      <c r="D3" s="688"/>
      <c r="E3" s="688"/>
      <c r="F3" s="688"/>
      <c r="G3" s="688"/>
      <c r="H3" s="688"/>
      <c r="I3" s="688"/>
      <c r="J3" s="688"/>
      <c r="K3" s="688"/>
      <c r="L3" s="688"/>
      <c r="M3" s="688"/>
      <c r="N3" s="653"/>
    </row>
    <row r="4" spans="1:14" s="9" customFormat="1" ht="30.75" customHeight="1">
      <c r="A4" s="855"/>
      <c r="B4" s="856"/>
      <c r="C4" s="688" t="s">
        <v>1077</v>
      </c>
      <c r="D4" s="688"/>
      <c r="E4" s="688"/>
      <c r="F4" s="688" t="s">
        <v>1078</v>
      </c>
      <c r="G4" s="688"/>
      <c r="H4" s="688"/>
      <c r="I4" s="688"/>
      <c r="J4" s="688"/>
      <c r="K4" s="688"/>
      <c r="L4" s="688"/>
      <c r="M4" s="688"/>
      <c r="N4" s="653"/>
    </row>
    <row r="5" spans="1:14" s="9" customFormat="1" ht="98.25" customHeight="1">
      <c r="A5" s="651" t="s">
        <v>1079</v>
      </c>
      <c r="B5" s="857"/>
      <c r="C5" s="688"/>
      <c r="D5" s="688"/>
      <c r="E5" s="688"/>
      <c r="F5" s="688" t="s">
        <v>597</v>
      </c>
      <c r="G5" s="688"/>
      <c r="H5" s="688"/>
      <c r="I5" s="688" t="s">
        <v>1080</v>
      </c>
      <c r="J5" s="688"/>
      <c r="K5" s="688"/>
      <c r="L5" s="688" t="s">
        <v>612</v>
      </c>
      <c r="M5" s="688"/>
      <c r="N5" s="653"/>
    </row>
    <row r="6" spans="1:14" s="9" customFormat="1" ht="33.75" customHeight="1" thickBot="1">
      <c r="A6" s="858"/>
      <c r="B6" s="859"/>
      <c r="C6" s="378" t="s">
        <v>58</v>
      </c>
      <c r="D6" s="378" t="s">
        <v>59</v>
      </c>
      <c r="E6" s="378" t="s">
        <v>343</v>
      </c>
      <c r="F6" s="378" t="s">
        <v>58</v>
      </c>
      <c r="G6" s="378" t="s">
        <v>59</v>
      </c>
      <c r="H6" s="378" t="s">
        <v>343</v>
      </c>
      <c r="I6" s="378" t="s">
        <v>58</v>
      </c>
      <c r="J6" s="378" t="s">
        <v>59</v>
      </c>
      <c r="K6" s="378" t="s">
        <v>343</v>
      </c>
      <c r="L6" s="378" t="s">
        <v>58</v>
      </c>
      <c r="M6" s="378" t="s">
        <v>59</v>
      </c>
      <c r="N6" s="392" t="s">
        <v>343</v>
      </c>
    </row>
    <row r="7" spans="1:14" s="9" customFormat="1" ht="3.95" customHeight="1" thickTop="1">
      <c r="A7" s="35"/>
      <c r="B7" s="35"/>
      <c r="C7" s="34"/>
      <c r="D7" s="486"/>
      <c r="E7" s="34"/>
      <c r="F7" s="34"/>
      <c r="G7" s="34"/>
      <c r="H7" s="34"/>
      <c r="I7" s="34"/>
      <c r="J7" s="34"/>
      <c r="K7" s="34"/>
      <c r="L7" s="34"/>
      <c r="M7" s="34"/>
      <c r="N7" s="31"/>
    </row>
    <row r="8" spans="1:14" s="88" customFormat="1" ht="12">
      <c r="A8" s="106">
        <v>2019</v>
      </c>
      <c r="B8" s="88" t="s">
        <v>116</v>
      </c>
      <c r="C8" s="102">
        <v>102.3</v>
      </c>
      <c r="D8" s="25" t="s">
        <v>249</v>
      </c>
      <c r="E8" s="102">
        <v>101.8</v>
      </c>
      <c r="F8" s="102">
        <v>101.2</v>
      </c>
      <c r="G8" s="25" t="s">
        <v>249</v>
      </c>
      <c r="H8" s="25" t="s">
        <v>249</v>
      </c>
      <c r="I8" s="102">
        <v>102.4</v>
      </c>
      <c r="J8" s="25" t="s">
        <v>249</v>
      </c>
      <c r="K8" s="25" t="s">
        <v>249</v>
      </c>
      <c r="L8" s="102">
        <v>100.8</v>
      </c>
      <c r="M8" s="191" t="s">
        <v>249</v>
      </c>
      <c r="N8" s="191" t="s">
        <v>249</v>
      </c>
    </row>
    <row r="9" spans="1:14" s="88" customFormat="1" ht="12">
      <c r="A9" s="479">
        <v>2020</v>
      </c>
      <c r="B9" s="88" t="s">
        <v>116</v>
      </c>
      <c r="C9" s="102">
        <v>103.4</v>
      </c>
      <c r="D9" s="25" t="s">
        <v>249</v>
      </c>
      <c r="E9" s="102">
        <v>101.8</v>
      </c>
      <c r="F9" s="102">
        <v>99.4</v>
      </c>
      <c r="G9" s="25" t="s">
        <v>249</v>
      </c>
      <c r="H9" s="25" t="s">
        <v>249</v>
      </c>
      <c r="I9" s="102">
        <v>102.4</v>
      </c>
      <c r="J9" s="25" t="s">
        <v>249</v>
      </c>
      <c r="K9" s="25" t="s">
        <v>249</v>
      </c>
      <c r="L9" s="102">
        <v>98.8</v>
      </c>
      <c r="M9" s="191" t="s">
        <v>249</v>
      </c>
      <c r="N9" s="191" t="s">
        <v>249</v>
      </c>
    </row>
    <row r="10" spans="1:14" s="9" customFormat="1" ht="3.95" customHeight="1">
      <c r="A10" s="494"/>
      <c r="C10" s="23"/>
      <c r="D10" s="23"/>
      <c r="E10" s="23"/>
      <c r="F10" s="95"/>
      <c r="G10" s="95"/>
      <c r="H10" s="25"/>
      <c r="I10" s="23"/>
      <c r="J10" s="23"/>
      <c r="K10" s="25"/>
      <c r="L10" s="23"/>
      <c r="M10" s="95"/>
      <c r="N10" s="191"/>
    </row>
    <row r="11" spans="1:14" s="9" customFormat="1" ht="12">
      <c r="A11" s="494">
        <v>2020</v>
      </c>
      <c r="B11" s="9" t="s">
        <v>118</v>
      </c>
      <c r="C11" s="23">
        <v>104.5</v>
      </c>
      <c r="D11" s="23">
        <v>102</v>
      </c>
      <c r="E11" s="23">
        <v>101.4</v>
      </c>
      <c r="F11" s="95">
        <v>100.2</v>
      </c>
      <c r="G11" s="95">
        <v>99.8</v>
      </c>
      <c r="H11" s="191" t="s">
        <v>249</v>
      </c>
      <c r="I11" s="23">
        <v>97.9</v>
      </c>
      <c r="J11" s="23">
        <v>99</v>
      </c>
      <c r="K11" s="191" t="s">
        <v>249</v>
      </c>
      <c r="L11" s="23">
        <v>99.9</v>
      </c>
      <c r="M11" s="95">
        <v>99.6</v>
      </c>
      <c r="N11" s="191" t="s">
        <v>249</v>
      </c>
    </row>
    <row r="12" spans="1:14" s="9" customFormat="1" ht="12">
      <c r="A12" s="541">
        <v>2020</v>
      </c>
      <c r="B12" s="9" t="s">
        <v>5</v>
      </c>
      <c r="C12" s="23">
        <v>103.2</v>
      </c>
      <c r="D12" s="23">
        <v>100.3</v>
      </c>
      <c r="E12" s="23">
        <v>101.8</v>
      </c>
      <c r="F12" s="95">
        <v>98.7</v>
      </c>
      <c r="G12" s="95">
        <v>99.1</v>
      </c>
      <c r="H12" s="191" t="s">
        <v>249</v>
      </c>
      <c r="I12" s="23">
        <v>99.5</v>
      </c>
      <c r="J12" s="23">
        <v>100.7</v>
      </c>
      <c r="K12" s="191" t="s">
        <v>249</v>
      </c>
      <c r="L12" s="23">
        <v>98.1</v>
      </c>
      <c r="M12" s="95">
        <v>98.8</v>
      </c>
      <c r="N12" s="191" t="s">
        <v>249</v>
      </c>
    </row>
    <row r="13" spans="1:14" s="9" customFormat="1" ht="12">
      <c r="A13" s="549">
        <v>2020</v>
      </c>
      <c r="B13" s="9" t="s">
        <v>6</v>
      </c>
      <c r="C13" s="23">
        <v>103</v>
      </c>
      <c r="D13" s="23">
        <v>100.1</v>
      </c>
      <c r="E13" s="23">
        <v>101.9</v>
      </c>
      <c r="F13" s="95">
        <v>98.9</v>
      </c>
      <c r="G13" s="95">
        <v>100.3</v>
      </c>
      <c r="H13" s="191" t="s">
        <v>249</v>
      </c>
      <c r="I13" s="23">
        <v>105.3</v>
      </c>
      <c r="J13" s="23">
        <v>105.4</v>
      </c>
      <c r="K13" s="191" t="s">
        <v>249</v>
      </c>
      <c r="L13" s="23">
        <v>98.1</v>
      </c>
      <c r="M13" s="95">
        <v>100.1</v>
      </c>
      <c r="N13" s="191" t="s">
        <v>249</v>
      </c>
    </row>
    <row r="14" spans="1:14" s="9" customFormat="1" ht="12">
      <c r="A14" s="584">
        <v>2020</v>
      </c>
      <c r="B14" s="9" t="s">
        <v>7</v>
      </c>
      <c r="C14" s="95">
        <v>102.8</v>
      </c>
      <c r="D14" s="95">
        <v>100.4</v>
      </c>
      <c r="E14" s="23">
        <v>102.3</v>
      </c>
      <c r="F14" s="95">
        <v>99.9</v>
      </c>
      <c r="G14" s="95">
        <v>100.6</v>
      </c>
      <c r="H14" s="191" t="s">
        <v>249</v>
      </c>
      <c r="I14" s="23">
        <v>106.9</v>
      </c>
      <c r="J14" s="23">
        <v>101.8</v>
      </c>
      <c r="K14" s="191" t="s">
        <v>249</v>
      </c>
      <c r="L14" s="23">
        <v>99</v>
      </c>
      <c r="M14" s="95">
        <v>100.6</v>
      </c>
      <c r="N14" s="191" t="s">
        <v>249</v>
      </c>
    </row>
    <row r="15" spans="1:14" s="9" customFormat="1" ht="3.95" customHeight="1">
      <c r="A15" s="589"/>
      <c r="C15" s="23"/>
      <c r="D15" s="23"/>
      <c r="E15" s="23"/>
      <c r="F15" s="95"/>
      <c r="G15" s="95"/>
      <c r="H15" s="25"/>
      <c r="I15" s="23"/>
      <c r="J15" s="23"/>
      <c r="K15" s="25"/>
      <c r="L15" s="23"/>
      <c r="M15" s="95"/>
      <c r="N15" s="191"/>
    </row>
    <row r="16" spans="1:14" s="9" customFormat="1" ht="12">
      <c r="A16" s="589">
        <v>2021</v>
      </c>
      <c r="B16" s="9" t="s">
        <v>118</v>
      </c>
      <c r="C16" s="23">
        <v>102.7</v>
      </c>
      <c r="D16" s="23">
        <v>102</v>
      </c>
      <c r="E16" s="23">
        <v>102.1</v>
      </c>
      <c r="F16" s="95">
        <v>102.4</v>
      </c>
      <c r="G16" s="95">
        <v>102.4</v>
      </c>
      <c r="H16" s="191" t="s">
        <v>249</v>
      </c>
      <c r="I16" s="23">
        <v>116.6</v>
      </c>
      <c r="J16" s="23">
        <v>108</v>
      </c>
      <c r="K16" s="191" t="s">
        <v>249</v>
      </c>
      <c r="L16" s="23">
        <v>101.9</v>
      </c>
      <c r="M16" s="95">
        <v>102.4</v>
      </c>
      <c r="N16" s="191" t="s">
        <v>249</v>
      </c>
    </row>
    <row r="17" spans="1:14" s="9" customFormat="1" ht="12">
      <c r="A17" s="617">
        <v>2021</v>
      </c>
      <c r="B17" s="9" t="s">
        <v>5</v>
      </c>
      <c r="C17" s="23">
        <v>104.5</v>
      </c>
      <c r="D17" s="23">
        <v>101.9</v>
      </c>
      <c r="E17" s="23">
        <v>103.8</v>
      </c>
      <c r="F17" s="95">
        <v>106.5</v>
      </c>
      <c r="G17" s="95">
        <v>103</v>
      </c>
      <c r="H17" s="191" t="s">
        <v>249</v>
      </c>
      <c r="I17" s="23">
        <v>122.1</v>
      </c>
      <c r="J17" s="23">
        <v>105.5</v>
      </c>
      <c r="K17" s="191" t="s">
        <v>249</v>
      </c>
      <c r="L17" s="23">
        <v>106.3</v>
      </c>
      <c r="M17" s="95">
        <v>103</v>
      </c>
      <c r="N17" s="191" t="s">
        <v>249</v>
      </c>
    </row>
    <row r="18" spans="1:14" s="9" customFormat="1" ht="3.95" customHeight="1">
      <c r="A18" s="494"/>
      <c r="C18" s="95"/>
      <c r="D18" s="95"/>
      <c r="E18" s="23"/>
      <c r="F18" s="95"/>
      <c r="G18" s="95"/>
      <c r="H18" s="191"/>
      <c r="I18" s="95"/>
      <c r="J18" s="95"/>
      <c r="K18" s="95"/>
      <c r="L18" s="95"/>
      <c r="M18" s="95"/>
      <c r="N18" s="95"/>
    </row>
    <row r="19" spans="1:14" s="9" customFormat="1" ht="12">
      <c r="A19" s="542">
        <v>2020</v>
      </c>
      <c r="B19" s="9" t="s">
        <v>49</v>
      </c>
      <c r="C19" s="23">
        <v>103.4</v>
      </c>
      <c r="D19" s="28">
        <v>99.9</v>
      </c>
      <c r="E19" s="23">
        <v>101.7</v>
      </c>
      <c r="F19" s="28">
        <v>98.6</v>
      </c>
      <c r="G19" s="95">
        <v>99.4</v>
      </c>
      <c r="H19" s="23">
        <v>98.9</v>
      </c>
      <c r="I19" s="28">
        <v>95.8</v>
      </c>
      <c r="J19" s="23">
        <v>101.1</v>
      </c>
      <c r="K19" s="28">
        <v>98</v>
      </c>
      <c r="L19" s="23">
        <v>98.1</v>
      </c>
      <c r="M19" s="28">
        <v>99.2</v>
      </c>
      <c r="N19" s="95">
        <v>98.4</v>
      </c>
    </row>
    <row r="20" spans="1:14" s="9" customFormat="1" ht="12">
      <c r="A20" s="542">
        <v>2020</v>
      </c>
      <c r="B20" s="9" t="s">
        <v>50</v>
      </c>
      <c r="C20" s="23">
        <v>102.9</v>
      </c>
      <c r="D20" s="28">
        <v>99.8</v>
      </c>
      <c r="E20" s="23">
        <v>101.5</v>
      </c>
      <c r="F20" s="28">
        <v>98.3</v>
      </c>
      <c r="G20" s="95">
        <v>99.8</v>
      </c>
      <c r="H20" s="23">
        <v>98.7</v>
      </c>
      <c r="I20" s="28">
        <v>99.4</v>
      </c>
      <c r="J20" s="23">
        <v>101.2</v>
      </c>
      <c r="K20" s="28">
        <v>99.2</v>
      </c>
      <c r="L20" s="23">
        <v>97.6</v>
      </c>
      <c r="M20" s="28">
        <v>99.7</v>
      </c>
      <c r="N20" s="95">
        <v>98.1</v>
      </c>
    </row>
    <row r="21" spans="1:14" s="9" customFormat="1" ht="12">
      <c r="A21" s="542">
        <v>2020</v>
      </c>
      <c r="B21" s="9" t="s">
        <v>51</v>
      </c>
      <c r="C21" s="23">
        <v>103.3</v>
      </c>
      <c r="D21" s="28">
        <v>100.6</v>
      </c>
      <c r="E21" s="23">
        <v>102.1</v>
      </c>
      <c r="F21" s="28">
        <v>99.2</v>
      </c>
      <c r="G21" s="95">
        <v>100.4</v>
      </c>
      <c r="H21" s="23">
        <v>99.1</v>
      </c>
      <c r="I21" s="28">
        <v>103.4</v>
      </c>
      <c r="J21" s="23">
        <v>102.5</v>
      </c>
      <c r="K21" s="28">
        <v>101.7</v>
      </c>
      <c r="L21" s="23">
        <v>98.5</v>
      </c>
      <c r="M21" s="28">
        <v>100.3</v>
      </c>
      <c r="N21" s="95">
        <v>98.4</v>
      </c>
    </row>
    <row r="22" spans="1:14" s="9" customFormat="1" ht="12">
      <c r="A22" s="550">
        <v>2020</v>
      </c>
      <c r="B22" s="9" t="s">
        <v>52</v>
      </c>
      <c r="C22" s="23">
        <v>103</v>
      </c>
      <c r="D22" s="95">
        <v>99.8</v>
      </c>
      <c r="E22" s="23">
        <v>101.9</v>
      </c>
      <c r="F22" s="23">
        <v>99.4</v>
      </c>
      <c r="G22" s="23">
        <v>100.3</v>
      </c>
      <c r="H22" s="95">
        <v>99.4</v>
      </c>
      <c r="I22" s="95">
        <v>105.2</v>
      </c>
      <c r="J22" s="95">
        <v>102.8</v>
      </c>
      <c r="K22" s="23">
        <v>104.5</v>
      </c>
      <c r="L22" s="95">
        <v>98.7</v>
      </c>
      <c r="M22" s="95">
        <v>100.2</v>
      </c>
      <c r="N22" s="95">
        <v>98.6</v>
      </c>
    </row>
    <row r="23" spans="1:14" s="9" customFormat="1" ht="12">
      <c r="A23" s="550">
        <v>2020</v>
      </c>
      <c r="B23" s="9" t="s">
        <v>53</v>
      </c>
      <c r="C23" s="23">
        <v>102.9</v>
      </c>
      <c r="D23" s="23">
        <v>99.9</v>
      </c>
      <c r="E23" s="23">
        <v>101.8</v>
      </c>
      <c r="F23" s="23">
        <v>98.7</v>
      </c>
      <c r="G23" s="95">
        <v>99.6</v>
      </c>
      <c r="H23" s="95">
        <v>99</v>
      </c>
      <c r="I23" s="95">
        <v>105.1</v>
      </c>
      <c r="J23" s="95">
        <v>99.5</v>
      </c>
      <c r="K23" s="95">
        <v>104</v>
      </c>
      <c r="L23" s="95">
        <v>97.8</v>
      </c>
      <c r="M23" s="95">
        <v>99.6</v>
      </c>
      <c r="N23" s="95">
        <v>98.2</v>
      </c>
    </row>
    <row r="24" spans="1:14" s="9" customFormat="1" ht="12">
      <c r="A24" s="550">
        <v>2020</v>
      </c>
      <c r="B24" s="9" t="s">
        <v>54</v>
      </c>
      <c r="C24" s="95">
        <v>103.2</v>
      </c>
      <c r="D24" s="95">
        <v>100.2</v>
      </c>
      <c r="E24" s="23">
        <v>102</v>
      </c>
      <c r="F24" s="95">
        <v>98.6</v>
      </c>
      <c r="G24" s="95">
        <v>100.3</v>
      </c>
      <c r="H24" s="95">
        <v>99.3</v>
      </c>
      <c r="I24" s="95">
        <v>105.7</v>
      </c>
      <c r="J24" s="95">
        <v>102.1</v>
      </c>
      <c r="K24" s="95">
        <v>106.2</v>
      </c>
      <c r="L24" s="95">
        <v>97.7</v>
      </c>
      <c r="M24" s="95">
        <v>100.2</v>
      </c>
      <c r="N24" s="95">
        <v>98.4</v>
      </c>
    </row>
    <row r="25" spans="1:14" s="9" customFormat="1" ht="12">
      <c r="A25" s="585">
        <v>2020</v>
      </c>
      <c r="B25" s="9" t="s">
        <v>55</v>
      </c>
      <c r="C25" s="95">
        <v>103.1</v>
      </c>
      <c r="D25" s="95">
        <v>100.1</v>
      </c>
      <c r="E25" s="23">
        <v>102.2</v>
      </c>
      <c r="F25" s="95">
        <v>99.6</v>
      </c>
      <c r="G25" s="95">
        <v>100.5</v>
      </c>
      <c r="H25" s="95">
        <v>99.8</v>
      </c>
      <c r="I25" s="95">
        <v>105.8</v>
      </c>
      <c r="J25" s="95">
        <v>99.4</v>
      </c>
      <c r="K25" s="95">
        <v>105.6</v>
      </c>
      <c r="L25" s="95">
        <v>98.9</v>
      </c>
      <c r="M25" s="95">
        <v>100.6</v>
      </c>
      <c r="N25" s="95">
        <v>99</v>
      </c>
    </row>
    <row r="26" spans="1:14" s="9" customFormat="1" ht="12">
      <c r="A26" s="585">
        <v>2020</v>
      </c>
      <c r="B26" s="9" t="s">
        <v>56</v>
      </c>
      <c r="C26" s="95">
        <v>103</v>
      </c>
      <c r="D26" s="95">
        <v>100.1</v>
      </c>
      <c r="E26" s="23">
        <v>102.2</v>
      </c>
      <c r="F26" s="95">
        <v>99.8</v>
      </c>
      <c r="G26" s="95">
        <v>100</v>
      </c>
      <c r="H26" s="95">
        <v>99.8</v>
      </c>
      <c r="I26" s="95">
        <v>106.5</v>
      </c>
      <c r="J26" s="95">
        <v>100.6</v>
      </c>
      <c r="K26" s="95">
        <v>106.2</v>
      </c>
      <c r="L26" s="95">
        <v>99.1</v>
      </c>
      <c r="M26" s="95">
        <v>100</v>
      </c>
      <c r="N26" s="95">
        <v>99</v>
      </c>
    </row>
    <row r="27" spans="1:14" s="9" customFormat="1" ht="12">
      <c r="A27" s="585">
        <v>2020</v>
      </c>
      <c r="B27" s="9" t="s">
        <v>57</v>
      </c>
      <c r="C27" s="95">
        <v>102.4</v>
      </c>
      <c r="D27" s="95">
        <v>100.1</v>
      </c>
      <c r="E27" s="23">
        <v>102.4</v>
      </c>
      <c r="F27" s="95">
        <v>100.1</v>
      </c>
      <c r="G27" s="95">
        <v>100.3</v>
      </c>
      <c r="H27" s="95">
        <v>100.1</v>
      </c>
      <c r="I27" s="95">
        <v>108.5</v>
      </c>
      <c r="J27" s="95">
        <v>102.2</v>
      </c>
      <c r="K27" s="95">
        <v>108.5</v>
      </c>
      <c r="L27" s="95">
        <v>99.2</v>
      </c>
      <c r="M27" s="95">
        <v>100.2</v>
      </c>
      <c r="N27" s="95">
        <v>99.2</v>
      </c>
    </row>
    <row r="28" spans="1:14" s="9" customFormat="1" ht="3.95" customHeight="1">
      <c r="A28" s="589"/>
      <c r="C28" s="95"/>
      <c r="D28" s="95"/>
      <c r="E28" s="23"/>
      <c r="F28" s="95"/>
      <c r="G28" s="95"/>
      <c r="H28" s="191"/>
      <c r="I28" s="95"/>
      <c r="J28" s="95"/>
      <c r="K28" s="95"/>
      <c r="L28" s="95"/>
      <c r="M28" s="95"/>
      <c r="N28" s="95"/>
    </row>
    <row r="29" spans="1:14" s="9" customFormat="1" ht="12">
      <c r="A29" s="589">
        <v>2021</v>
      </c>
      <c r="B29" s="88" t="s">
        <v>303</v>
      </c>
      <c r="C29" s="95">
        <v>102.6</v>
      </c>
      <c r="D29" s="95">
        <v>101.3</v>
      </c>
      <c r="E29" s="23">
        <v>101.3</v>
      </c>
      <c r="F29" s="95">
        <v>101</v>
      </c>
      <c r="G29" s="95">
        <v>101</v>
      </c>
      <c r="H29" s="95">
        <v>101</v>
      </c>
      <c r="I29" s="95">
        <v>111.3</v>
      </c>
      <c r="J29" s="95">
        <v>103</v>
      </c>
      <c r="K29" s="95">
        <v>103</v>
      </c>
      <c r="L29" s="95">
        <v>100.4</v>
      </c>
      <c r="M29" s="95">
        <v>101.1</v>
      </c>
      <c r="N29" s="95">
        <v>101.1</v>
      </c>
    </row>
    <row r="30" spans="1:14" s="9" customFormat="1" ht="12">
      <c r="A30" s="589">
        <v>2021</v>
      </c>
      <c r="B30" s="88" t="s">
        <v>304</v>
      </c>
      <c r="C30" s="95">
        <v>102.4</v>
      </c>
      <c r="D30" s="95">
        <v>100.5</v>
      </c>
      <c r="E30" s="23">
        <v>101.8</v>
      </c>
      <c r="F30" s="95">
        <v>102.2</v>
      </c>
      <c r="G30" s="95">
        <v>101</v>
      </c>
      <c r="H30" s="95">
        <v>102</v>
      </c>
      <c r="I30" s="95">
        <v>115.4</v>
      </c>
      <c r="J30" s="95">
        <v>102.6</v>
      </c>
      <c r="K30" s="95">
        <v>105.7</v>
      </c>
      <c r="L30" s="95">
        <v>101.6</v>
      </c>
      <c r="M30" s="95">
        <v>100.9</v>
      </c>
      <c r="N30" s="95">
        <v>102</v>
      </c>
    </row>
    <row r="31" spans="1:14" s="9" customFormat="1" ht="12">
      <c r="A31" s="589">
        <v>2021</v>
      </c>
      <c r="B31" s="88" t="s">
        <v>48</v>
      </c>
      <c r="C31" s="95">
        <v>103.2</v>
      </c>
      <c r="D31" s="95">
        <v>101</v>
      </c>
      <c r="E31" s="23">
        <v>102.8</v>
      </c>
      <c r="F31" s="95">
        <v>104.2</v>
      </c>
      <c r="G31" s="95">
        <v>101.6</v>
      </c>
      <c r="H31" s="95">
        <v>103.6</v>
      </c>
      <c r="I31" s="95">
        <v>123.3</v>
      </c>
      <c r="J31" s="95">
        <v>104.1</v>
      </c>
      <c r="K31" s="95">
        <v>110</v>
      </c>
      <c r="L31" s="95">
        <v>103.6</v>
      </c>
      <c r="M31" s="95">
        <v>101.6</v>
      </c>
      <c r="N31" s="95">
        <v>103.6</v>
      </c>
    </row>
    <row r="32" spans="1:14" s="9" customFormat="1" ht="12">
      <c r="A32" s="617">
        <v>2021</v>
      </c>
      <c r="B32" s="9" t="s">
        <v>49</v>
      </c>
      <c r="C32" s="95">
        <v>104.3</v>
      </c>
      <c r="D32" s="95">
        <v>100.8</v>
      </c>
      <c r="E32" s="23">
        <v>103.6</v>
      </c>
      <c r="F32" s="95">
        <v>105.5</v>
      </c>
      <c r="G32" s="95">
        <v>100.7</v>
      </c>
      <c r="H32" s="95">
        <v>104.3</v>
      </c>
      <c r="I32" s="95">
        <v>122.2</v>
      </c>
      <c r="J32" s="95">
        <v>100.3</v>
      </c>
      <c r="K32" s="95">
        <v>110.3</v>
      </c>
      <c r="L32" s="95">
        <v>105.3</v>
      </c>
      <c r="M32" s="95">
        <v>100.8</v>
      </c>
      <c r="N32" s="95">
        <v>104.4</v>
      </c>
    </row>
    <row r="33" spans="1:14" s="9" customFormat="1" ht="12">
      <c r="A33" s="617">
        <v>2021</v>
      </c>
      <c r="B33" s="9" t="s">
        <v>50</v>
      </c>
      <c r="C33" s="95">
        <v>104.7</v>
      </c>
      <c r="D33" s="95">
        <v>100.3</v>
      </c>
      <c r="E33" s="23">
        <v>103.9</v>
      </c>
      <c r="F33" s="95">
        <v>106.6</v>
      </c>
      <c r="G33" s="95">
        <v>100.9</v>
      </c>
      <c r="H33" s="95">
        <v>105.2</v>
      </c>
      <c r="I33" s="95">
        <v>125.1</v>
      </c>
      <c r="J33" s="95">
        <v>103.6</v>
      </c>
      <c r="K33" s="95">
        <v>114.3</v>
      </c>
      <c r="L33" s="95">
        <v>106.4</v>
      </c>
      <c r="M33" s="95">
        <v>100.8</v>
      </c>
      <c r="N33" s="95">
        <v>105.2</v>
      </c>
    </row>
    <row r="34" spans="1:14" s="9" customFormat="1" ht="12">
      <c r="A34" s="617">
        <v>2021</v>
      </c>
      <c r="B34" s="9" t="s">
        <v>51</v>
      </c>
      <c r="C34" s="95">
        <v>104.4</v>
      </c>
      <c r="D34" s="95">
        <v>100.1</v>
      </c>
      <c r="E34" s="23">
        <v>104</v>
      </c>
      <c r="F34" s="95">
        <v>107.2</v>
      </c>
      <c r="G34" s="95">
        <v>100.9</v>
      </c>
      <c r="H34" s="95">
        <v>106.1</v>
      </c>
      <c r="I34" s="95">
        <v>119.2</v>
      </c>
      <c r="J34" s="95">
        <v>97.7</v>
      </c>
      <c r="K34" s="95">
        <v>111.7</v>
      </c>
      <c r="L34" s="95">
        <v>107.2</v>
      </c>
      <c r="M34" s="95">
        <v>101</v>
      </c>
      <c r="N34" s="95">
        <v>106.3</v>
      </c>
    </row>
    <row r="35" spans="1:14" s="9" customFormat="1" ht="3.95" customHeight="1"/>
    <row r="36" spans="1:14" s="9" customFormat="1" ht="12">
      <c r="A36" s="201" t="s">
        <v>559</v>
      </c>
    </row>
    <row r="37" spans="1:14" s="9" customFormat="1" ht="12">
      <c r="A37" s="400" t="s">
        <v>475</v>
      </c>
    </row>
  </sheetData>
  <mergeCells count="8">
    <mergeCell ref="A3:B4"/>
    <mergeCell ref="F4:N4"/>
    <mergeCell ref="F5:H5"/>
    <mergeCell ref="I5:K5"/>
    <mergeCell ref="L5:N5"/>
    <mergeCell ref="A5:B6"/>
    <mergeCell ref="C3:N3"/>
    <mergeCell ref="C4:E5"/>
  </mergeCells>
  <phoneticPr fontId="2"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2"/>
  <dimension ref="A1:N37"/>
  <sheetViews>
    <sheetView zoomScaleNormal="100" workbookViewId="0"/>
  </sheetViews>
  <sheetFormatPr defaultColWidth="9.140625" defaultRowHeight="12.75"/>
  <cols>
    <col min="1" max="1" width="5.42578125" style="2" customWidth="1"/>
    <col min="2" max="2" width="22.28515625" style="2" customWidth="1"/>
    <col min="3" max="13" width="10.42578125" style="2" customWidth="1"/>
    <col min="14" max="15" width="12.7109375" style="2" customWidth="1"/>
    <col min="16" max="16384" width="9.140625" style="2"/>
  </cols>
  <sheetData>
    <row r="1" spans="1:14">
      <c r="A1" s="457" t="s">
        <v>1189</v>
      </c>
      <c r="G1" s="10"/>
      <c r="I1" s="10"/>
      <c r="L1" s="10" t="s">
        <v>84</v>
      </c>
      <c r="M1" s="9"/>
    </row>
    <row r="2" spans="1:14">
      <c r="A2" s="374" t="s">
        <v>342</v>
      </c>
      <c r="L2" s="375" t="s">
        <v>85</v>
      </c>
      <c r="M2" s="9"/>
    </row>
    <row r="3" spans="1:14" s="9" customFormat="1" ht="28.5" customHeight="1">
      <c r="A3" s="655" t="s">
        <v>569</v>
      </c>
      <c r="B3" s="854"/>
      <c r="C3" s="688" t="s">
        <v>1081</v>
      </c>
      <c r="D3" s="688"/>
      <c r="E3" s="688"/>
      <c r="F3" s="688"/>
      <c r="G3" s="688"/>
      <c r="H3" s="688"/>
      <c r="I3" s="688"/>
      <c r="J3" s="688"/>
      <c r="K3" s="688"/>
      <c r="L3" s="688" t="s">
        <v>1082</v>
      </c>
      <c r="M3" s="653"/>
    </row>
    <row r="4" spans="1:14" s="9" customFormat="1" ht="30.75" customHeight="1">
      <c r="A4" s="855"/>
      <c r="B4" s="856"/>
      <c r="C4" s="688" t="s">
        <v>1083</v>
      </c>
      <c r="D4" s="688"/>
      <c r="E4" s="688"/>
      <c r="F4" s="688"/>
      <c r="G4" s="688"/>
      <c r="H4" s="688"/>
      <c r="I4" s="688" t="s">
        <v>1084</v>
      </c>
      <c r="J4" s="688"/>
      <c r="K4" s="688"/>
      <c r="L4" s="688"/>
      <c r="M4" s="653"/>
    </row>
    <row r="5" spans="1:14" s="9" customFormat="1" ht="77.25" customHeight="1">
      <c r="A5" s="651" t="s">
        <v>1085</v>
      </c>
      <c r="B5" s="857"/>
      <c r="C5" s="688" t="s">
        <v>1086</v>
      </c>
      <c r="D5" s="688"/>
      <c r="E5" s="688"/>
      <c r="F5" s="688" t="s">
        <v>1087</v>
      </c>
      <c r="G5" s="688"/>
      <c r="H5" s="688"/>
      <c r="I5" s="688"/>
      <c r="J5" s="688"/>
      <c r="K5" s="688"/>
      <c r="L5" s="688"/>
      <c r="M5" s="653"/>
    </row>
    <row r="6" spans="1:14" s="9" customFormat="1" ht="45" customHeight="1" thickBot="1">
      <c r="A6" s="858"/>
      <c r="B6" s="859"/>
      <c r="C6" s="378" t="s">
        <v>58</v>
      </c>
      <c r="D6" s="378" t="s">
        <v>59</v>
      </c>
      <c r="E6" s="378" t="s">
        <v>343</v>
      </c>
      <c r="F6" s="378" t="s">
        <v>58</v>
      </c>
      <c r="G6" s="378" t="s">
        <v>59</v>
      </c>
      <c r="H6" s="378" t="s">
        <v>343</v>
      </c>
      <c r="I6" s="378" t="s">
        <v>58</v>
      </c>
      <c r="J6" s="378" t="s">
        <v>59</v>
      </c>
      <c r="K6" s="378" t="s">
        <v>343</v>
      </c>
      <c r="L6" s="17" t="s">
        <v>584</v>
      </c>
      <c r="M6" s="33" t="s">
        <v>583</v>
      </c>
    </row>
    <row r="7" spans="1:14" s="9" customFormat="1" ht="3.95" customHeight="1" thickTop="1">
      <c r="C7" s="34"/>
      <c r="D7" s="34"/>
      <c r="E7" s="34"/>
      <c r="F7" s="34"/>
      <c r="G7" s="34"/>
      <c r="H7" s="34"/>
      <c r="I7" s="34"/>
      <c r="J7" s="34"/>
      <c r="K7" s="34"/>
      <c r="L7" s="34"/>
      <c r="M7" s="31"/>
    </row>
    <row r="8" spans="1:14" s="88" customFormat="1" ht="12">
      <c r="A8" s="106">
        <v>2019</v>
      </c>
      <c r="B8" s="88" t="s">
        <v>116</v>
      </c>
      <c r="C8" s="102">
        <v>104.4</v>
      </c>
      <c r="D8" s="25" t="s">
        <v>249</v>
      </c>
      <c r="E8" s="25" t="s">
        <v>249</v>
      </c>
      <c r="F8" s="102">
        <v>102.5</v>
      </c>
      <c r="G8" s="25" t="s">
        <v>249</v>
      </c>
      <c r="H8" s="25" t="s">
        <v>249</v>
      </c>
      <c r="I8" s="102">
        <v>103.5</v>
      </c>
      <c r="J8" s="25" t="s">
        <v>249</v>
      </c>
      <c r="K8" s="25" t="s">
        <v>249</v>
      </c>
      <c r="L8" s="120">
        <v>60.38</v>
      </c>
      <c r="M8" s="276">
        <v>72.260000000000005</v>
      </c>
      <c r="N8" s="77"/>
    </row>
    <row r="9" spans="1:14" s="88" customFormat="1" ht="12">
      <c r="A9" s="479">
        <v>2020</v>
      </c>
      <c r="B9" s="88" t="s">
        <v>116</v>
      </c>
      <c r="C9" s="102">
        <v>102.6</v>
      </c>
      <c r="D9" s="25" t="s">
        <v>249</v>
      </c>
      <c r="E9" s="25" t="s">
        <v>249</v>
      </c>
      <c r="F9" s="102">
        <v>106</v>
      </c>
      <c r="G9" s="25" t="s">
        <v>249</v>
      </c>
      <c r="H9" s="25" t="s">
        <v>249</v>
      </c>
      <c r="I9" s="102">
        <v>102.6</v>
      </c>
      <c r="J9" s="25" t="s">
        <v>249</v>
      </c>
      <c r="K9" s="25" t="s">
        <v>249</v>
      </c>
      <c r="L9" s="120">
        <v>55.97</v>
      </c>
      <c r="M9" s="276">
        <v>74.86</v>
      </c>
      <c r="N9" s="77"/>
    </row>
    <row r="10" spans="1:14" s="9" customFormat="1" ht="3.95" customHeight="1">
      <c r="A10" s="21"/>
      <c r="C10" s="23"/>
      <c r="D10" s="23"/>
      <c r="E10" s="25"/>
      <c r="F10" s="23"/>
      <c r="G10" s="23"/>
      <c r="H10" s="25"/>
      <c r="I10" s="23"/>
      <c r="J10" s="23"/>
      <c r="K10" s="25"/>
      <c r="L10" s="120"/>
      <c r="M10" s="276"/>
    </row>
    <row r="11" spans="1:14" s="9" customFormat="1" ht="12">
      <c r="A11" s="494">
        <v>2020</v>
      </c>
      <c r="B11" s="9" t="s">
        <v>118</v>
      </c>
      <c r="C11" s="23">
        <v>103.2</v>
      </c>
      <c r="D11" s="23">
        <v>101.8</v>
      </c>
      <c r="E11" s="25" t="s">
        <v>249</v>
      </c>
      <c r="F11" s="23">
        <v>105.7</v>
      </c>
      <c r="G11" s="23">
        <v>103.9</v>
      </c>
      <c r="H11" s="25" t="s">
        <v>249</v>
      </c>
      <c r="I11" s="23">
        <v>103</v>
      </c>
      <c r="J11" s="23">
        <v>100.7</v>
      </c>
      <c r="K11" s="25" t="s">
        <v>249</v>
      </c>
      <c r="L11" s="120">
        <v>57.18</v>
      </c>
      <c r="M11" s="142">
        <v>73.42</v>
      </c>
    </row>
    <row r="12" spans="1:14" s="9" customFormat="1" ht="13.5">
      <c r="A12" s="541">
        <v>2020</v>
      </c>
      <c r="B12" s="9" t="s">
        <v>5</v>
      </c>
      <c r="C12" s="23">
        <v>102.4</v>
      </c>
      <c r="D12" s="23">
        <v>100.5</v>
      </c>
      <c r="E12" s="25" t="s">
        <v>249</v>
      </c>
      <c r="F12" s="23">
        <v>105.9</v>
      </c>
      <c r="G12" s="23">
        <v>100.8</v>
      </c>
      <c r="H12" s="25" t="s">
        <v>249</v>
      </c>
      <c r="I12" s="23">
        <v>102.6</v>
      </c>
      <c r="J12" s="23">
        <v>100.5</v>
      </c>
      <c r="K12" s="25" t="s">
        <v>249</v>
      </c>
      <c r="L12" s="120" t="s">
        <v>1255</v>
      </c>
      <c r="M12" s="142" t="s">
        <v>1256</v>
      </c>
    </row>
    <row r="13" spans="1:14" s="9" customFormat="1" ht="13.5">
      <c r="A13" s="549">
        <v>2020</v>
      </c>
      <c r="B13" s="9" t="s">
        <v>6</v>
      </c>
      <c r="C13" s="23">
        <v>102.1</v>
      </c>
      <c r="D13" s="23">
        <v>100.3</v>
      </c>
      <c r="E13" s="25" t="s">
        <v>249</v>
      </c>
      <c r="F13" s="23">
        <v>106.1</v>
      </c>
      <c r="G13" s="23">
        <v>100.8</v>
      </c>
      <c r="H13" s="25" t="s">
        <v>249</v>
      </c>
      <c r="I13" s="23">
        <v>102.5</v>
      </c>
      <c r="J13" s="23">
        <v>100.6</v>
      </c>
      <c r="K13" s="25" t="s">
        <v>249</v>
      </c>
      <c r="L13" s="120" t="s">
        <v>1249</v>
      </c>
      <c r="M13" s="545" t="s">
        <v>1250</v>
      </c>
    </row>
    <row r="14" spans="1:14" s="9" customFormat="1" ht="13.5">
      <c r="A14" s="584">
        <v>2020</v>
      </c>
      <c r="B14" s="9" t="s">
        <v>7</v>
      </c>
      <c r="C14" s="23">
        <v>102.7</v>
      </c>
      <c r="D14" s="23">
        <v>100.1</v>
      </c>
      <c r="E14" s="25" t="s">
        <v>249</v>
      </c>
      <c r="F14" s="23">
        <v>106.3</v>
      </c>
      <c r="G14" s="23">
        <v>100.7</v>
      </c>
      <c r="H14" s="25" t="s">
        <v>249</v>
      </c>
      <c r="I14" s="23">
        <v>102.4</v>
      </c>
      <c r="J14" s="23">
        <v>100.6</v>
      </c>
      <c r="K14" s="25" t="s">
        <v>249</v>
      </c>
      <c r="L14" s="120" t="s">
        <v>1383</v>
      </c>
      <c r="M14" s="276" t="s">
        <v>1384</v>
      </c>
    </row>
    <row r="15" spans="1:14" s="9" customFormat="1" ht="3.95" customHeight="1">
      <c r="A15" s="589"/>
      <c r="C15" s="23"/>
      <c r="D15" s="23"/>
      <c r="E15" s="23"/>
      <c r="F15" s="23"/>
      <c r="G15" s="23"/>
      <c r="H15" s="23"/>
      <c r="I15" s="23"/>
      <c r="J15" s="23"/>
      <c r="K15" s="23"/>
      <c r="L15" s="23"/>
      <c r="M15" s="28"/>
    </row>
    <row r="16" spans="1:14" s="9" customFormat="1" ht="12">
      <c r="A16" s="589">
        <v>2021</v>
      </c>
      <c r="B16" s="9" t="s">
        <v>118</v>
      </c>
      <c r="C16" s="23">
        <v>102.1</v>
      </c>
      <c r="D16" s="23">
        <v>101.2</v>
      </c>
      <c r="E16" s="25" t="s">
        <v>249</v>
      </c>
      <c r="F16" s="23">
        <v>103.4</v>
      </c>
      <c r="G16" s="23">
        <v>101</v>
      </c>
      <c r="H16" s="25" t="s">
        <v>249</v>
      </c>
      <c r="I16" s="23">
        <v>102.5</v>
      </c>
      <c r="J16" s="23">
        <v>100.7</v>
      </c>
      <c r="K16" s="25" t="s">
        <v>249</v>
      </c>
      <c r="L16" s="120">
        <v>70.14</v>
      </c>
      <c r="M16" s="142">
        <v>91.47</v>
      </c>
    </row>
    <row r="17" spans="1:13" s="9" customFormat="1" ht="13.5">
      <c r="A17" s="617">
        <v>2021</v>
      </c>
      <c r="B17" s="9" t="s">
        <v>5</v>
      </c>
      <c r="C17" s="23">
        <v>103.2</v>
      </c>
      <c r="D17" s="23">
        <v>101.6</v>
      </c>
      <c r="E17" s="25" t="s">
        <v>249</v>
      </c>
      <c r="F17" s="23">
        <v>103.7</v>
      </c>
      <c r="G17" s="23">
        <v>101.1</v>
      </c>
      <c r="H17" s="25" t="s">
        <v>249</v>
      </c>
      <c r="I17" s="23">
        <v>103.3</v>
      </c>
      <c r="J17" s="23">
        <v>101.3</v>
      </c>
      <c r="K17" s="25" t="s">
        <v>249</v>
      </c>
      <c r="L17" s="120" t="s">
        <v>1385</v>
      </c>
      <c r="M17" s="142" t="s">
        <v>1386</v>
      </c>
    </row>
    <row r="18" spans="1:13" s="9" customFormat="1" ht="3.95" customHeight="1">
      <c r="A18" s="21"/>
      <c r="C18" s="23"/>
      <c r="D18" s="23"/>
      <c r="E18" s="23"/>
      <c r="F18" s="23"/>
      <c r="G18" s="23"/>
      <c r="H18" s="23"/>
      <c r="I18" s="23"/>
      <c r="J18" s="23"/>
      <c r="K18" s="23"/>
      <c r="L18" s="23"/>
      <c r="M18" s="28"/>
    </row>
    <row r="19" spans="1:13" s="9" customFormat="1" ht="12">
      <c r="A19" s="542">
        <v>2020</v>
      </c>
      <c r="B19" s="9" t="s">
        <v>49</v>
      </c>
      <c r="C19" s="23">
        <v>102.8</v>
      </c>
      <c r="D19" s="28">
        <v>100.1</v>
      </c>
      <c r="E19" s="23">
        <v>102.4</v>
      </c>
      <c r="F19" s="23">
        <v>105.7</v>
      </c>
      <c r="G19" s="28">
        <v>100.3</v>
      </c>
      <c r="H19" s="23">
        <v>104.1</v>
      </c>
      <c r="I19" s="28">
        <v>102.8</v>
      </c>
      <c r="J19" s="23">
        <v>100.2</v>
      </c>
      <c r="K19" s="23">
        <v>101</v>
      </c>
      <c r="L19" s="462">
        <v>59.24</v>
      </c>
      <c r="M19" s="463">
        <v>80.150000000000006</v>
      </c>
    </row>
    <row r="20" spans="1:13" s="9" customFormat="1" ht="12">
      <c r="A20" s="542">
        <v>2020</v>
      </c>
      <c r="B20" s="9" t="s">
        <v>50</v>
      </c>
      <c r="C20" s="23">
        <v>102.5</v>
      </c>
      <c r="D20" s="28">
        <v>100.1</v>
      </c>
      <c r="E20" s="23">
        <v>102.5</v>
      </c>
      <c r="F20" s="23">
        <v>106</v>
      </c>
      <c r="G20" s="28">
        <v>100.2</v>
      </c>
      <c r="H20" s="23">
        <v>104.3</v>
      </c>
      <c r="I20" s="28">
        <v>102.6</v>
      </c>
      <c r="J20" s="23">
        <v>100.2</v>
      </c>
      <c r="K20" s="23">
        <v>101.2</v>
      </c>
      <c r="L20" s="462">
        <v>60.66</v>
      </c>
      <c r="M20" s="463">
        <v>81.56</v>
      </c>
    </row>
    <row r="21" spans="1:13" s="9" customFormat="1" ht="12">
      <c r="A21" s="542">
        <v>2020</v>
      </c>
      <c r="B21" s="9" t="s">
        <v>51</v>
      </c>
      <c r="C21" s="23">
        <v>101.9</v>
      </c>
      <c r="D21" s="28">
        <v>100.2</v>
      </c>
      <c r="E21" s="23">
        <v>102.7</v>
      </c>
      <c r="F21" s="23">
        <v>105.9</v>
      </c>
      <c r="G21" s="28">
        <v>100.3</v>
      </c>
      <c r="H21" s="23">
        <v>104.6</v>
      </c>
      <c r="I21" s="28">
        <v>102.5</v>
      </c>
      <c r="J21" s="23">
        <v>100.2</v>
      </c>
      <c r="K21" s="23">
        <v>101.4</v>
      </c>
      <c r="L21" s="462">
        <v>61.37</v>
      </c>
      <c r="M21" s="463">
        <v>81.260000000000005</v>
      </c>
    </row>
    <row r="22" spans="1:13" s="9" customFormat="1" ht="12">
      <c r="A22" s="550">
        <v>2020</v>
      </c>
      <c r="B22" s="9" t="s">
        <v>52</v>
      </c>
      <c r="C22" s="23">
        <v>102.1</v>
      </c>
      <c r="D22" s="23">
        <v>100.1</v>
      </c>
      <c r="E22" s="23">
        <v>102.8</v>
      </c>
      <c r="F22" s="23">
        <v>106.1</v>
      </c>
      <c r="G22" s="23">
        <v>100.3</v>
      </c>
      <c r="H22" s="23">
        <v>104.9</v>
      </c>
      <c r="I22" s="23">
        <v>102.5</v>
      </c>
      <c r="J22" s="23">
        <v>100.2</v>
      </c>
      <c r="K22" s="23">
        <v>101.6</v>
      </c>
      <c r="L22" s="62">
        <v>55.46</v>
      </c>
      <c r="M22" s="63">
        <v>71.61</v>
      </c>
    </row>
    <row r="23" spans="1:13" s="9" customFormat="1" ht="12">
      <c r="A23" s="550">
        <v>2020</v>
      </c>
      <c r="B23" s="9" t="s">
        <v>53</v>
      </c>
      <c r="C23" s="23">
        <v>102.1</v>
      </c>
      <c r="D23" s="23">
        <v>100.1</v>
      </c>
      <c r="E23" s="23">
        <v>102.9</v>
      </c>
      <c r="F23" s="23">
        <v>105.9</v>
      </c>
      <c r="G23" s="23">
        <v>100.2</v>
      </c>
      <c r="H23" s="23">
        <v>105.1</v>
      </c>
      <c r="I23" s="23">
        <v>102.5</v>
      </c>
      <c r="J23" s="23">
        <v>100.2</v>
      </c>
      <c r="K23" s="23">
        <v>101.8</v>
      </c>
      <c r="L23" s="62">
        <v>51.15</v>
      </c>
      <c r="M23" s="63">
        <v>68.400000000000006</v>
      </c>
    </row>
    <row r="24" spans="1:13" s="9" customFormat="1" ht="12">
      <c r="A24" s="550">
        <v>2020</v>
      </c>
      <c r="B24" s="9" t="s">
        <v>54</v>
      </c>
      <c r="C24" s="23">
        <v>102.2</v>
      </c>
      <c r="D24" s="23">
        <v>100.1</v>
      </c>
      <c r="E24" s="23">
        <v>103</v>
      </c>
      <c r="F24" s="23">
        <v>106.3</v>
      </c>
      <c r="G24" s="23">
        <v>100.4</v>
      </c>
      <c r="H24" s="23">
        <v>105.5</v>
      </c>
      <c r="I24" s="23">
        <v>102.5</v>
      </c>
      <c r="J24" s="23">
        <v>100.3</v>
      </c>
      <c r="K24" s="23">
        <v>102.1</v>
      </c>
      <c r="L24" s="62">
        <v>56.21</v>
      </c>
      <c r="M24" s="63">
        <v>71.38</v>
      </c>
    </row>
    <row r="25" spans="1:13" s="9" customFormat="1" ht="12">
      <c r="A25" s="585">
        <v>2020</v>
      </c>
      <c r="B25" s="9" t="s">
        <v>55</v>
      </c>
      <c r="C25" s="27">
        <v>102.4</v>
      </c>
      <c r="D25" s="27">
        <v>99.9</v>
      </c>
      <c r="E25" s="27">
        <v>102.9</v>
      </c>
      <c r="F25" s="23">
        <v>106.3</v>
      </c>
      <c r="G25" s="27">
        <v>100.1</v>
      </c>
      <c r="H25" s="27">
        <v>105.6</v>
      </c>
      <c r="I25" s="27">
        <v>102.4</v>
      </c>
      <c r="J25" s="27">
        <v>100.2</v>
      </c>
      <c r="K25" s="27">
        <v>102.3</v>
      </c>
      <c r="L25" s="349">
        <v>60.24</v>
      </c>
      <c r="M25" s="348">
        <v>76.42</v>
      </c>
    </row>
    <row r="26" spans="1:13" s="9" customFormat="1" ht="12">
      <c r="A26" s="585">
        <v>2020</v>
      </c>
      <c r="B26" s="9" t="s">
        <v>56</v>
      </c>
      <c r="C26" s="27">
        <v>102.5</v>
      </c>
      <c r="D26" s="27">
        <v>100</v>
      </c>
      <c r="E26" s="27">
        <v>102.9</v>
      </c>
      <c r="F26" s="27">
        <v>106.3</v>
      </c>
      <c r="G26" s="27">
        <v>100.2</v>
      </c>
      <c r="H26" s="27">
        <v>105.8</v>
      </c>
      <c r="I26" s="27">
        <v>102.4</v>
      </c>
      <c r="J26" s="27">
        <v>100.2</v>
      </c>
      <c r="K26" s="27">
        <v>102.5</v>
      </c>
      <c r="L26" s="349">
        <v>59.88</v>
      </c>
      <c r="M26" s="348">
        <v>82.3</v>
      </c>
    </row>
    <row r="27" spans="1:13" s="9" customFormat="1" ht="12">
      <c r="A27" s="585">
        <v>2020</v>
      </c>
      <c r="B27" s="9" t="s">
        <v>57</v>
      </c>
      <c r="C27" s="23">
        <v>103.1</v>
      </c>
      <c r="D27" s="23">
        <v>100.2</v>
      </c>
      <c r="E27" s="23">
        <v>103.1</v>
      </c>
      <c r="F27" s="23">
        <v>106.3</v>
      </c>
      <c r="G27" s="23">
        <v>100.5</v>
      </c>
      <c r="H27" s="23">
        <v>106.3</v>
      </c>
      <c r="I27" s="23">
        <v>102.7</v>
      </c>
      <c r="J27" s="23">
        <v>100.2</v>
      </c>
      <c r="K27" s="23">
        <v>102.7</v>
      </c>
      <c r="L27" s="471">
        <v>63.16</v>
      </c>
      <c r="M27" s="488">
        <v>84.15</v>
      </c>
    </row>
    <row r="28" spans="1:13" s="9" customFormat="1" ht="3.95" customHeight="1">
      <c r="A28" s="589"/>
      <c r="C28" s="23"/>
      <c r="D28" s="23"/>
      <c r="E28" s="23"/>
      <c r="F28" s="23"/>
      <c r="G28" s="23"/>
      <c r="H28" s="23"/>
      <c r="I28" s="23"/>
      <c r="J28" s="23"/>
      <c r="K28" s="23"/>
      <c r="L28" s="23"/>
      <c r="M28" s="28"/>
    </row>
    <row r="29" spans="1:13" s="9" customFormat="1" ht="12">
      <c r="A29" s="589">
        <v>2021</v>
      </c>
      <c r="B29" s="88" t="s">
        <v>303</v>
      </c>
      <c r="C29" s="27">
        <v>101.8</v>
      </c>
      <c r="D29" s="27">
        <v>100.2</v>
      </c>
      <c r="E29" s="27">
        <v>100.2</v>
      </c>
      <c r="F29" s="23">
        <v>103.4</v>
      </c>
      <c r="G29" s="27">
        <v>100.3</v>
      </c>
      <c r="H29" s="27">
        <v>100.3</v>
      </c>
      <c r="I29" s="27">
        <v>102.4</v>
      </c>
      <c r="J29" s="27">
        <v>100.3</v>
      </c>
      <c r="K29" s="27">
        <v>100.3</v>
      </c>
      <c r="L29" s="349">
        <v>66.55</v>
      </c>
      <c r="M29" s="348">
        <v>87.88</v>
      </c>
    </row>
    <row r="30" spans="1:13" s="9" customFormat="1" ht="12">
      <c r="A30" s="589">
        <v>2021</v>
      </c>
      <c r="B30" s="88" t="s">
        <v>304</v>
      </c>
      <c r="C30" s="27">
        <v>102.2</v>
      </c>
      <c r="D30" s="27">
        <v>101.1</v>
      </c>
      <c r="E30" s="27">
        <v>101.3</v>
      </c>
      <c r="F30" s="27">
        <v>103.3</v>
      </c>
      <c r="G30" s="27">
        <v>100.3</v>
      </c>
      <c r="H30" s="27">
        <v>100.6</v>
      </c>
      <c r="I30" s="27">
        <v>102.4</v>
      </c>
      <c r="J30" s="27">
        <v>100.2</v>
      </c>
      <c r="K30" s="27">
        <v>100.5</v>
      </c>
      <c r="L30" s="349">
        <v>69.14</v>
      </c>
      <c r="M30" s="348">
        <v>91.71</v>
      </c>
    </row>
    <row r="31" spans="1:13" s="9" customFormat="1" ht="12">
      <c r="A31" s="589">
        <v>2021</v>
      </c>
      <c r="B31" s="88" t="s">
        <v>48</v>
      </c>
      <c r="C31" s="23">
        <v>102.5</v>
      </c>
      <c r="D31" s="23">
        <v>100.4</v>
      </c>
      <c r="E31" s="23">
        <v>101.7</v>
      </c>
      <c r="F31" s="23">
        <v>103.5</v>
      </c>
      <c r="G31" s="23">
        <v>100.5</v>
      </c>
      <c r="H31" s="23">
        <v>101.1</v>
      </c>
      <c r="I31" s="23">
        <v>102.6</v>
      </c>
      <c r="J31" s="23">
        <v>100.4</v>
      </c>
      <c r="K31" s="23">
        <v>100.9</v>
      </c>
      <c r="L31" s="120">
        <v>73.88</v>
      </c>
      <c r="M31" s="142">
        <v>94.2</v>
      </c>
    </row>
    <row r="32" spans="1:13" s="9" customFormat="1" ht="12">
      <c r="A32" s="617">
        <v>2021</v>
      </c>
      <c r="B32" s="9" t="s">
        <v>49</v>
      </c>
      <c r="C32" s="27">
        <v>102.7</v>
      </c>
      <c r="D32" s="27">
        <v>100.3</v>
      </c>
      <c r="E32" s="27">
        <v>102</v>
      </c>
      <c r="F32" s="23">
        <v>103.3</v>
      </c>
      <c r="G32" s="27">
        <v>100.1</v>
      </c>
      <c r="H32" s="27">
        <v>101.2</v>
      </c>
      <c r="I32" s="27">
        <v>102.9</v>
      </c>
      <c r="J32" s="27">
        <v>100.5</v>
      </c>
      <c r="K32" s="27">
        <v>101.4</v>
      </c>
      <c r="L32" s="349">
        <v>76.400000000000006</v>
      </c>
      <c r="M32" s="348">
        <v>94.58</v>
      </c>
    </row>
    <row r="33" spans="1:13" s="9" customFormat="1" ht="12">
      <c r="A33" s="617">
        <v>2021</v>
      </c>
      <c r="B33" s="9" t="s">
        <v>50</v>
      </c>
      <c r="C33" s="27">
        <v>103.3</v>
      </c>
      <c r="D33" s="27">
        <v>100.7</v>
      </c>
      <c r="E33" s="27">
        <v>102.7</v>
      </c>
      <c r="F33" s="27">
        <v>103.6</v>
      </c>
      <c r="G33" s="27">
        <v>100.5</v>
      </c>
      <c r="H33" s="27">
        <v>101.7</v>
      </c>
      <c r="I33" s="27">
        <v>103.3</v>
      </c>
      <c r="J33" s="27">
        <v>100.5</v>
      </c>
      <c r="K33" s="27">
        <v>101.9</v>
      </c>
      <c r="L33" s="349">
        <v>77.180000000000007</v>
      </c>
      <c r="M33" s="348">
        <v>95.93</v>
      </c>
    </row>
    <row r="34" spans="1:13" s="9" customFormat="1" ht="12">
      <c r="A34" s="617">
        <v>2021</v>
      </c>
      <c r="B34" s="9" t="s">
        <v>51</v>
      </c>
      <c r="C34" s="23">
        <v>103.7</v>
      </c>
      <c r="D34" s="23">
        <v>100.6</v>
      </c>
      <c r="E34" s="23">
        <v>103.3</v>
      </c>
      <c r="F34" s="23">
        <v>104.1</v>
      </c>
      <c r="G34" s="23">
        <v>100.7</v>
      </c>
      <c r="H34" s="23">
        <v>102.4</v>
      </c>
      <c r="I34" s="23">
        <v>103.6</v>
      </c>
      <c r="J34" s="23">
        <v>100.5</v>
      </c>
      <c r="K34" s="23">
        <v>102.4</v>
      </c>
      <c r="L34" s="120">
        <v>81.77</v>
      </c>
      <c r="M34" s="142">
        <v>97.03</v>
      </c>
    </row>
    <row r="35" spans="1:13" s="9" customFormat="1" ht="3.95" customHeight="1"/>
    <row r="36" spans="1:13" s="9" customFormat="1" ht="12">
      <c r="A36" s="201" t="s">
        <v>560</v>
      </c>
    </row>
    <row r="37" spans="1:13" s="9" customFormat="1" ht="12">
      <c r="A37" s="400" t="s">
        <v>505</v>
      </c>
    </row>
  </sheetData>
  <mergeCells count="8">
    <mergeCell ref="A5:B6"/>
    <mergeCell ref="I4:K5"/>
    <mergeCell ref="L3:M5"/>
    <mergeCell ref="C3:K3"/>
    <mergeCell ref="C4:H4"/>
    <mergeCell ref="C5:E5"/>
    <mergeCell ref="F5:H5"/>
    <mergeCell ref="A3:B4"/>
  </mergeCells>
  <phoneticPr fontId="2"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3"/>
  <dimension ref="A1:I37"/>
  <sheetViews>
    <sheetView zoomScaleNormal="100" workbookViewId="0"/>
  </sheetViews>
  <sheetFormatPr defaultColWidth="9.140625" defaultRowHeight="12.75"/>
  <cols>
    <col min="1" max="1" width="5.42578125" style="2" customWidth="1"/>
    <col min="2" max="2" width="22.28515625" style="2" customWidth="1"/>
    <col min="3" max="6" width="12.7109375" style="2" customWidth="1"/>
    <col min="7" max="7" width="14.28515625" style="2" customWidth="1"/>
    <col min="8" max="22" width="12.7109375" style="2" customWidth="1"/>
    <col min="23" max="16384" width="9.140625" style="2"/>
  </cols>
  <sheetData>
    <row r="1" spans="1:9">
      <c r="A1" s="457" t="s">
        <v>1188</v>
      </c>
      <c r="G1" s="10" t="s">
        <v>84</v>
      </c>
      <c r="H1" s="9"/>
      <c r="I1" s="10"/>
    </row>
    <row r="2" spans="1:9">
      <c r="A2" s="374" t="s">
        <v>342</v>
      </c>
      <c r="G2" s="375" t="s">
        <v>85</v>
      </c>
      <c r="H2" s="9"/>
    </row>
    <row r="3" spans="1:9" s="9" customFormat="1" ht="37.5" customHeight="1">
      <c r="A3" s="655" t="s">
        <v>569</v>
      </c>
      <c r="B3" s="854"/>
      <c r="C3" s="688" t="s">
        <v>1088</v>
      </c>
      <c r="D3" s="688"/>
      <c r="E3" s="688"/>
      <c r="F3" s="688"/>
      <c r="G3" s="688" t="s">
        <v>1089</v>
      </c>
      <c r="H3" s="653" t="s">
        <v>1090</v>
      </c>
    </row>
    <row r="4" spans="1:9" s="9" customFormat="1" ht="12" hidden="1" customHeight="1">
      <c r="A4" s="855"/>
      <c r="B4" s="856"/>
      <c r="C4" s="688" t="s">
        <v>1091</v>
      </c>
      <c r="D4" s="688"/>
      <c r="E4" s="688" t="s">
        <v>1092</v>
      </c>
      <c r="F4" s="688"/>
      <c r="G4" s="688"/>
      <c r="H4" s="653"/>
    </row>
    <row r="5" spans="1:9" s="9" customFormat="1" ht="66" customHeight="1">
      <c r="A5" s="860" t="s">
        <v>1093</v>
      </c>
      <c r="B5" s="861"/>
      <c r="C5" s="688"/>
      <c r="D5" s="688"/>
      <c r="E5" s="688"/>
      <c r="F5" s="688"/>
      <c r="G5" s="688"/>
      <c r="H5" s="653"/>
    </row>
    <row r="6" spans="1:9" s="9" customFormat="1" ht="33" customHeight="1" thickBot="1">
      <c r="A6" s="862"/>
      <c r="B6" s="863"/>
      <c r="C6" s="378" t="s">
        <v>58</v>
      </c>
      <c r="D6" s="378" t="s">
        <v>59</v>
      </c>
      <c r="E6" s="378" t="s">
        <v>58</v>
      </c>
      <c r="F6" s="378" t="s">
        <v>59</v>
      </c>
      <c r="G6" s="378" t="s">
        <v>58</v>
      </c>
      <c r="H6" s="689"/>
    </row>
    <row r="7" spans="1:9" s="9" customFormat="1" ht="3.95" customHeight="1" thickTop="1">
      <c r="C7" s="34"/>
      <c r="D7" s="34"/>
      <c r="E7" s="34"/>
      <c r="F7" s="34"/>
      <c r="G7" s="34"/>
      <c r="H7" s="31"/>
    </row>
    <row r="8" spans="1:9" s="9" customFormat="1" ht="13.5">
      <c r="A8" s="21">
        <v>2019</v>
      </c>
      <c r="B8" s="9" t="s">
        <v>116</v>
      </c>
      <c r="C8" s="23" t="s">
        <v>1295</v>
      </c>
      <c r="D8" s="250" t="s">
        <v>249</v>
      </c>
      <c r="E8" s="102" t="s">
        <v>1252</v>
      </c>
      <c r="F8" s="250" t="s">
        <v>249</v>
      </c>
      <c r="G8" s="23" t="s">
        <v>1294</v>
      </c>
      <c r="H8" s="491">
        <v>-13737.8</v>
      </c>
    </row>
    <row r="9" spans="1:9" s="9" customFormat="1" ht="13.5">
      <c r="A9" s="478">
        <v>2020</v>
      </c>
      <c r="B9" s="9" t="s">
        <v>116</v>
      </c>
      <c r="C9" s="23" t="s">
        <v>1411</v>
      </c>
      <c r="D9" s="250" t="s">
        <v>249</v>
      </c>
      <c r="E9" s="82" t="s">
        <v>249</v>
      </c>
      <c r="F9" s="250" t="s">
        <v>249</v>
      </c>
      <c r="G9" s="247">
        <v>90.1</v>
      </c>
      <c r="H9" s="547" t="s">
        <v>1387</v>
      </c>
    </row>
    <row r="10" spans="1:9" s="9" customFormat="1" ht="3.95" customHeight="1">
      <c r="A10" s="21"/>
      <c r="C10" s="23"/>
      <c r="D10" s="23"/>
      <c r="E10" s="23"/>
      <c r="F10" s="23"/>
      <c r="G10" s="23"/>
      <c r="H10" s="28"/>
    </row>
    <row r="11" spans="1:9" s="9" customFormat="1" ht="12" customHeight="1">
      <c r="A11" s="494">
        <v>2020</v>
      </c>
      <c r="B11" s="9" t="s">
        <v>118</v>
      </c>
      <c r="C11" s="23">
        <v>100.9</v>
      </c>
      <c r="D11" s="102">
        <v>97.2</v>
      </c>
      <c r="E11" s="102" t="s">
        <v>249</v>
      </c>
      <c r="F11" s="82" t="s">
        <v>249</v>
      </c>
      <c r="G11" s="23">
        <v>104.3</v>
      </c>
      <c r="H11" s="263">
        <v>-9354.5</v>
      </c>
    </row>
    <row r="12" spans="1:9" s="9" customFormat="1" ht="12" customHeight="1">
      <c r="A12" s="541">
        <v>2020</v>
      </c>
      <c r="B12" s="9" t="s">
        <v>5</v>
      </c>
      <c r="C12" s="102">
        <v>86.4</v>
      </c>
      <c r="D12" s="102">
        <v>85.7</v>
      </c>
      <c r="E12" s="82" t="s">
        <v>249</v>
      </c>
      <c r="F12" s="82" t="s">
        <v>249</v>
      </c>
      <c r="G12" s="23">
        <v>93.9</v>
      </c>
      <c r="H12" s="28">
        <v>-17118.400000000001</v>
      </c>
    </row>
    <row r="13" spans="1:9" s="9" customFormat="1" ht="12" customHeight="1">
      <c r="A13" s="549">
        <v>2020</v>
      </c>
      <c r="B13" s="9" t="s">
        <v>6</v>
      </c>
      <c r="C13" s="23">
        <v>103.2</v>
      </c>
      <c r="D13" s="102">
        <v>116.9</v>
      </c>
      <c r="E13" s="82" t="s">
        <v>249</v>
      </c>
      <c r="F13" s="82" t="s">
        <v>249</v>
      </c>
      <c r="G13" s="23">
        <v>92.8</v>
      </c>
      <c r="H13" s="263">
        <v>-13754.6</v>
      </c>
    </row>
    <row r="14" spans="1:9" s="9" customFormat="1" ht="12" customHeight="1">
      <c r="A14" s="584">
        <v>2020</v>
      </c>
      <c r="B14" s="9" t="s">
        <v>7</v>
      </c>
      <c r="C14" s="261">
        <v>105.2</v>
      </c>
      <c r="D14" s="261">
        <v>107.9</v>
      </c>
      <c r="E14" s="487" t="s">
        <v>249</v>
      </c>
      <c r="F14" s="487" t="s">
        <v>249</v>
      </c>
      <c r="G14" s="23">
        <v>92.7</v>
      </c>
      <c r="H14" s="547" t="s">
        <v>1387</v>
      </c>
    </row>
    <row r="15" spans="1:9" s="9" customFormat="1" ht="3.95" customHeight="1">
      <c r="A15" s="589"/>
      <c r="C15" s="23"/>
      <c r="D15" s="23"/>
      <c r="E15" s="23"/>
      <c r="F15" s="23"/>
      <c r="G15" s="23"/>
      <c r="H15" s="28"/>
    </row>
    <row r="16" spans="1:9" s="9" customFormat="1" ht="12" customHeight="1">
      <c r="A16" s="589">
        <v>2021</v>
      </c>
      <c r="B16" s="9" t="s">
        <v>118</v>
      </c>
      <c r="C16" s="23">
        <v>107.8</v>
      </c>
      <c r="D16" s="102">
        <v>99.7</v>
      </c>
      <c r="E16" s="82" t="s">
        <v>249</v>
      </c>
      <c r="F16" s="82" t="s">
        <v>249</v>
      </c>
      <c r="G16" s="23">
        <v>104.6</v>
      </c>
      <c r="H16" s="263">
        <v>-3414.3</v>
      </c>
    </row>
    <row r="17" spans="1:8" s="9" customFormat="1" ht="12" customHeight="1">
      <c r="A17" s="617">
        <v>2021</v>
      </c>
      <c r="B17" s="9" t="s">
        <v>5</v>
      </c>
      <c r="C17" s="23">
        <v>130.19999999999999</v>
      </c>
      <c r="D17" s="102">
        <v>103.6</v>
      </c>
      <c r="E17" s="82" t="s">
        <v>249</v>
      </c>
      <c r="F17" s="82" t="s">
        <v>249</v>
      </c>
      <c r="G17" s="23">
        <v>107.9</v>
      </c>
      <c r="H17" s="263">
        <v>27991.4</v>
      </c>
    </row>
    <row r="18" spans="1:8" s="9" customFormat="1" ht="3.95" customHeight="1">
      <c r="A18" s="21"/>
      <c r="C18" s="23"/>
      <c r="D18" s="23"/>
      <c r="E18" s="23"/>
      <c r="F18" s="23"/>
      <c r="G18" s="23"/>
      <c r="H18" s="28"/>
    </row>
    <row r="19" spans="1:8" s="9" customFormat="1" ht="12" customHeight="1">
      <c r="A19" s="542">
        <v>2020</v>
      </c>
      <c r="B19" s="9" t="s">
        <v>49</v>
      </c>
      <c r="C19" s="23">
        <v>75.400000000000006</v>
      </c>
      <c r="D19" s="23">
        <v>74.5</v>
      </c>
      <c r="E19" s="23">
        <v>99.1</v>
      </c>
      <c r="F19" s="23">
        <v>102.4</v>
      </c>
      <c r="G19" s="25" t="s">
        <v>249</v>
      </c>
      <c r="H19" s="28">
        <v>-18882.900000000001</v>
      </c>
    </row>
    <row r="20" spans="1:8" s="9" customFormat="1" ht="12" customHeight="1">
      <c r="A20" s="542">
        <v>2020</v>
      </c>
      <c r="B20" s="9" t="s">
        <v>50</v>
      </c>
      <c r="C20" s="23">
        <v>83.1</v>
      </c>
      <c r="D20" s="23">
        <v>110.3</v>
      </c>
      <c r="E20" s="23">
        <v>94.9</v>
      </c>
      <c r="F20" s="23">
        <v>100.8</v>
      </c>
      <c r="G20" s="25" t="s">
        <v>249</v>
      </c>
      <c r="H20" s="28">
        <v>-25881.7</v>
      </c>
    </row>
    <row r="21" spans="1:8" s="9" customFormat="1" ht="12" customHeight="1">
      <c r="A21" s="542">
        <v>2020</v>
      </c>
      <c r="B21" s="9" t="s">
        <v>51</v>
      </c>
      <c r="C21" s="23">
        <v>100.5</v>
      </c>
      <c r="D21" s="23">
        <v>113.9</v>
      </c>
      <c r="E21" s="23">
        <v>97.7</v>
      </c>
      <c r="F21" s="23">
        <v>112.5</v>
      </c>
      <c r="G21" s="23">
        <v>93.9</v>
      </c>
      <c r="H21" s="28">
        <v>-17118.400000000001</v>
      </c>
    </row>
    <row r="22" spans="1:8" s="9" customFormat="1" ht="12" customHeight="1">
      <c r="A22" s="550">
        <v>2020</v>
      </c>
      <c r="B22" s="9" t="s">
        <v>52</v>
      </c>
      <c r="C22" s="23">
        <v>101.1</v>
      </c>
      <c r="D22" s="23">
        <v>103.4</v>
      </c>
      <c r="E22" s="23">
        <v>89</v>
      </c>
      <c r="F22" s="23">
        <v>96.4</v>
      </c>
      <c r="G22" s="25" t="s">
        <v>249</v>
      </c>
      <c r="H22" s="28">
        <v>-16294.5</v>
      </c>
    </row>
    <row r="23" spans="1:8" s="9" customFormat="1" ht="12" customHeight="1">
      <c r="A23" s="550">
        <v>2020</v>
      </c>
      <c r="B23" s="9" t="s">
        <v>53</v>
      </c>
      <c r="C23" s="23">
        <v>101.5</v>
      </c>
      <c r="D23" s="23">
        <v>94.3</v>
      </c>
      <c r="E23" s="23">
        <v>88</v>
      </c>
      <c r="F23" s="23">
        <v>96.6</v>
      </c>
      <c r="G23" s="25" t="s">
        <v>249</v>
      </c>
      <c r="H23" s="28">
        <v>-13298.6</v>
      </c>
    </row>
    <row r="24" spans="1:8" s="9" customFormat="1" ht="12" customHeight="1">
      <c r="A24" s="550">
        <v>2020</v>
      </c>
      <c r="B24" s="9" t="s">
        <v>54</v>
      </c>
      <c r="C24" s="23">
        <v>105.7</v>
      </c>
      <c r="D24" s="23">
        <v>115.3</v>
      </c>
      <c r="E24" s="23">
        <v>90.2</v>
      </c>
      <c r="F24" s="23">
        <v>115.5</v>
      </c>
      <c r="G24" s="23">
        <v>92.8</v>
      </c>
      <c r="H24" s="263">
        <v>-13754.6</v>
      </c>
    </row>
    <row r="25" spans="1:8" s="9" customFormat="1" ht="12" customHeight="1">
      <c r="A25" s="585">
        <v>2020</v>
      </c>
      <c r="B25" s="9" t="s">
        <v>55</v>
      </c>
      <c r="C25" s="247">
        <v>101</v>
      </c>
      <c r="D25" s="247">
        <v>103.1</v>
      </c>
      <c r="E25" s="247">
        <v>94.2</v>
      </c>
      <c r="F25" s="247">
        <v>100.5</v>
      </c>
      <c r="G25" s="25" t="s">
        <v>249</v>
      </c>
      <c r="H25" s="28">
        <v>-12070.2</v>
      </c>
    </row>
    <row r="26" spans="1:8" s="9" customFormat="1" ht="12" customHeight="1">
      <c r="A26" s="585">
        <v>2020</v>
      </c>
      <c r="B26" s="9" t="s">
        <v>56</v>
      </c>
      <c r="C26" s="247">
        <v>105.4</v>
      </c>
      <c r="D26" s="247">
        <v>98.4</v>
      </c>
      <c r="E26" s="247">
        <v>95.1</v>
      </c>
      <c r="F26" s="247">
        <v>100.6</v>
      </c>
      <c r="G26" s="25" t="s">
        <v>249</v>
      </c>
      <c r="H26" s="28">
        <v>-13204.6</v>
      </c>
    </row>
    <row r="27" spans="1:8" s="9" customFormat="1" ht="12" customHeight="1">
      <c r="A27" s="585">
        <v>2020</v>
      </c>
      <c r="B27" s="9" t="s">
        <v>57</v>
      </c>
      <c r="C27" s="247">
        <v>111.1</v>
      </c>
      <c r="D27" s="247">
        <v>95.5</v>
      </c>
      <c r="E27" s="247">
        <v>103.4</v>
      </c>
      <c r="F27" s="247">
        <v>134.4</v>
      </c>
      <c r="G27" s="23">
        <v>92.7</v>
      </c>
      <c r="H27" s="547">
        <v>-85014.2</v>
      </c>
    </row>
    <row r="28" spans="1:8" s="9" customFormat="1" ht="3.95" customHeight="1">
      <c r="A28" s="589"/>
      <c r="C28" s="23"/>
      <c r="D28" s="23"/>
      <c r="E28" s="23"/>
      <c r="F28" s="23"/>
      <c r="G28" s="23"/>
      <c r="H28" s="28"/>
    </row>
    <row r="29" spans="1:8" s="9" customFormat="1" ht="12" customHeight="1">
      <c r="A29" s="589">
        <v>2021</v>
      </c>
      <c r="B29" s="88" t="s">
        <v>303</v>
      </c>
      <c r="C29" s="247">
        <v>100.7</v>
      </c>
      <c r="D29" s="247">
        <v>94.6</v>
      </c>
      <c r="E29" s="247">
        <v>89.9</v>
      </c>
      <c r="F29" s="247">
        <v>37.1</v>
      </c>
      <c r="G29" s="25" t="s">
        <v>249</v>
      </c>
      <c r="H29" s="28">
        <v>6645.3</v>
      </c>
    </row>
    <row r="30" spans="1:8" s="9" customFormat="1" ht="12" customHeight="1">
      <c r="A30" s="589">
        <v>2021</v>
      </c>
      <c r="B30" s="88" t="s">
        <v>304</v>
      </c>
      <c r="C30" s="247">
        <v>102.5</v>
      </c>
      <c r="D30" s="247">
        <v>104</v>
      </c>
      <c r="E30" s="247">
        <v>83.1</v>
      </c>
      <c r="F30" s="247">
        <v>105.5</v>
      </c>
      <c r="G30" s="25" t="s">
        <v>249</v>
      </c>
      <c r="H30" s="28">
        <v>875.9</v>
      </c>
    </row>
    <row r="31" spans="1:8" s="9" customFormat="1" ht="12" customHeight="1">
      <c r="A31" s="589">
        <v>2021</v>
      </c>
      <c r="B31" s="88" t="s">
        <v>48</v>
      </c>
      <c r="C31" s="247">
        <v>118.6</v>
      </c>
      <c r="D31" s="247">
        <v>118.2</v>
      </c>
      <c r="E31" s="247">
        <v>89.2</v>
      </c>
      <c r="F31" s="247">
        <v>134.19999999999999</v>
      </c>
      <c r="G31" s="23">
        <v>104.6</v>
      </c>
      <c r="H31" s="491">
        <v>-3414.3</v>
      </c>
    </row>
    <row r="32" spans="1:8" s="9" customFormat="1" ht="12" customHeight="1">
      <c r="A32" s="617">
        <v>2021</v>
      </c>
      <c r="B32" s="9" t="s">
        <v>49</v>
      </c>
      <c r="C32" s="247">
        <v>144.19999999999999</v>
      </c>
      <c r="D32" s="247">
        <v>90.6</v>
      </c>
      <c r="E32" s="247">
        <v>95.8</v>
      </c>
      <c r="F32" s="247">
        <v>109.9</v>
      </c>
      <c r="G32" s="25" t="s">
        <v>249</v>
      </c>
      <c r="H32" s="28">
        <v>9158.9</v>
      </c>
    </row>
    <row r="33" spans="1:8" s="9" customFormat="1" ht="12" customHeight="1">
      <c r="A33" s="617">
        <v>2021</v>
      </c>
      <c r="B33" s="9" t="s">
        <v>50</v>
      </c>
      <c r="C33" s="247">
        <v>129.69999999999999</v>
      </c>
      <c r="D33" s="247">
        <v>99.1</v>
      </c>
      <c r="E33" s="247">
        <v>104.7</v>
      </c>
      <c r="F33" s="247">
        <v>110.2</v>
      </c>
      <c r="G33" s="25" t="s">
        <v>249</v>
      </c>
      <c r="H33" s="28">
        <v>9350.2000000000007</v>
      </c>
    </row>
    <row r="34" spans="1:8" s="9" customFormat="1" ht="12" customHeight="1">
      <c r="A34" s="617">
        <v>2021</v>
      </c>
      <c r="B34" s="9" t="s">
        <v>51</v>
      </c>
      <c r="C34" s="247">
        <v>118.1</v>
      </c>
      <c r="D34" s="247">
        <v>103.8</v>
      </c>
      <c r="E34" s="247">
        <v>104.5</v>
      </c>
      <c r="F34" s="247">
        <v>112.3</v>
      </c>
      <c r="G34" s="23">
        <v>107.9</v>
      </c>
      <c r="H34" s="491">
        <v>27991.4</v>
      </c>
    </row>
    <row r="35" spans="1:8" s="9" customFormat="1" ht="3.95" customHeight="1"/>
    <row r="36" spans="1:8" s="9" customFormat="1" ht="51" customHeight="1">
      <c r="A36" s="633" t="s">
        <v>1228</v>
      </c>
      <c r="B36" s="633"/>
      <c r="C36" s="633"/>
      <c r="D36" s="633"/>
      <c r="E36" s="633"/>
      <c r="F36" s="633"/>
      <c r="G36" s="633"/>
      <c r="H36" s="633"/>
    </row>
    <row r="37" spans="1:8" s="9" customFormat="1" ht="36" customHeight="1">
      <c r="A37" s="722" t="s">
        <v>1229</v>
      </c>
      <c r="B37" s="722"/>
      <c r="C37" s="722"/>
      <c r="D37" s="722"/>
      <c r="E37" s="722"/>
      <c r="F37" s="722"/>
      <c r="G37" s="722"/>
      <c r="H37" s="722"/>
    </row>
  </sheetData>
  <mergeCells count="9">
    <mergeCell ref="A36:H36"/>
    <mergeCell ref="A37:H37"/>
    <mergeCell ref="G3:G5"/>
    <mergeCell ref="H3:H6"/>
    <mergeCell ref="A5:B6"/>
    <mergeCell ref="C3:F3"/>
    <mergeCell ref="C4:D5"/>
    <mergeCell ref="E4:F5"/>
    <mergeCell ref="A3:B4"/>
  </mergeCells>
  <phoneticPr fontId="2"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pageSetUpPr fitToPage="1"/>
  </sheetPr>
  <dimension ref="A1:N22"/>
  <sheetViews>
    <sheetView zoomScaleNormal="100" workbookViewId="0"/>
  </sheetViews>
  <sheetFormatPr defaultColWidth="9.140625" defaultRowHeight="12.75"/>
  <cols>
    <col min="1" max="1" width="4.85546875" style="2" customWidth="1"/>
    <col min="2" max="2" width="21.7109375" style="2" customWidth="1"/>
    <col min="3" max="14" width="10.7109375" style="2" customWidth="1"/>
    <col min="15" max="16384" width="9.140625" style="2"/>
  </cols>
  <sheetData>
    <row r="1" spans="1:14" s="39" customFormat="1" ht="15.75">
      <c r="A1" s="450" t="s">
        <v>333</v>
      </c>
      <c r="L1" s="10" t="s">
        <v>84</v>
      </c>
      <c r="M1" s="9"/>
    </row>
    <row r="2" spans="1:14" s="397" customFormat="1" ht="15">
      <c r="A2" s="396" t="s">
        <v>396</v>
      </c>
      <c r="L2" s="375" t="s">
        <v>85</v>
      </c>
      <c r="M2" s="9"/>
    </row>
    <row r="3" spans="1:14" ht="16.5" customHeight="1">
      <c r="A3" s="2" t="s">
        <v>513</v>
      </c>
      <c r="F3" s="10"/>
      <c r="H3" s="10"/>
    </row>
    <row r="4" spans="1:14" ht="14.25">
      <c r="A4" s="374" t="s">
        <v>606</v>
      </c>
      <c r="B4" s="3"/>
      <c r="C4" s="3"/>
    </row>
    <row r="5" spans="1:14" s="9" customFormat="1" ht="30" customHeight="1">
      <c r="A5" s="635" t="s">
        <v>569</v>
      </c>
      <c r="B5" s="639"/>
      <c r="C5" s="648" t="s">
        <v>598</v>
      </c>
      <c r="D5" s="648" t="s">
        <v>599</v>
      </c>
      <c r="E5" s="648" t="s">
        <v>600</v>
      </c>
      <c r="F5" s="638" t="s">
        <v>601</v>
      </c>
      <c r="G5" s="14"/>
      <c r="H5" s="648" t="s">
        <v>602</v>
      </c>
      <c r="I5" s="639" t="s">
        <v>599</v>
      </c>
      <c r="J5" s="648" t="s">
        <v>600</v>
      </c>
      <c r="K5" s="638" t="s">
        <v>601</v>
      </c>
      <c r="L5" s="14"/>
      <c r="M5" s="638" t="s">
        <v>602</v>
      </c>
    </row>
    <row r="6" spans="1:14" s="9" customFormat="1" ht="54" customHeight="1">
      <c r="A6" s="651" t="s">
        <v>603</v>
      </c>
      <c r="B6" s="671"/>
      <c r="C6" s="670"/>
      <c r="D6" s="670"/>
      <c r="E6" s="670"/>
      <c r="F6" s="640"/>
      <c r="G6" s="15" t="s">
        <v>604</v>
      </c>
      <c r="H6" s="670"/>
      <c r="I6" s="642"/>
      <c r="J6" s="670"/>
      <c r="K6" s="640"/>
      <c r="L6" s="15" t="s">
        <v>605</v>
      </c>
      <c r="M6" s="640"/>
    </row>
    <row r="7" spans="1:14" s="9" customFormat="1" ht="18" customHeight="1" thickBot="1">
      <c r="A7" s="672"/>
      <c r="B7" s="673"/>
      <c r="C7" s="662" t="s">
        <v>607</v>
      </c>
      <c r="D7" s="637"/>
      <c r="E7" s="637"/>
      <c r="F7" s="637"/>
      <c r="G7" s="637"/>
      <c r="H7" s="647"/>
      <c r="I7" s="674" t="s">
        <v>608</v>
      </c>
      <c r="J7" s="675"/>
      <c r="K7" s="675"/>
      <c r="L7" s="675"/>
      <c r="M7" s="675"/>
    </row>
    <row r="8" spans="1:14" s="9" customFormat="1" ht="8.1" customHeight="1" thickTop="1">
      <c r="A8" s="40"/>
      <c r="B8" s="41"/>
      <c r="C8" s="41"/>
      <c r="D8" s="29"/>
      <c r="E8" s="26"/>
      <c r="F8" s="26"/>
      <c r="G8" s="26"/>
      <c r="H8" s="26"/>
      <c r="I8" s="26"/>
      <c r="J8" s="26"/>
      <c r="K8" s="26"/>
      <c r="L8" s="26"/>
    </row>
    <row r="9" spans="1:14" s="9" customFormat="1" ht="12" customHeight="1">
      <c r="A9" s="70">
        <v>2019</v>
      </c>
      <c r="B9" s="140" t="s">
        <v>188</v>
      </c>
      <c r="C9" s="80">
        <v>5411446</v>
      </c>
      <c r="D9" s="54">
        <v>9653</v>
      </c>
      <c r="E9" s="54">
        <v>28909</v>
      </c>
      <c r="F9" s="54">
        <v>29607</v>
      </c>
      <c r="G9" s="54">
        <v>100</v>
      </c>
      <c r="H9" s="54">
        <v>-698</v>
      </c>
      <c r="I9" s="119">
        <v>3.5705</v>
      </c>
      <c r="J9" s="119">
        <v>10.693099999999999</v>
      </c>
      <c r="K9" s="119">
        <v>10.9513</v>
      </c>
      <c r="L9" s="119">
        <v>3.4590999999999998</v>
      </c>
      <c r="M9" s="147">
        <v>-0.25819999999999999</v>
      </c>
    </row>
    <row r="10" spans="1:14" s="9" customFormat="1" ht="12" customHeight="1">
      <c r="A10" s="70">
        <v>2020</v>
      </c>
      <c r="B10" s="140" t="s">
        <v>188</v>
      </c>
      <c r="C10" s="80">
        <v>5428031</v>
      </c>
      <c r="D10" s="54">
        <v>5243</v>
      </c>
      <c r="E10" s="54">
        <v>28335</v>
      </c>
      <c r="F10" s="54">
        <v>29750</v>
      </c>
      <c r="G10" s="54">
        <v>89</v>
      </c>
      <c r="H10" s="54">
        <v>-1415</v>
      </c>
      <c r="I10" s="119">
        <v>1.9329000000000001</v>
      </c>
      <c r="J10" s="119">
        <v>10.4458</v>
      </c>
      <c r="K10" s="119">
        <v>10.967499999999999</v>
      </c>
      <c r="L10" s="119">
        <v>3.141</v>
      </c>
      <c r="M10" s="147">
        <v>-0.52159999999999995</v>
      </c>
    </row>
    <row r="11" spans="1:14" s="9" customFormat="1" ht="12" customHeight="1">
      <c r="A11" s="70"/>
      <c r="B11" s="262" t="s">
        <v>58</v>
      </c>
      <c r="C11" s="82">
        <v>100.3</v>
      </c>
      <c r="D11" s="82">
        <v>54.3</v>
      </c>
      <c r="E11" s="82">
        <v>98</v>
      </c>
      <c r="F11" s="82">
        <v>100.5</v>
      </c>
      <c r="G11" s="82">
        <v>89</v>
      </c>
      <c r="H11" s="242" t="s">
        <v>249</v>
      </c>
      <c r="I11" s="242">
        <v>54.1</v>
      </c>
      <c r="J11" s="242">
        <v>97.7</v>
      </c>
      <c r="K11" s="242">
        <v>100.1</v>
      </c>
      <c r="L11" s="242">
        <v>90.8</v>
      </c>
      <c r="M11" s="399" t="s">
        <v>249</v>
      </c>
    </row>
    <row r="12" spans="1:14" s="9" customFormat="1" ht="8.1" customHeight="1">
      <c r="A12" s="70"/>
      <c r="B12" s="31"/>
      <c r="C12" s="72"/>
      <c r="D12" s="26"/>
      <c r="E12" s="26"/>
      <c r="F12" s="26"/>
      <c r="G12" s="26"/>
      <c r="H12" s="26"/>
      <c r="I12" s="72"/>
      <c r="J12" s="72"/>
      <c r="K12" s="72"/>
      <c r="L12" s="72"/>
      <c r="M12" s="88"/>
    </row>
    <row r="13" spans="1:14" s="9" customFormat="1" ht="12" customHeight="1">
      <c r="A13" s="70">
        <v>2019</v>
      </c>
      <c r="B13" s="291" t="s">
        <v>116</v>
      </c>
      <c r="C13" s="294">
        <v>5423168</v>
      </c>
      <c r="D13" s="294">
        <v>26270</v>
      </c>
      <c r="E13" s="294">
        <v>59577</v>
      </c>
      <c r="F13" s="294">
        <v>57668</v>
      </c>
      <c r="G13" s="294">
        <v>189</v>
      </c>
      <c r="H13" s="294">
        <v>1909</v>
      </c>
      <c r="I13" s="295">
        <v>4.8499999999999996</v>
      </c>
      <c r="J13" s="295">
        <v>11.01</v>
      </c>
      <c r="K13" s="295">
        <v>10.66</v>
      </c>
      <c r="L13" s="295">
        <v>3.17</v>
      </c>
      <c r="M13" s="296">
        <v>0.35</v>
      </c>
    </row>
    <row r="14" spans="1:14" s="9" customFormat="1" ht="12" customHeight="1">
      <c r="A14" s="70">
        <v>2020</v>
      </c>
      <c r="B14" s="291" t="s">
        <v>116</v>
      </c>
      <c r="C14" s="294">
        <v>5425028</v>
      </c>
      <c r="D14" s="294">
        <v>21179</v>
      </c>
      <c r="E14" s="294">
        <v>56719</v>
      </c>
      <c r="F14" s="294">
        <v>67514</v>
      </c>
      <c r="G14" s="294">
        <v>179</v>
      </c>
      <c r="H14" s="294">
        <v>-10795</v>
      </c>
      <c r="I14" s="295">
        <v>3.9</v>
      </c>
      <c r="J14" s="295">
        <v>10.45</v>
      </c>
      <c r="K14" s="295">
        <v>12.44</v>
      </c>
      <c r="L14" s="295">
        <v>3.16</v>
      </c>
      <c r="M14" s="296">
        <v>-1.99</v>
      </c>
    </row>
    <row r="15" spans="1:14" s="9" customFormat="1" ht="12" customHeight="1">
      <c r="A15" s="70"/>
      <c r="B15" s="262" t="s">
        <v>58</v>
      </c>
      <c r="C15" s="82">
        <v>100</v>
      </c>
      <c r="D15" s="82">
        <v>80.599999999999994</v>
      </c>
      <c r="E15" s="82">
        <v>95.2</v>
      </c>
      <c r="F15" s="82">
        <v>117.1</v>
      </c>
      <c r="G15" s="82">
        <v>94.7</v>
      </c>
      <c r="H15" s="82" t="s">
        <v>249</v>
      </c>
      <c r="I15" s="82">
        <v>80.400000000000006</v>
      </c>
      <c r="J15" s="82">
        <v>94.9</v>
      </c>
      <c r="K15" s="82">
        <v>116.7</v>
      </c>
      <c r="L15" s="82">
        <v>99.7</v>
      </c>
      <c r="M15" s="84" t="s">
        <v>249</v>
      </c>
      <c r="N15" s="31"/>
    </row>
    <row r="16" spans="1:14" s="9" customFormat="1" ht="8.1" customHeight="1"/>
    <row r="17" spans="1:13" s="9" customFormat="1" ht="24" customHeight="1">
      <c r="A17" s="659" t="s">
        <v>512</v>
      </c>
      <c r="B17" s="659"/>
      <c r="C17" s="659"/>
      <c r="D17" s="659"/>
      <c r="E17" s="659"/>
      <c r="F17" s="659"/>
      <c r="G17" s="659"/>
      <c r="H17" s="659"/>
      <c r="I17" s="659"/>
      <c r="J17" s="659"/>
      <c r="K17" s="659"/>
      <c r="L17" s="659"/>
      <c r="M17" s="659"/>
    </row>
    <row r="18" spans="1:13" s="9" customFormat="1" ht="12">
      <c r="A18" s="634" t="s">
        <v>466</v>
      </c>
      <c r="B18" s="634"/>
      <c r="C18" s="634"/>
      <c r="D18" s="634"/>
      <c r="E18" s="634"/>
      <c r="F18" s="634"/>
      <c r="G18" s="634"/>
      <c r="H18" s="634"/>
      <c r="I18" s="634"/>
      <c r="J18" s="634"/>
      <c r="K18" s="634"/>
      <c r="L18" s="634"/>
      <c r="M18" s="634"/>
    </row>
    <row r="20" spans="1:13">
      <c r="C20" s="497"/>
      <c r="D20" s="497"/>
      <c r="E20" s="497"/>
      <c r="F20" s="497"/>
      <c r="G20" s="497"/>
      <c r="H20" s="497"/>
      <c r="I20" s="497"/>
      <c r="J20" s="497"/>
      <c r="K20" s="497"/>
      <c r="L20" s="497"/>
      <c r="M20" s="497"/>
    </row>
    <row r="21" spans="1:13">
      <c r="H21" s="467"/>
      <c r="I21" s="433"/>
      <c r="J21" s="433"/>
      <c r="K21" s="433"/>
      <c r="L21" s="433"/>
      <c r="M21" s="433"/>
    </row>
    <row r="22" spans="1:13">
      <c r="C22" s="12"/>
      <c r="D22" s="12"/>
      <c r="E22" s="12"/>
      <c r="F22" s="12"/>
      <c r="G22" s="12"/>
      <c r="H22" s="12"/>
      <c r="I22" s="12"/>
      <c r="J22" s="12"/>
      <c r="K22" s="12"/>
      <c r="L22" s="12"/>
      <c r="M22" s="12"/>
    </row>
  </sheetData>
  <mergeCells count="15">
    <mergeCell ref="A18:M18"/>
    <mergeCell ref="D5:D6"/>
    <mergeCell ref="H5:H6"/>
    <mergeCell ref="I5:I6"/>
    <mergeCell ref="A17:M17"/>
    <mergeCell ref="J5:J6"/>
    <mergeCell ref="A5:B5"/>
    <mergeCell ref="M5:M6"/>
    <mergeCell ref="E5:E6"/>
    <mergeCell ref="A6:B7"/>
    <mergeCell ref="I7:M7"/>
    <mergeCell ref="K5:K6"/>
    <mergeCell ref="F5:F6"/>
    <mergeCell ref="C7:H7"/>
    <mergeCell ref="C5:C6"/>
  </mergeCells>
  <phoneticPr fontId="0"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orientation="landscape"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9"/>
  <dimension ref="A1:T31"/>
  <sheetViews>
    <sheetView zoomScaleNormal="100" workbookViewId="0"/>
  </sheetViews>
  <sheetFormatPr defaultColWidth="9.140625" defaultRowHeight="12.75"/>
  <cols>
    <col min="1" max="1" width="24.42578125" style="2" customWidth="1"/>
    <col min="2" max="14" width="12.7109375" style="2" customWidth="1"/>
    <col min="15" max="15" width="9.140625" style="2"/>
    <col min="16" max="16" width="10.42578125" style="2" bestFit="1" customWidth="1"/>
    <col min="17" max="16384" width="9.140625" style="2"/>
  </cols>
  <sheetData>
    <row r="1" spans="1:20">
      <c r="A1" s="457" t="s">
        <v>1190</v>
      </c>
      <c r="I1" s="10"/>
      <c r="K1" s="10"/>
      <c r="M1" s="10" t="s">
        <v>84</v>
      </c>
      <c r="N1" s="9"/>
    </row>
    <row r="2" spans="1:20">
      <c r="A2" s="374" t="s">
        <v>142</v>
      </c>
      <c r="B2" s="3"/>
      <c r="C2" s="3"/>
      <c r="D2" s="3"/>
      <c r="M2" s="375" t="s">
        <v>85</v>
      </c>
      <c r="N2" s="9"/>
    </row>
    <row r="3" spans="1:20" s="9" customFormat="1" ht="30.75" customHeight="1">
      <c r="A3" s="655" t="s">
        <v>1094</v>
      </c>
      <c r="B3" s="840" t="s">
        <v>1265</v>
      </c>
      <c r="C3" s="864"/>
      <c r="D3" s="850"/>
      <c r="E3" s="653" t="s">
        <v>1266</v>
      </c>
      <c r="F3" s="654"/>
      <c r="G3" s="654"/>
      <c r="H3" s="654"/>
      <c r="I3" s="654"/>
      <c r="J3" s="654"/>
      <c r="K3" s="654"/>
      <c r="L3" s="654"/>
      <c r="M3" s="654"/>
      <c r="N3" s="654"/>
    </row>
    <row r="4" spans="1:20" s="9" customFormat="1" ht="17.25" customHeight="1">
      <c r="A4" s="655"/>
      <c r="B4" s="648" t="s">
        <v>1095</v>
      </c>
      <c r="C4" s="648" t="s">
        <v>1096</v>
      </c>
      <c r="D4" s="648" t="s">
        <v>1097</v>
      </c>
      <c r="E4" s="648" t="s">
        <v>1101</v>
      </c>
      <c r="F4" s="648" t="s">
        <v>1260</v>
      </c>
      <c r="G4" s="638" t="s">
        <v>1259</v>
      </c>
      <c r="H4" s="14"/>
      <c r="I4" s="638" t="s">
        <v>1098</v>
      </c>
      <c r="J4" s="648" t="s">
        <v>1101</v>
      </c>
      <c r="K4" s="648" t="s">
        <v>1261</v>
      </c>
      <c r="L4" s="638" t="s">
        <v>1259</v>
      </c>
      <c r="M4" s="13"/>
      <c r="N4" s="638" t="s">
        <v>1098</v>
      </c>
    </row>
    <row r="5" spans="1:20" s="9" customFormat="1" ht="58.5" customHeight="1">
      <c r="A5" s="655"/>
      <c r="B5" s="670"/>
      <c r="C5" s="670"/>
      <c r="D5" s="670"/>
      <c r="E5" s="670"/>
      <c r="F5" s="670"/>
      <c r="G5" s="670"/>
      <c r="H5" s="15" t="s">
        <v>1099</v>
      </c>
      <c r="I5" s="640"/>
      <c r="J5" s="670"/>
      <c r="K5" s="670"/>
      <c r="L5" s="670"/>
      <c r="M5" s="32" t="s">
        <v>1100</v>
      </c>
      <c r="N5" s="640"/>
    </row>
    <row r="6" spans="1:20" s="9" customFormat="1" ht="18.75" customHeight="1" thickBot="1">
      <c r="A6" s="706"/>
      <c r="B6" s="689" t="s">
        <v>1142</v>
      </c>
      <c r="C6" s="690"/>
      <c r="D6" s="706"/>
      <c r="E6" s="662" t="s">
        <v>1020</v>
      </c>
      <c r="F6" s="637"/>
      <c r="G6" s="637"/>
      <c r="H6" s="637"/>
      <c r="I6" s="647"/>
      <c r="J6" s="662" t="s">
        <v>1102</v>
      </c>
      <c r="K6" s="637"/>
      <c r="L6" s="637"/>
      <c r="M6" s="637"/>
      <c r="N6" s="637"/>
    </row>
    <row r="7" spans="1:20" s="9" customFormat="1" ht="3.95" customHeight="1" thickTop="1">
      <c r="B7" s="38"/>
      <c r="C7" s="38"/>
      <c r="D7" s="34"/>
      <c r="E7" s="34"/>
      <c r="F7" s="34"/>
      <c r="G7" s="34"/>
      <c r="H7" s="34"/>
      <c r="I7" s="34"/>
      <c r="J7" s="34"/>
      <c r="K7" s="34"/>
      <c r="L7" s="34"/>
      <c r="M7" s="34"/>
      <c r="N7" s="31"/>
    </row>
    <row r="8" spans="1:20" s="52" customFormat="1" ht="12">
      <c r="A8" s="52" t="s">
        <v>133</v>
      </c>
      <c r="B8" s="192">
        <v>38265</v>
      </c>
      <c r="C8" s="192">
        <v>22905.1</v>
      </c>
      <c r="D8" s="57">
        <v>15359.9</v>
      </c>
      <c r="E8" s="203">
        <v>145045</v>
      </c>
      <c r="F8" s="203">
        <v>355309</v>
      </c>
      <c r="G8" s="203">
        <v>477355</v>
      </c>
      <c r="H8" s="139">
        <v>1270</v>
      </c>
      <c r="I8" s="203">
        <v>-122046</v>
      </c>
      <c r="J8" s="186">
        <v>3.78</v>
      </c>
      <c r="K8" s="186">
        <v>9.26</v>
      </c>
      <c r="L8" s="186">
        <v>12.45</v>
      </c>
      <c r="M8" s="186">
        <v>3.57</v>
      </c>
      <c r="N8" s="469">
        <v>-3.18</v>
      </c>
      <c r="P8" s="552"/>
      <c r="Q8" s="552"/>
      <c r="R8" s="552"/>
      <c r="S8" s="552"/>
      <c r="T8" s="552"/>
    </row>
    <row r="9" spans="1:20" s="9" customFormat="1" ht="12">
      <c r="A9" s="398" t="s">
        <v>134</v>
      </c>
      <c r="B9" s="55"/>
      <c r="C9" s="55"/>
      <c r="D9" s="27"/>
      <c r="E9" s="80"/>
      <c r="F9" s="80"/>
      <c r="G9" s="80"/>
      <c r="H9" s="88"/>
      <c r="I9" s="80"/>
      <c r="J9" s="119"/>
      <c r="K9" s="119"/>
      <c r="L9" s="119"/>
      <c r="M9" s="119"/>
      <c r="N9" s="275"/>
    </row>
    <row r="10" spans="1:20" s="9" customFormat="1" ht="3.95" customHeight="1">
      <c r="B10" s="55"/>
      <c r="C10" s="55"/>
      <c r="D10" s="27"/>
      <c r="E10" s="80"/>
      <c r="F10" s="80"/>
      <c r="G10" s="80"/>
      <c r="H10" s="88"/>
      <c r="I10" s="80"/>
      <c r="J10" s="119"/>
      <c r="K10" s="119"/>
      <c r="L10" s="119"/>
      <c r="M10" s="119"/>
      <c r="N10" s="275"/>
    </row>
    <row r="11" spans="1:20" s="9" customFormat="1" ht="12">
      <c r="A11" s="9" t="s">
        <v>135</v>
      </c>
      <c r="B11" s="55">
        <v>2891.3</v>
      </c>
      <c r="C11" s="27">
        <v>1971.2</v>
      </c>
      <c r="D11" s="103">
        <v>920.1</v>
      </c>
      <c r="E11" s="80">
        <v>10816</v>
      </c>
      <c r="F11" s="80">
        <v>25713</v>
      </c>
      <c r="G11" s="80">
        <v>37581</v>
      </c>
      <c r="H11" s="88">
        <v>91</v>
      </c>
      <c r="I11" s="80">
        <v>-11868</v>
      </c>
      <c r="J11" s="120">
        <v>3.73</v>
      </c>
      <c r="K11" s="120">
        <v>8.8699999999999992</v>
      </c>
      <c r="L11" s="120">
        <v>12.97</v>
      </c>
      <c r="M11" s="120">
        <v>3.54</v>
      </c>
      <c r="N11" s="276">
        <v>-4.09</v>
      </c>
    </row>
    <row r="12" spans="1:20" s="9" customFormat="1" ht="12">
      <c r="A12" s="9" t="s">
        <v>136</v>
      </c>
      <c r="B12" s="55">
        <v>2061.9</v>
      </c>
      <c r="C12" s="27">
        <v>1207.4000000000001</v>
      </c>
      <c r="D12" s="103">
        <v>854.5</v>
      </c>
      <c r="E12" s="80">
        <v>7681</v>
      </c>
      <c r="F12" s="80">
        <v>18013</v>
      </c>
      <c r="G12" s="80">
        <v>25465</v>
      </c>
      <c r="H12" s="88">
        <v>72</v>
      </c>
      <c r="I12" s="80">
        <v>-7452</v>
      </c>
      <c r="J12" s="120">
        <v>3.71</v>
      </c>
      <c r="K12" s="120">
        <v>8.7100000000000009</v>
      </c>
      <c r="L12" s="120">
        <v>12.31</v>
      </c>
      <c r="M12" s="120">
        <v>4</v>
      </c>
      <c r="N12" s="276">
        <v>-3.6</v>
      </c>
    </row>
    <row r="13" spans="1:20" s="9" customFormat="1" ht="12">
      <c r="A13" s="9" t="s">
        <v>137</v>
      </c>
      <c r="B13" s="55">
        <v>2095.3000000000002</v>
      </c>
      <c r="C13" s="27">
        <v>971.7</v>
      </c>
      <c r="D13" s="103">
        <v>1123.5</v>
      </c>
      <c r="E13" s="80">
        <v>7886</v>
      </c>
      <c r="F13" s="80">
        <v>18034</v>
      </c>
      <c r="G13" s="80">
        <v>27244</v>
      </c>
      <c r="H13" s="88">
        <v>71</v>
      </c>
      <c r="I13" s="80">
        <v>-9210</v>
      </c>
      <c r="J13" s="120">
        <v>3.75</v>
      </c>
      <c r="K13" s="120">
        <v>8.57</v>
      </c>
      <c r="L13" s="120">
        <v>12.95</v>
      </c>
      <c r="M13" s="120">
        <v>3.94</v>
      </c>
      <c r="N13" s="276">
        <v>-4.38</v>
      </c>
    </row>
    <row r="14" spans="1:20" s="9" customFormat="1" ht="12">
      <c r="A14" s="9" t="s">
        <v>138</v>
      </c>
      <c r="B14" s="55">
        <v>1007.1</v>
      </c>
      <c r="C14" s="27">
        <v>651.9</v>
      </c>
      <c r="D14" s="103">
        <v>355.2</v>
      </c>
      <c r="E14" s="80">
        <v>3511</v>
      </c>
      <c r="F14" s="80">
        <v>8634</v>
      </c>
      <c r="G14" s="80">
        <v>12625</v>
      </c>
      <c r="H14" s="88">
        <v>27</v>
      </c>
      <c r="I14" s="80">
        <v>-3991</v>
      </c>
      <c r="J14" s="120">
        <v>3.48</v>
      </c>
      <c r="K14" s="120">
        <v>8.5500000000000007</v>
      </c>
      <c r="L14" s="120">
        <v>12.5</v>
      </c>
      <c r="M14" s="120">
        <v>3.13</v>
      </c>
      <c r="N14" s="142">
        <v>-3.95</v>
      </c>
    </row>
    <row r="15" spans="1:20" s="9" customFormat="1" ht="12">
      <c r="A15" s="9" t="s">
        <v>139</v>
      </c>
      <c r="B15" s="55">
        <v>2438</v>
      </c>
      <c r="C15" s="27">
        <v>1518.3</v>
      </c>
      <c r="D15" s="103">
        <v>919.7</v>
      </c>
      <c r="E15" s="80">
        <v>8755</v>
      </c>
      <c r="F15" s="80">
        <v>20891</v>
      </c>
      <c r="G15" s="80">
        <v>35807</v>
      </c>
      <c r="H15" s="88">
        <v>64</v>
      </c>
      <c r="I15" s="80">
        <v>-14916</v>
      </c>
      <c r="J15" s="120">
        <v>3.58</v>
      </c>
      <c r="K15" s="120">
        <v>8.5299999999999994</v>
      </c>
      <c r="L15" s="120">
        <v>14.62</v>
      </c>
      <c r="M15" s="120">
        <v>3.06</v>
      </c>
      <c r="N15" s="142">
        <v>-6.09</v>
      </c>
    </row>
    <row r="16" spans="1:20" s="9" customFormat="1" ht="12">
      <c r="A16" s="9" t="s">
        <v>140</v>
      </c>
      <c r="B16" s="55">
        <v>3410.4</v>
      </c>
      <c r="C16" s="27">
        <v>1639.8</v>
      </c>
      <c r="D16" s="103">
        <v>1770.7</v>
      </c>
      <c r="E16" s="80">
        <v>14463</v>
      </c>
      <c r="F16" s="80">
        <v>35360</v>
      </c>
      <c r="G16" s="80">
        <v>38807</v>
      </c>
      <c r="H16" s="88">
        <v>124</v>
      </c>
      <c r="I16" s="80">
        <v>-3447</v>
      </c>
      <c r="J16" s="120">
        <v>4.24</v>
      </c>
      <c r="K16" s="120">
        <v>10.36</v>
      </c>
      <c r="L16" s="120">
        <v>11.37</v>
      </c>
      <c r="M16" s="120">
        <v>3.51</v>
      </c>
      <c r="N16" s="142">
        <v>-1.01</v>
      </c>
    </row>
    <row r="17" spans="1:14" s="52" customFormat="1" ht="12">
      <c r="A17" s="52" t="s">
        <v>406</v>
      </c>
      <c r="B17" s="192">
        <v>5425</v>
      </c>
      <c r="C17" s="57">
        <v>3495.2</v>
      </c>
      <c r="D17" s="277">
        <v>1929.8</v>
      </c>
      <c r="E17" s="203">
        <v>21179</v>
      </c>
      <c r="F17" s="203">
        <v>56719</v>
      </c>
      <c r="G17" s="203">
        <v>67514</v>
      </c>
      <c r="H17" s="139">
        <v>179</v>
      </c>
      <c r="I17" s="203">
        <v>-10795</v>
      </c>
      <c r="J17" s="186">
        <v>3.9</v>
      </c>
      <c r="K17" s="186">
        <v>10.45</v>
      </c>
      <c r="L17" s="186">
        <v>12.44</v>
      </c>
      <c r="M17" s="186">
        <v>3.16</v>
      </c>
      <c r="N17" s="470">
        <v>-1.99</v>
      </c>
    </row>
    <row r="18" spans="1:14" s="9" customFormat="1" ht="12">
      <c r="A18" s="9" t="s">
        <v>407</v>
      </c>
      <c r="B18" s="55">
        <v>976.8</v>
      </c>
      <c r="C18" s="27">
        <v>519.20000000000005</v>
      </c>
      <c r="D18" s="103">
        <v>457.6</v>
      </c>
      <c r="E18" s="80">
        <v>3326</v>
      </c>
      <c r="F18" s="80">
        <v>7951</v>
      </c>
      <c r="G18" s="80">
        <v>12716</v>
      </c>
      <c r="H18" s="88">
        <v>32</v>
      </c>
      <c r="I18" s="80">
        <v>-4765</v>
      </c>
      <c r="J18" s="120">
        <v>3.39</v>
      </c>
      <c r="K18" s="120">
        <v>8.11</v>
      </c>
      <c r="L18" s="120">
        <v>12.97</v>
      </c>
      <c r="M18" s="120">
        <v>4.0199999999999996</v>
      </c>
      <c r="N18" s="142">
        <v>-4.8600000000000003</v>
      </c>
    </row>
    <row r="19" spans="1:14" s="9" customFormat="1" ht="12">
      <c r="A19" s="9" t="s">
        <v>408</v>
      </c>
      <c r="B19" s="55">
        <v>2121.1999999999998</v>
      </c>
      <c r="C19" s="27">
        <v>877.4</v>
      </c>
      <c r="D19" s="103">
        <v>1243.8</v>
      </c>
      <c r="E19" s="80">
        <v>7912</v>
      </c>
      <c r="F19" s="80">
        <v>19580</v>
      </c>
      <c r="G19" s="80">
        <v>24145</v>
      </c>
      <c r="H19" s="88">
        <v>84</v>
      </c>
      <c r="I19" s="80">
        <v>-4565</v>
      </c>
      <c r="J19" s="120">
        <v>3.72</v>
      </c>
      <c r="K19" s="120">
        <v>9.2100000000000009</v>
      </c>
      <c r="L19" s="120">
        <v>11.36</v>
      </c>
      <c r="M19" s="120">
        <v>4.29</v>
      </c>
      <c r="N19" s="142">
        <v>-2.15</v>
      </c>
    </row>
    <row r="20" spans="1:14" s="9" customFormat="1" ht="12">
      <c r="A20" s="9" t="s">
        <v>409</v>
      </c>
      <c r="B20" s="55">
        <v>1173.3</v>
      </c>
      <c r="C20" s="27">
        <v>713.8</v>
      </c>
      <c r="D20" s="103">
        <v>459.5</v>
      </c>
      <c r="E20" s="80">
        <v>4442</v>
      </c>
      <c r="F20" s="80">
        <v>10557</v>
      </c>
      <c r="G20" s="80">
        <v>14622</v>
      </c>
      <c r="H20" s="88">
        <v>36</v>
      </c>
      <c r="I20" s="80">
        <v>-4065</v>
      </c>
      <c r="J20" s="120">
        <v>3.78</v>
      </c>
      <c r="K20" s="120">
        <v>8.9700000000000006</v>
      </c>
      <c r="L20" s="120">
        <v>12.43</v>
      </c>
      <c r="M20" s="120">
        <v>3.41</v>
      </c>
      <c r="N20" s="142">
        <v>-3.45</v>
      </c>
    </row>
    <row r="21" spans="1:14" s="9" customFormat="1" ht="12">
      <c r="A21" s="9" t="s">
        <v>410</v>
      </c>
      <c r="B21" s="55">
        <v>2346.6999999999998</v>
      </c>
      <c r="C21" s="27">
        <v>1482.8</v>
      </c>
      <c r="D21" s="103">
        <v>863.9</v>
      </c>
      <c r="E21" s="80">
        <v>9430</v>
      </c>
      <c r="F21" s="80">
        <v>24495</v>
      </c>
      <c r="G21" s="80">
        <v>25663</v>
      </c>
      <c r="H21" s="88">
        <v>97</v>
      </c>
      <c r="I21" s="80">
        <v>-1168</v>
      </c>
      <c r="J21" s="120">
        <v>4.0199999999999996</v>
      </c>
      <c r="K21" s="120">
        <v>10.44</v>
      </c>
      <c r="L21" s="120">
        <v>10.94</v>
      </c>
      <c r="M21" s="120">
        <v>3.96</v>
      </c>
      <c r="N21" s="142">
        <v>-0.5</v>
      </c>
    </row>
    <row r="22" spans="1:14" s="9" customFormat="1" ht="12">
      <c r="A22" s="9" t="s">
        <v>411</v>
      </c>
      <c r="B22" s="55">
        <v>4492.3</v>
      </c>
      <c r="C22" s="27">
        <v>3434.5</v>
      </c>
      <c r="D22" s="103">
        <v>1057.8</v>
      </c>
      <c r="E22" s="80">
        <v>16529</v>
      </c>
      <c r="F22" s="80">
        <v>38151</v>
      </c>
      <c r="G22" s="80">
        <v>60054</v>
      </c>
      <c r="H22" s="88">
        <v>137</v>
      </c>
      <c r="I22" s="80">
        <v>-21903</v>
      </c>
      <c r="J22" s="120">
        <v>3.67</v>
      </c>
      <c r="K22" s="120">
        <v>8.4600000000000009</v>
      </c>
      <c r="L22" s="120">
        <v>13.32</v>
      </c>
      <c r="M22" s="120">
        <v>3.59</v>
      </c>
      <c r="N22" s="142">
        <v>-4.8600000000000003</v>
      </c>
    </row>
    <row r="23" spans="1:14" s="9" customFormat="1" ht="12">
      <c r="A23" s="9" t="s">
        <v>412</v>
      </c>
      <c r="B23" s="55">
        <v>1224.5999999999999</v>
      </c>
      <c r="C23" s="27">
        <v>555.79999999999995</v>
      </c>
      <c r="D23" s="103">
        <v>668.8</v>
      </c>
      <c r="E23" s="80">
        <v>4183</v>
      </c>
      <c r="F23" s="80">
        <v>9488</v>
      </c>
      <c r="G23" s="80">
        <v>17309</v>
      </c>
      <c r="H23" s="88">
        <v>40</v>
      </c>
      <c r="I23" s="80">
        <v>-7821</v>
      </c>
      <c r="J23" s="120">
        <v>3.4</v>
      </c>
      <c r="K23" s="120">
        <v>7.71</v>
      </c>
      <c r="L23" s="120">
        <v>14.07</v>
      </c>
      <c r="M23" s="120">
        <v>4.22</v>
      </c>
      <c r="N23" s="142">
        <v>-6.36</v>
      </c>
    </row>
    <row r="24" spans="1:14" s="9" customFormat="1" ht="12">
      <c r="A24" s="9" t="s">
        <v>413</v>
      </c>
      <c r="B24" s="55">
        <v>1416.5</v>
      </c>
      <c r="C24" s="27">
        <v>836.4</v>
      </c>
      <c r="D24" s="103">
        <v>580.1</v>
      </c>
      <c r="E24" s="80">
        <v>4767</v>
      </c>
      <c r="F24" s="80">
        <v>12108</v>
      </c>
      <c r="G24" s="80">
        <v>16755</v>
      </c>
      <c r="H24" s="88">
        <v>45</v>
      </c>
      <c r="I24" s="80">
        <v>-4647</v>
      </c>
      <c r="J24" s="120">
        <v>3.36</v>
      </c>
      <c r="K24" s="120">
        <v>8.52</v>
      </c>
      <c r="L24" s="120">
        <v>11.8</v>
      </c>
      <c r="M24" s="120">
        <v>3.72</v>
      </c>
      <c r="N24" s="142">
        <v>-3.27</v>
      </c>
    </row>
    <row r="25" spans="1:14" s="9" customFormat="1" ht="12">
      <c r="A25" s="9" t="s">
        <v>172</v>
      </c>
      <c r="B25" s="55">
        <v>3496.5</v>
      </c>
      <c r="C25" s="27">
        <v>1877.3</v>
      </c>
      <c r="D25" s="103">
        <v>1619.1</v>
      </c>
      <c r="E25" s="80">
        <v>14017</v>
      </c>
      <c r="F25" s="80">
        <v>35885</v>
      </c>
      <c r="G25" s="80">
        <v>40013</v>
      </c>
      <c r="H25" s="88">
        <v>119</v>
      </c>
      <c r="I25" s="80">
        <v>-4128</v>
      </c>
      <c r="J25" s="120">
        <v>4</v>
      </c>
      <c r="K25" s="120">
        <v>10.25</v>
      </c>
      <c r="L25" s="120">
        <v>11.43</v>
      </c>
      <c r="M25" s="120">
        <v>3.32</v>
      </c>
      <c r="N25" s="142">
        <v>-1.18</v>
      </c>
    </row>
    <row r="26" spans="1:14" s="9" customFormat="1" ht="12">
      <c r="A26" s="9" t="s">
        <v>173</v>
      </c>
      <c r="B26" s="55">
        <v>1688</v>
      </c>
      <c r="C26" s="27">
        <v>1152.3</v>
      </c>
      <c r="D26" s="103">
        <v>535.79999999999995</v>
      </c>
      <c r="E26" s="80">
        <v>6148</v>
      </c>
      <c r="F26" s="80">
        <v>13730</v>
      </c>
      <c r="G26" s="80">
        <v>21035</v>
      </c>
      <c r="H26" s="88">
        <v>52</v>
      </c>
      <c r="I26" s="80">
        <v>-7305</v>
      </c>
      <c r="J26" s="120">
        <v>3.63</v>
      </c>
      <c r="K26" s="120">
        <v>8.11</v>
      </c>
      <c r="L26" s="120">
        <v>12.42</v>
      </c>
      <c r="M26" s="120">
        <v>3.79</v>
      </c>
      <c r="N26" s="142">
        <v>-4.3099999999999996</v>
      </c>
    </row>
    <row r="27" spans="1:14" s="9" customFormat="1" ht="3.95" customHeight="1"/>
    <row r="28" spans="1:14" s="9" customFormat="1" ht="12">
      <c r="A28" s="9" t="s">
        <v>561</v>
      </c>
    </row>
    <row r="29" spans="1:14" s="9" customFormat="1" ht="12">
      <c r="A29" s="398" t="s">
        <v>288</v>
      </c>
    </row>
    <row r="31" spans="1:14">
      <c r="B31" s="12"/>
      <c r="C31" s="12"/>
      <c r="D31" s="12"/>
      <c r="E31" s="445"/>
      <c r="F31" s="445"/>
      <c r="G31" s="445"/>
      <c r="H31" s="445"/>
      <c r="I31" s="445"/>
    </row>
  </sheetData>
  <mergeCells count="17">
    <mergeCell ref="I4:I5"/>
    <mergeCell ref="K4:K5"/>
    <mergeCell ref="L4:L5"/>
    <mergeCell ref="A3:A6"/>
    <mergeCell ref="J6:N6"/>
    <mergeCell ref="E6:I6"/>
    <mergeCell ref="J4:J5"/>
    <mergeCell ref="E3:N3"/>
    <mergeCell ref="E4:E5"/>
    <mergeCell ref="F4:F5"/>
    <mergeCell ref="B6:D6"/>
    <mergeCell ref="B4:B5"/>
    <mergeCell ref="G4:G5"/>
    <mergeCell ref="C4:C5"/>
    <mergeCell ref="D4:D5"/>
    <mergeCell ref="B3:D3"/>
    <mergeCell ref="N4:N5"/>
  </mergeCells>
  <phoneticPr fontId="2"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5" orientation="landscape"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4"/>
  <dimension ref="A1:H28"/>
  <sheetViews>
    <sheetView zoomScaleNormal="100" workbookViewId="0"/>
  </sheetViews>
  <sheetFormatPr defaultColWidth="9.140625" defaultRowHeight="12.75"/>
  <cols>
    <col min="1" max="1" width="24.42578125" style="2" customWidth="1"/>
    <col min="2" max="5" width="12.7109375" style="2" customWidth="1"/>
    <col min="6" max="6" width="13.5703125" style="2" customWidth="1"/>
    <col min="7" max="7" width="13.42578125" style="2" customWidth="1"/>
    <col min="8" max="8" width="13.28515625" style="2" customWidth="1"/>
    <col min="9" max="16384" width="9.140625" style="2"/>
  </cols>
  <sheetData>
    <row r="1" spans="1:8">
      <c r="A1" s="457" t="s">
        <v>1191</v>
      </c>
      <c r="C1" s="10"/>
      <c r="E1" s="10"/>
      <c r="G1" s="10" t="s">
        <v>84</v>
      </c>
      <c r="H1" s="9"/>
    </row>
    <row r="2" spans="1:8">
      <c r="A2" s="374" t="s">
        <v>72</v>
      </c>
      <c r="G2" s="375" t="s">
        <v>85</v>
      </c>
      <c r="H2" s="9"/>
    </row>
    <row r="3" spans="1:8" s="9" customFormat="1" ht="51" customHeight="1">
      <c r="A3" s="655" t="s">
        <v>1094</v>
      </c>
      <c r="B3" s="707" t="s">
        <v>1355</v>
      </c>
      <c r="C3" s="707"/>
      <c r="D3" s="707"/>
      <c r="E3" s="707" t="s">
        <v>1103</v>
      </c>
      <c r="F3" s="707" t="s">
        <v>1356</v>
      </c>
      <c r="G3" s="707" t="s">
        <v>1357</v>
      </c>
      <c r="H3" s="840"/>
    </row>
    <row r="4" spans="1:8" s="9" customFormat="1" ht="95.25" customHeight="1">
      <c r="A4" s="655"/>
      <c r="B4" s="840" t="s">
        <v>597</v>
      </c>
      <c r="C4" s="850"/>
      <c r="D4" s="707" t="s">
        <v>1104</v>
      </c>
      <c r="E4" s="707"/>
      <c r="F4" s="707"/>
      <c r="G4" s="554" t="s">
        <v>1105</v>
      </c>
      <c r="H4" s="555" t="s">
        <v>1106</v>
      </c>
    </row>
    <row r="5" spans="1:8" s="9" customFormat="1" ht="32.25" customHeight="1" thickBot="1">
      <c r="A5" s="706"/>
      <c r="B5" s="551" t="s">
        <v>1146</v>
      </c>
      <c r="C5" s="556" t="s">
        <v>1267</v>
      </c>
      <c r="D5" s="865"/>
      <c r="E5" s="865"/>
      <c r="F5" s="865"/>
      <c r="G5" s="783" t="s">
        <v>1146</v>
      </c>
      <c r="H5" s="866"/>
    </row>
    <row r="6" spans="1:8" s="9" customFormat="1" ht="3.95" customHeight="1" thickTop="1">
      <c r="B6" s="34"/>
      <c r="C6" s="34"/>
      <c r="D6" s="34"/>
      <c r="E6" s="34"/>
      <c r="F6" s="34"/>
      <c r="G6" s="34"/>
      <c r="H6" s="31"/>
    </row>
    <row r="7" spans="1:8" s="52" customFormat="1" ht="12">
      <c r="A7" s="52" t="s">
        <v>133</v>
      </c>
      <c r="B7" s="25">
        <v>993.4</v>
      </c>
      <c r="C7" s="25">
        <v>94.9</v>
      </c>
      <c r="D7" s="25">
        <v>5.9</v>
      </c>
      <c r="E7" s="25">
        <v>86.2</v>
      </c>
      <c r="F7" s="205">
        <v>11</v>
      </c>
      <c r="G7" s="25">
        <v>84.1</v>
      </c>
      <c r="H7" s="365">
        <v>117.4</v>
      </c>
    </row>
    <row r="8" spans="1:8" s="9" customFormat="1" ht="12">
      <c r="A8" s="398" t="s">
        <v>134</v>
      </c>
      <c r="B8" s="23"/>
      <c r="C8" s="23"/>
      <c r="D8" s="23"/>
      <c r="E8" s="23"/>
      <c r="F8" s="22"/>
      <c r="G8" s="23"/>
      <c r="H8" s="24"/>
    </row>
    <row r="9" spans="1:8" s="9" customFormat="1" ht="3.95" customHeight="1">
      <c r="B9" s="23"/>
      <c r="C9" s="23"/>
      <c r="D9" s="23"/>
      <c r="E9" s="23"/>
      <c r="F9" s="22"/>
      <c r="G9" s="23"/>
      <c r="H9" s="24"/>
    </row>
    <row r="10" spans="1:8" s="9" customFormat="1" ht="12">
      <c r="A10" s="9" t="s">
        <v>135</v>
      </c>
      <c r="B10" s="23">
        <v>66.7</v>
      </c>
      <c r="C10" s="23">
        <v>96.9</v>
      </c>
      <c r="D10" s="23">
        <v>5.4</v>
      </c>
      <c r="E10" s="23">
        <v>85.2</v>
      </c>
      <c r="F10" s="85">
        <v>7</v>
      </c>
      <c r="G10" s="23">
        <v>6.1</v>
      </c>
      <c r="H10" s="24">
        <v>8.1999999999999993</v>
      </c>
    </row>
    <row r="11" spans="1:8" s="9" customFormat="1" ht="12">
      <c r="A11" s="9" t="s">
        <v>136</v>
      </c>
      <c r="B11" s="23">
        <v>68.5</v>
      </c>
      <c r="C11" s="23">
        <v>93.2</v>
      </c>
      <c r="D11" s="23">
        <v>8.4</v>
      </c>
      <c r="E11" s="23">
        <v>85</v>
      </c>
      <c r="F11" s="85">
        <v>12</v>
      </c>
      <c r="G11" s="23">
        <v>5.3</v>
      </c>
      <c r="H11" s="24">
        <v>7.9</v>
      </c>
    </row>
    <row r="12" spans="1:8" s="9" customFormat="1" ht="12">
      <c r="A12" s="9" t="s">
        <v>137</v>
      </c>
      <c r="B12" s="23">
        <v>71.5</v>
      </c>
      <c r="C12" s="23">
        <v>93.5</v>
      </c>
      <c r="D12" s="23">
        <v>7.7</v>
      </c>
      <c r="E12" s="23">
        <v>90.3</v>
      </c>
      <c r="F12" s="85">
        <v>22</v>
      </c>
      <c r="G12" s="23">
        <v>6.6</v>
      </c>
      <c r="H12" s="24">
        <v>9</v>
      </c>
    </row>
    <row r="13" spans="1:8" s="9" customFormat="1" ht="12">
      <c r="A13" s="9" t="s">
        <v>138</v>
      </c>
      <c r="B13" s="23">
        <v>21.6</v>
      </c>
      <c r="C13" s="23">
        <v>91.3</v>
      </c>
      <c r="D13" s="23">
        <v>5.7</v>
      </c>
      <c r="E13" s="23">
        <v>84.2</v>
      </c>
      <c r="F13" s="85">
        <v>7</v>
      </c>
      <c r="G13" s="23">
        <v>2.5</v>
      </c>
      <c r="H13" s="28">
        <v>3</v>
      </c>
    </row>
    <row r="14" spans="1:8" s="9" customFormat="1" ht="12">
      <c r="A14" s="9" t="s">
        <v>139</v>
      </c>
      <c r="B14" s="23">
        <v>66.8</v>
      </c>
      <c r="C14" s="23">
        <v>98.5</v>
      </c>
      <c r="D14" s="23">
        <v>6.1</v>
      </c>
      <c r="E14" s="23">
        <v>87</v>
      </c>
      <c r="F14" s="85">
        <v>10</v>
      </c>
      <c r="G14" s="23">
        <v>5.0999999999999996</v>
      </c>
      <c r="H14" s="28">
        <v>6.5</v>
      </c>
    </row>
    <row r="15" spans="1:8" s="9" customFormat="1" ht="12">
      <c r="A15" s="9" t="s">
        <v>140</v>
      </c>
      <c r="B15" s="23">
        <v>78.5</v>
      </c>
      <c r="C15" s="23">
        <v>94.5</v>
      </c>
      <c r="D15" s="23">
        <v>5.0999999999999996</v>
      </c>
      <c r="E15" s="23">
        <v>87.1</v>
      </c>
      <c r="F15" s="85">
        <v>11</v>
      </c>
      <c r="G15" s="23">
        <v>6.5</v>
      </c>
      <c r="H15" s="28">
        <v>9.5</v>
      </c>
    </row>
    <row r="16" spans="1:8" s="52" customFormat="1" ht="12">
      <c r="A16" s="52" t="s">
        <v>406</v>
      </c>
      <c r="B16" s="25">
        <v>141.4</v>
      </c>
      <c r="C16" s="25">
        <v>96.6</v>
      </c>
      <c r="D16" s="25">
        <v>5</v>
      </c>
      <c r="E16" s="25">
        <v>85.5</v>
      </c>
      <c r="F16" s="188">
        <v>16</v>
      </c>
      <c r="G16" s="25">
        <v>10.1</v>
      </c>
      <c r="H16" s="187">
        <v>13.4</v>
      </c>
    </row>
    <row r="17" spans="1:8" s="9" customFormat="1" ht="12">
      <c r="A17" s="9" t="s">
        <v>407</v>
      </c>
      <c r="B17" s="23">
        <v>23.2</v>
      </c>
      <c r="C17" s="23">
        <v>92.7</v>
      </c>
      <c r="D17" s="23">
        <v>6.4</v>
      </c>
      <c r="E17" s="23">
        <v>88.3</v>
      </c>
      <c r="F17" s="85">
        <v>7</v>
      </c>
      <c r="G17" s="23">
        <v>2.2000000000000002</v>
      </c>
      <c r="H17" s="28">
        <v>2.9</v>
      </c>
    </row>
    <row r="18" spans="1:8" s="9" customFormat="1" ht="12">
      <c r="A18" s="9" t="s">
        <v>408</v>
      </c>
      <c r="B18" s="23">
        <v>80.900000000000006</v>
      </c>
      <c r="C18" s="23">
        <v>92.7</v>
      </c>
      <c r="D18" s="23">
        <v>8.5</v>
      </c>
      <c r="E18" s="23">
        <v>86.2</v>
      </c>
      <c r="F18" s="85">
        <v>26</v>
      </c>
      <c r="G18" s="23">
        <v>6.2</v>
      </c>
      <c r="H18" s="28">
        <v>8.5</v>
      </c>
    </row>
    <row r="19" spans="1:8" s="9" customFormat="1" ht="12">
      <c r="A19" s="9" t="s">
        <v>409</v>
      </c>
      <c r="B19" s="23">
        <v>36</v>
      </c>
      <c r="C19" s="23">
        <v>95.1</v>
      </c>
      <c r="D19" s="23">
        <v>7.5</v>
      </c>
      <c r="E19" s="23">
        <v>88.2</v>
      </c>
      <c r="F19" s="85">
        <v>20</v>
      </c>
      <c r="G19" s="23">
        <v>2.4</v>
      </c>
      <c r="H19" s="28">
        <v>3.5</v>
      </c>
    </row>
    <row r="20" spans="1:8" s="9" customFormat="1" ht="12">
      <c r="A20" s="9" t="s">
        <v>410</v>
      </c>
      <c r="B20" s="23">
        <v>54.7</v>
      </c>
      <c r="C20" s="23">
        <v>97.4</v>
      </c>
      <c r="D20" s="23">
        <v>5.8</v>
      </c>
      <c r="E20" s="23">
        <v>85.7</v>
      </c>
      <c r="F20" s="85">
        <v>9</v>
      </c>
      <c r="G20" s="23">
        <v>4.8</v>
      </c>
      <c r="H20" s="28">
        <v>6.9</v>
      </c>
    </row>
    <row r="21" spans="1:8" s="9" customFormat="1" ht="12">
      <c r="A21" s="9" t="s">
        <v>411</v>
      </c>
      <c r="B21" s="23">
        <v>89.1</v>
      </c>
      <c r="C21" s="23">
        <v>97.9</v>
      </c>
      <c r="D21" s="23">
        <v>4.8</v>
      </c>
      <c r="E21" s="23">
        <v>86.9</v>
      </c>
      <c r="F21" s="85">
        <v>7</v>
      </c>
      <c r="G21" s="23">
        <v>8.1</v>
      </c>
      <c r="H21" s="28">
        <v>10.8</v>
      </c>
    </row>
    <row r="22" spans="1:8" s="9" customFormat="1" ht="12">
      <c r="A22" s="9" t="s">
        <v>412</v>
      </c>
      <c r="B22" s="23">
        <v>41.8</v>
      </c>
      <c r="C22" s="23">
        <v>93.2</v>
      </c>
      <c r="D22" s="23">
        <v>7.9</v>
      </c>
      <c r="E22" s="23">
        <v>85.7</v>
      </c>
      <c r="F22" s="85">
        <v>18</v>
      </c>
      <c r="G22" s="23">
        <v>3.8</v>
      </c>
      <c r="H22" s="28">
        <v>5.2</v>
      </c>
    </row>
    <row r="23" spans="1:8" s="9" customFormat="1" ht="12">
      <c r="A23" s="9" t="s">
        <v>413</v>
      </c>
      <c r="B23" s="23">
        <v>46.3</v>
      </c>
      <c r="C23" s="23">
        <v>89.9</v>
      </c>
      <c r="D23" s="23">
        <v>9.1999999999999993</v>
      </c>
      <c r="E23" s="23">
        <v>82.6</v>
      </c>
      <c r="F23" s="85">
        <v>11</v>
      </c>
      <c r="G23" s="23">
        <v>4.5</v>
      </c>
      <c r="H23" s="28">
        <v>7.3</v>
      </c>
    </row>
    <row r="24" spans="1:8" s="9" customFormat="1" ht="12">
      <c r="A24" s="9" t="s">
        <v>172</v>
      </c>
      <c r="B24" s="23">
        <v>57.7</v>
      </c>
      <c r="C24" s="23">
        <v>94.7</v>
      </c>
      <c r="D24" s="23">
        <v>3.5</v>
      </c>
      <c r="E24" s="23">
        <v>84.4</v>
      </c>
      <c r="F24" s="85">
        <v>7</v>
      </c>
      <c r="G24" s="23">
        <v>5.9</v>
      </c>
      <c r="H24" s="28">
        <v>8.4</v>
      </c>
    </row>
    <row r="25" spans="1:8" s="9" customFormat="1" ht="12">
      <c r="A25" s="9" t="s">
        <v>173</v>
      </c>
      <c r="B25" s="23">
        <v>48.7</v>
      </c>
      <c r="C25" s="23">
        <v>93.6</v>
      </c>
      <c r="D25" s="23">
        <v>7.8</v>
      </c>
      <c r="E25" s="23">
        <v>86.6</v>
      </c>
      <c r="F25" s="85">
        <v>10</v>
      </c>
      <c r="G25" s="23">
        <v>4.0999999999999996</v>
      </c>
      <c r="H25" s="28">
        <v>6.3</v>
      </c>
    </row>
    <row r="26" spans="1:8" s="9" customFormat="1" ht="3.95" customHeight="1"/>
    <row r="27" spans="1:8" s="9" customFormat="1" ht="12">
      <c r="A27" s="9" t="s">
        <v>562</v>
      </c>
    </row>
    <row r="28" spans="1:8" s="9" customFormat="1" ht="12">
      <c r="A28" s="398" t="s">
        <v>257</v>
      </c>
    </row>
  </sheetData>
  <mergeCells count="8">
    <mergeCell ref="G3:H3"/>
    <mergeCell ref="B3:D3"/>
    <mergeCell ref="D4:D5"/>
    <mergeCell ref="G5:H5"/>
    <mergeCell ref="A3:A5"/>
    <mergeCell ref="E3:E5"/>
    <mergeCell ref="F3:F5"/>
    <mergeCell ref="B4:C4"/>
  </mergeCells>
  <phoneticPr fontId="2"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5"/>
  <dimension ref="A1:K28"/>
  <sheetViews>
    <sheetView zoomScaleNormal="100" workbookViewId="0"/>
  </sheetViews>
  <sheetFormatPr defaultColWidth="9.140625" defaultRowHeight="12.75"/>
  <cols>
    <col min="1" max="1" width="24.42578125" style="2" customWidth="1"/>
    <col min="2" max="7" width="12.7109375" style="2" customWidth="1"/>
    <col min="8" max="8" width="13.85546875" style="2" customWidth="1"/>
    <col min="9" max="9" width="14.85546875" style="2" customWidth="1"/>
    <col min="10" max="10" width="9.140625" style="74" customWidth="1"/>
    <col min="11" max="16384" width="9.140625" style="2"/>
  </cols>
  <sheetData>
    <row r="1" spans="1:11">
      <c r="A1" s="457" t="s">
        <v>1191</v>
      </c>
      <c r="F1" s="10"/>
      <c r="H1" s="10" t="s">
        <v>84</v>
      </c>
      <c r="I1" s="9"/>
    </row>
    <row r="2" spans="1:11">
      <c r="A2" s="374" t="s">
        <v>72</v>
      </c>
      <c r="H2" s="375" t="s">
        <v>85</v>
      </c>
      <c r="I2" s="9"/>
    </row>
    <row r="3" spans="1:11" s="9" customFormat="1" ht="33.75" customHeight="1">
      <c r="A3" s="655" t="s">
        <v>1094</v>
      </c>
      <c r="B3" s="688" t="s">
        <v>1364</v>
      </c>
      <c r="C3" s="688"/>
      <c r="D3" s="688"/>
      <c r="E3" s="688"/>
      <c r="F3" s="688"/>
      <c r="G3" s="688"/>
      <c r="H3" s="688"/>
      <c r="I3" s="653"/>
      <c r="J3" s="31"/>
    </row>
    <row r="4" spans="1:11" s="9" customFormat="1" ht="31.5" customHeight="1">
      <c r="A4" s="655"/>
      <c r="B4" s="688" t="s">
        <v>1107</v>
      </c>
      <c r="C4" s="688"/>
      <c r="D4" s="688" t="s">
        <v>1108</v>
      </c>
      <c r="E4" s="688"/>
      <c r="F4" s="688" t="s">
        <v>1199</v>
      </c>
      <c r="G4" s="688"/>
      <c r="H4" s="688" t="s">
        <v>1200</v>
      </c>
      <c r="I4" s="653"/>
      <c r="J4" s="31"/>
      <c r="K4" s="526"/>
    </row>
    <row r="5" spans="1:11" s="9" customFormat="1" ht="42.75" customHeight="1" thickBot="1">
      <c r="A5" s="706"/>
      <c r="B5" s="17" t="s">
        <v>1109</v>
      </c>
      <c r="C5" s="17" t="s">
        <v>1365</v>
      </c>
      <c r="D5" s="17" t="s">
        <v>1109</v>
      </c>
      <c r="E5" s="625" t="s">
        <v>1365</v>
      </c>
      <c r="F5" s="17" t="s">
        <v>1109</v>
      </c>
      <c r="G5" s="625" t="s">
        <v>1365</v>
      </c>
      <c r="H5" s="17" t="s">
        <v>1201</v>
      </c>
      <c r="I5" s="624" t="s">
        <v>1365</v>
      </c>
      <c r="J5" s="31"/>
    </row>
    <row r="6" spans="1:11" s="9" customFormat="1" ht="3.95" customHeight="1" thickTop="1">
      <c r="B6" s="34"/>
      <c r="C6" s="34"/>
      <c r="D6" s="34"/>
      <c r="E6" s="34"/>
      <c r="F6" s="34"/>
      <c r="G6" s="34"/>
      <c r="H6" s="34"/>
      <c r="I6" s="31"/>
      <c r="J6" s="31"/>
    </row>
    <row r="7" spans="1:11" s="9" customFormat="1" ht="12">
      <c r="A7" s="52" t="s">
        <v>133</v>
      </c>
      <c r="B7" s="117">
        <v>84.62</v>
      </c>
      <c r="C7" s="25">
        <v>96.3</v>
      </c>
      <c r="D7" s="117">
        <v>65.92</v>
      </c>
      <c r="E7" s="25">
        <v>92.1</v>
      </c>
      <c r="F7" s="117">
        <v>77.790000000000006</v>
      </c>
      <c r="G7" s="25">
        <v>93.9</v>
      </c>
      <c r="H7" s="330">
        <v>106.12</v>
      </c>
      <c r="I7" s="191">
        <v>49.3</v>
      </c>
      <c r="J7" s="31"/>
    </row>
    <row r="8" spans="1:11" s="9" customFormat="1" ht="12">
      <c r="A8" s="398" t="s">
        <v>134</v>
      </c>
      <c r="B8" s="62"/>
      <c r="C8" s="23"/>
      <c r="D8" s="62"/>
      <c r="E8" s="23"/>
      <c r="F8" s="62"/>
      <c r="G8" s="23"/>
      <c r="H8" s="329"/>
      <c r="I8" s="95"/>
      <c r="J8" s="31"/>
    </row>
    <row r="9" spans="1:11" s="9" customFormat="1" ht="3.95" customHeight="1">
      <c r="B9" s="62"/>
      <c r="C9" s="23"/>
      <c r="D9" s="62"/>
      <c r="E9" s="23"/>
      <c r="F9" s="62"/>
      <c r="G9" s="23"/>
      <c r="H9" s="329"/>
      <c r="I9" s="95"/>
      <c r="J9" s="31"/>
    </row>
    <row r="10" spans="1:11" s="9" customFormat="1" ht="12">
      <c r="A10" s="9" t="s">
        <v>135</v>
      </c>
      <c r="B10" s="471">
        <v>97.5</v>
      </c>
      <c r="C10" s="472">
        <v>101.6</v>
      </c>
      <c r="D10" s="186" t="s">
        <v>249</v>
      </c>
      <c r="E10" s="84" t="s">
        <v>249</v>
      </c>
      <c r="F10" s="473" t="s">
        <v>249</v>
      </c>
      <c r="G10" s="474" t="s">
        <v>249</v>
      </c>
      <c r="H10" s="120">
        <v>115.48</v>
      </c>
      <c r="I10" s="150">
        <v>45.2</v>
      </c>
      <c r="J10" s="31"/>
    </row>
    <row r="11" spans="1:11" s="9" customFormat="1" ht="12">
      <c r="A11" s="9" t="s">
        <v>136</v>
      </c>
      <c r="B11" s="471">
        <v>90</v>
      </c>
      <c r="C11" s="472">
        <v>105.1</v>
      </c>
      <c r="D11" s="120">
        <v>60</v>
      </c>
      <c r="E11" s="150">
        <v>94.4</v>
      </c>
      <c r="F11" s="471">
        <v>82</v>
      </c>
      <c r="G11" s="472">
        <v>101.8</v>
      </c>
      <c r="H11" s="142">
        <v>104.89</v>
      </c>
      <c r="I11" s="344">
        <v>48.8</v>
      </c>
      <c r="J11" s="31"/>
    </row>
    <row r="12" spans="1:11" s="9" customFormat="1" ht="12">
      <c r="A12" s="9" t="s">
        <v>137</v>
      </c>
      <c r="B12" s="471">
        <v>78.59</v>
      </c>
      <c r="C12" s="472">
        <v>98.4</v>
      </c>
      <c r="D12" s="142">
        <v>59.52</v>
      </c>
      <c r="E12" s="472">
        <v>92</v>
      </c>
      <c r="F12" s="471">
        <v>72.739999999999995</v>
      </c>
      <c r="G12" s="472">
        <v>96</v>
      </c>
      <c r="H12" s="120">
        <v>100.73</v>
      </c>
      <c r="I12" s="150">
        <v>44.8</v>
      </c>
      <c r="J12" s="31"/>
    </row>
    <row r="13" spans="1:11" s="9" customFormat="1" ht="12">
      <c r="A13" s="9" t="s">
        <v>138</v>
      </c>
      <c r="B13" s="471">
        <v>91</v>
      </c>
      <c r="C13" s="472">
        <v>92.9</v>
      </c>
      <c r="D13" s="142">
        <v>80.44</v>
      </c>
      <c r="E13" s="472">
        <v>90.6</v>
      </c>
      <c r="F13" s="471">
        <v>90</v>
      </c>
      <c r="G13" s="472">
        <v>102.5</v>
      </c>
      <c r="H13" s="120">
        <v>130.83000000000001</v>
      </c>
      <c r="I13" s="150">
        <v>49.9</v>
      </c>
      <c r="J13" s="31"/>
    </row>
    <row r="14" spans="1:11" s="9" customFormat="1" ht="12">
      <c r="A14" s="9" t="s">
        <v>139</v>
      </c>
      <c r="B14" s="471">
        <v>84.48</v>
      </c>
      <c r="C14" s="472">
        <v>96.7</v>
      </c>
      <c r="D14" s="142">
        <v>62.94</v>
      </c>
      <c r="E14" s="472">
        <v>86.5</v>
      </c>
      <c r="F14" s="471">
        <v>76.27</v>
      </c>
      <c r="G14" s="472">
        <v>89.2</v>
      </c>
      <c r="H14" s="120">
        <v>91.4</v>
      </c>
      <c r="I14" s="150">
        <v>44.2</v>
      </c>
      <c r="J14" s="31"/>
    </row>
    <row r="15" spans="1:11" s="9" customFormat="1" ht="12">
      <c r="A15" s="9" t="s">
        <v>140</v>
      </c>
      <c r="B15" s="471">
        <v>82.93</v>
      </c>
      <c r="C15" s="472">
        <v>93.5</v>
      </c>
      <c r="D15" s="142">
        <v>77.5</v>
      </c>
      <c r="E15" s="472">
        <v>96</v>
      </c>
      <c r="F15" s="471">
        <v>78.7</v>
      </c>
      <c r="G15" s="472">
        <v>95.6</v>
      </c>
      <c r="H15" s="142">
        <v>90.29</v>
      </c>
      <c r="I15" s="344">
        <v>47.5</v>
      </c>
      <c r="J15" s="31"/>
    </row>
    <row r="16" spans="1:11" s="52" customFormat="1" ht="12">
      <c r="A16" s="52" t="s">
        <v>406</v>
      </c>
      <c r="B16" s="473">
        <v>85.42</v>
      </c>
      <c r="C16" s="474">
        <v>101.8</v>
      </c>
      <c r="D16" s="470">
        <v>58.55</v>
      </c>
      <c r="E16" s="474">
        <v>93</v>
      </c>
      <c r="F16" s="473">
        <v>76.3</v>
      </c>
      <c r="G16" s="474">
        <v>97.8</v>
      </c>
      <c r="H16" s="470">
        <v>99.29</v>
      </c>
      <c r="I16" s="475">
        <v>49.9</v>
      </c>
      <c r="J16" s="328"/>
    </row>
    <row r="17" spans="1:10" s="9" customFormat="1" ht="12">
      <c r="A17" s="9" t="s">
        <v>407</v>
      </c>
      <c r="B17" s="471">
        <v>94.29</v>
      </c>
      <c r="C17" s="472">
        <v>94.3</v>
      </c>
      <c r="D17" s="186" t="s">
        <v>249</v>
      </c>
      <c r="E17" s="84" t="s">
        <v>249</v>
      </c>
      <c r="F17" s="471">
        <v>76.67</v>
      </c>
      <c r="G17" s="472">
        <v>92</v>
      </c>
      <c r="H17" s="120">
        <v>118.16</v>
      </c>
      <c r="I17" s="150">
        <v>50.6</v>
      </c>
      <c r="J17" s="31"/>
    </row>
    <row r="18" spans="1:10" s="9" customFormat="1" ht="12">
      <c r="A18" s="9" t="s">
        <v>408</v>
      </c>
      <c r="B18" s="471">
        <v>85</v>
      </c>
      <c r="C18" s="472">
        <v>88.1</v>
      </c>
      <c r="D18" s="142">
        <v>75</v>
      </c>
      <c r="E18" s="472">
        <v>94.4</v>
      </c>
      <c r="F18" s="471">
        <v>80</v>
      </c>
      <c r="G18" s="472">
        <v>83.6</v>
      </c>
      <c r="H18" s="120">
        <v>118.5</v>
      </c>
      <c r="I18" s="150">
        <v>52.6</v>
      </c>
      <c r="J18" s="31"/>
    </row>
    <row r="19" spans="1:10" s="9" customFormat="1" ht="12">
      <c r="A19" s="9" t="s">
        <v>409</v>
      </c>
      <c r="B19" s="471">
        <v>79.569999999999993</v>
      </c>
      <c r="C19" s="472">
        <v>89.4</v>
      </c>
      <c r="D19" s="142">
        <v>53.65</v>
      </c>
      <c r="E19" s="472">
        <v>85.6</v>
      </c>
      <c r="F19" s="471">
        <v>78.41</v>
      </c>
      <c r="G19" s="472">
        <v>92.6</v>
      </c>
      <c r="H19" s="120">
        <v>100.46</v>
      </c>
      <c r="I19" s="150">
        <v>47.7</v>
      </c>
      <c r="J19" s="31"/>
    </row>
    <row r="20" spans="1:10" s="9" customFormat="1" ht="12">
      <c r="A20" s="9" t="s">
        <v>410</v>
      </c>
      <c r="B20" s="471">
        <v>88.13</v>
      </c>
      <c r="C20" s="472">
        <v>93.7</v>
      </c>
      <c r="D20" s="186" t="s">
        <v>249</v>
      </c>
      <c r="E20" s="84" t="s">
        <v>249</v>
      </c>
      <c r="F20" s="471">
        <v>76.25</v>
      </c>
      <c r="G20" s="472">
        <v>102.6</v>
      </c>
      <c r="H20" s="120">
        <v>124.62</v>
      </c>
      <c r="I20" s="150">
        <v>61.3</v>
      </c>
      <c r="J20" s="31"/>
    </row>
    <row r="21" spans="1:10" s="9" customFormat="1" ht="12">
      <c r="A21" s="9" t="s">
        <v>411</v>
      </c>
      <c r="B21" s="471">
        <v>93.44</v>
      </c>
      <c r="C21" s="472">
        <v>102.1</v>
      </c>
      <c r="D21" s="142">
        <v>85</v>
      </c>
      <c r="E21" s="472">
        <v>105.7</v>
      </c>
      <c r="F21" s="471">
        <v>83.08</v>
      </c>
      <c r="G21" s="472">
        <v>98.6</v>
      </c>
      <c r="H21" s="120">
        <v>108.11</v>
      </c>
      <c r="I21" s="150">
        <v>50.5</v>
      </c>
      <c r="J21" s="31"/>
    </row>
    <row r="22" spans="1:10" s="9" customFormat="1" ht="12">
      <c r="A22" s="9" t="s">
        <v>412</v>
      </c>
      <c r="B22" s="471">
        <v>76.3</v>
      </c>
      <c r="C22" s="472">
        <v>96.7</v>
      </c>
      <c r="D22" s="142">
        <v>56.76</v>
      </c>
      <c r="E22" s="472">
        <v>87.3</v>
      </c>
      <c r="F22" s="471">
        <v>69.23</v>
      </c>
      <c r="G22" s="472">
        <v>93.9</v>
      </c>
      <c r="H22" s="142">
        <v>77.709999999999994</v>
      </c>
      <c r="I22" s="344">
        <v>41</v>
      </c>
      <c r="J22" s="31"/>
    </row>
    <row r="23" spans="1:10" s="9" customFormat="1" ht="12">
      <c r="A23" s="9" t="s">
        <v>413</v>
      </c>
      <c r="B23" s="471">
        <v>85</v>
      </c>
      <c r="C23" s="472">
        <v>92.2</v>
      </c>
      <c r="D23" s="186" t="s">
        <v>249</v>
      </c>
      <c r="E23" s="84" t="s">
        <v>249</v>
      </c>
      <c r="F23" s="471">
        <v>86.67</v>
      </c>
      <c r="G23" s="472">
        <v>82.5</v>
      </c>
      <c r="H23" s="120">
        <v>111.48</v>
      </c>
      <c r="I23" s="150">
        <v>52.1</v>
      </c>
      <c r="J23" s="31"/>
    </row>
    <row r="24" spans="1:10" s="9" customFormat="1" ht="12">
      <c r="A24" s="9" t="s">
        <v>172</v>
      </c>
      <c r="B24" s="471">
        <v>90.5</v>
      </c>
      <c r="C24" s="472">
        <v>95.1</v>
      </c>
      <c r="D24" s="142">
        <v>86.05</v>
      </c>
      <c r="E24" s="472">
        <v>105.7</v>
      </c>
      <c r="F24" s="471">
        <v>86.84</v>
      </c>
      <c r="G24" s="472">
        <v>95</v>
      </c>
      <c r="H24" s="142">
        <v>116.24</v>
      </c>
      <c r="I24" s="344">
        <v>50.5</v>
      </c>
      <c r="J24" s="31"/>
    </row>
    <row r="25" spans="1:10" s="9" customFormat="1" ht="12">
      <c r="A25" s="9" t="s">
        <v>173</v>
      </c>
      <c r="B25" s="471">
        <v>96.67</v>
      </c>
      <c r="C25" s="150">
        <v>85.9</v>
      </c>
      <c r="D25" s="186" t="s">
        <v>249</v>
      </c>
      <c r="E25" s="84" t="s">
        <v>249</v>
      </c>
      <c r="F25" s="473" t="s">
        <v>249</v>
      </c>
      <c r="G25" s="474" t="s">
        <v>249</v>
      </c>
      <c r="H25" s="120">
        <v>132.84</v>
      </c>
      <c r="I25" s="150">
        <v>59</v>
      </c>
      <c r="J25" s="31"/>
    </row>
    <row r="27" spans="1:10">
      <c r="A27" s="9" t="s">
        <v>1297</v>
      </c>
    </row>
    <row r="28" spans="1:10">
      <c r="A28" s="398" t="s">
        <v>1296</v>
      </c>
    </row>
  </sheetData>
  <mergeCells count="6">
    <mergeCell ref="A3:A5"/>
    <mergeCell ref="B3:I3"/>
    <mergeCell ref="B4:C4"/>
    <mergeCell ref="D4:E4"/>
    <mergeCell ref="F4:G4"/>
    <mergeCell ref="H4:I4"/>
  </mergeCells>
  <phoneticPr fontId="2"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6"/>
  <dimension ref="A1:K30"/>
  <sheetViews>
    <sheetView workbookViewId="0">
      <selection activeCell="H1" sqref="H1"/>
    </sheetView>
  </sheetViews>
  <sheetFormatPr defaultColWidth="9.140625" defaultRowHeight="12.75"/>
  <cols>
    <col min="1" max="1" width="24.42578125" style="2" customWidth="1"/>
    <col min="2" max="6" width="12.7109375" style="2" customWidth="1"/>
    <col min="7" max="9" width="12.7109375" style="137" customWidth="1"/>
    <col min="10" max="16384" width="9.140625" style="2"/>
  </cols>
  <sheetData>
    <row r="1" spans="1:11">
      <c r="A1" s="459" t="s">
        <v>1191</v>
      </c>
      <c r="B1" s="137"/>
      <c r="C1" s="137"/>
      <c r="D1" s="137"/>
      <c r="E1" s="137"/>
      <c r="F1" s="137"/>
      <c r="H1" s="269" t="s">
        <v>84</v>
      </c>
      <c r="I1" s="88"/>
      <c r="K1" s="10"/>
    </row>
    <row r="2" spans="1:11">
      <c r="A2" s="419" t="s">
        <v>72</v>
      </c>
      <c r="B2" s="270"/>
      <c r="C2" s="270"/>
      <c r="D2" s="270"/>
      <c r="E2" s="270"/>
      <c r="F2" s="270"/>
      <c r="G2" s="270"/>
      <c r="H2" s="418" t="s">
        <v>85</v>
      </c>
      <c r="I2" s="88"/>
    </row>
    <row r="3" spans="1:11" s="9" customFormat="1" ht="31.5" customHeight="1">
      <c r="A3" s="850" t="s">
        <v>1094</v>
      </c>
      <c r="B3" s="840" t="s">
        <v>1110</v>
      </c>
      <c r="C3" s="864"/>
      <c r="D3" s="864"/>
      <c r="E3" s="864"/>
      <c r="F3" s="864"/>
      <c r="G3" s="864"/>
      <c r="H3" s="864"/>
      <c r="I3" s="864"/>
    </row>
    <row r="4" spans="1:11" s="9" customFormat="1" ht="21.75" customHeight="1">
      <c r="A4" s="850"/>
      <c r="B4" s="840" t="s">
        <v>1253</v>
      </c>
      <c r="C4" s="864"/>
      <c r="D4" s="864"/>
      <c r="E4" s="864"/>
      <c r="F4" s="864"/>
      <c r="G4" s="864"/>
      <c r="H4" s="864"/>
      <c r="I4" s="864"/>
    </row>
    <row r="5" spans="1:11" s="9" customFormat="1" ht="15.75" customHeight="1">
      <c r="A5" s="850"/>
      <c r="B5" s="782" t="s">
        <v>882</v>
      </c>
      <c r="C5" s="868"/>
      <c r="D5" s="264"/>
      <c r="E5" s="134"/>
      <c r="F5" s="782" t="s">
        <v>586</v>
      </c>
      <c r="G5" s="868"/>
      <c r="H5" s="264"/>
      <c r="I5" s="264"/>
    </row>
    <row r="6" spans="1:11" s="9" customFormat="1" ht="30" customHeight="1">
      <c r="A6" s="850"/>
      <c r="B6" s="869"/>
      <c r="C6" s="870"/>
      <c r="D6" s="840" t="s">
        <v>862</v>
      </c>
      <c r="E6" s="850"/>
      <c r="F6" s="869"/>
      <c r="G6" s="870"/>
      <c r="H6" s="840" t="s">
        <v>1111</v>
      </c>
      <c r="I6" s="864"/>
    </row>
    <row r="7" spans="1:11" s="9" customFormat="1" ht="53.25" customHeight="1" thickBot="1">
      <c r="A7" s="867"/>
      <c r="B7" s="135" t="s">
        <v>1112</v>
      </c>
      <c r="C7" s="588" t="s">
        <v>1358</v>
      </c>
      <c r="D7" s="135" t="s">
        <v>1112</v>
      </c>
      <c r="E7" s="616" t="s">
        <v>1358</v>
      </c>
      <c r="F7" s="135" t="s">
        <v>1112</v>
      </c>
      <c r="G7" s="616" t="s">
        <v>1358</v>
      </c>
      <c r="H7" s="135" t="s">
        <v>1112</v>
      </c>
      <c r="I7" s="624" t="s">
        <v>1358</v>
      </c>
      <c r="J7" s="31"/>
    </row>
    <row r="8" spans="1:11" s="9" customFormat="1" ht="3.95" customHeight="1" thickTop="1">
      <c r="A8" s="88"/>
      <c r="B8" s="265"/>
      <c r="C8" s="265"/>
      <c r="D8" s="78"/>
      <c r="E8" s="78"/>
      <c r="F8" s="78"/>
      <c r="G8" s="45"/>
      <c r="H8" s="78"/>
      <c r="I8" s="77"/>
    </row>
    <row r="9" spans="1:11" s="9" customFormat="1" ht="12">
      <c r="A9" s="139" t="s">
        <v>133</v>
      </c>
      <c r="B9" s="82">
        <v>6278.9</v>
      </c>
      <c r="C9" s="266">
        <v>100.27647956172112</v>
      </c>
      <c r="D9" s="82">
        <v>2391.3000000000002</v>
      </c>
      <c r="E9" s="82">
        <v>99.4</v>
      </c>
      <c r="F9" s="82">
        <v>11727.4</v>
      </c>
      <c r="G9" s="266">
        <v>104.6</v>
      </c>
      <c r="H9" s="82">
        <v>815</v>
      </c>
      <c r="I9" s="108">
        <v>107.7</v>
      </c>
    </row>
    <row r="10" spans="1:11" s="9" customFormat="1" ht="12">
      <c r="A10" s="408" t="s">
        <v>134</v>
      </c>
      <c r="B10" s="102"/>
      <c r="C10" s="102"/>
      <c r="D10" s="102"/>
      <c r="E10" s="102"/>
      <c r="F10" s="102"/>
      <c r="G10" s="116"/>
      <c r="H10" s="102"/>
      <c r="I10" s="107"/>
    </row>
    <row r="11" spans="1:11" s="9" customFormat="1" ht="3.95" customHeight="1">
      <c r="A11" s="88"/>
      <c r="B11" s="102"/>
      <c r="C11" s="102"/>
      <c r="D11" s="102"/>
      <c r="E11" s="102"/>
      <c r="F11" s="102"/>
      <c r="G11" s="116"/>
      <c r="H11" s="102"/>
      <c r="I11" s="107"/>
    </row>
    <row r="12" spans="1:11" s="9" customFormat="1" ht="12">
      <c r="A12" s="88" t="s">
        <v>135</v>
      </c>
      <c r="B12" s="102">
        <v>104.2</v>
      </c>
      <c r="C12" s="102">
        <v>99.4</v>
      </c>
      <c r="D12" s="102">
        <v>42.9</v>
      </c>
      <c r="E12" s="102">
        <v>101.2</v>
      </c>
      <c r="F12" s="102">
        <v>173.2</v>
      </c>
      <c r="G12" s="102">
        <v>93.7</v>
      </c>
      <c r="H12" s="102">
        <v>22.8</v>
      </c>
      <c r="I12" s="107">
        <v>81.7</v>
      </c>
    </row>
    <row r="13" spans="1:11" s="9" customFormat="1" ht="12">
      <c r="A13" s="88" t="s">
        <v>136</v>
      </c>
      <c r="B13" s="102">
        <v>506.8</v>
      </c>
      <c r="C13" s="102">
        <v>98</v>
      </c>
      <c r="D13" s="102">
        <v>144.5</v>
      </c>
      <c r="E13" s="102">
        <v>94.4</v>
      </c>
      <c r="F13" s="102">
        <v>1142.7</v>
      </c>
      <c r="G13" s="102">
        <v>104.1</v>
      </c>
      <c r="H13" s="102">
        <v>96.7</v>
      </c>
      <c r="I13" s="107">
        <v>105.4</v>
      </c>
    </row>
    <row r="14" spans="1:11" s="9" customFormat="1" ht="12">
      <c r="A14" s="88" t="s">
        <v>137</v>
      </c>
      <c r="B14" s="102">
        <v>379.5</v>
      </c>
      <c r="C14" s="102">
        <v>97.5</v>
      </c>
      <c r="D14" s="102">
        <v>134.30000000000001</v>
      </c>
      <c r="E14" s="102">
        <v>93.6</v>
      </c>
      <c r="F14" s="102">
        <v>480.5</v>
      </c>
      <c r="G14" s="102">
        <v>104.6</v>
      </c>
      <c r="H14" s="102">
        <v>32</v>
      </c>
      <c r="I14" s="107">
        <v>109.4</v>
      </c>
    </row>
    <row r="15" spans="1:11" s="9" customFormat="1" ht="12">
      <c r="A15" s="88" t="s">
        <v>138</v>
      </c>
      <c r="B15" s="102">
        <v>86.9</v>
      </c>
      <c r="C15" s="102">
        <v>105.5</v>
      </c>
      <c r="D15" s="102">
        <v>35.4</v>
      </c>
      <c r="E15" s="102">
        <v>110.6</v>
      </c>
      <c r="F15" s="102">
        <v>105.9</v>
      </c>
      <c r="G15" s="102">
        <v>83.8</v>
      </c>
      <c r="H15" s="102">
        <v>8.3000000000000007</v>
      </c>
      <c r="I15" s="113">
        <v>91.3</v>
      </c>
    </row>
    <row r="16" spans="1:11" s="9" customFormat="1" ht="12">
      <c r="A16" s="88" t="s">
        <v>139</v>
      </c>
      <c r="B16" s="102">
        <v>468.3</v>
      </c>
      <c r="C16" s="102">
        <v>95.4</v>
      </c>
      <c r="D16" s="102">
        <v>175.8</v>
      </c>
      <c r="E16" s="102">
        <v>93.9</v>
      </c>
      <c r="F16" s="102">
        <v>1196.8</v>
      </c>
      <c r="G16" s="102">
        <v>101.4</v>
      </c>
      <c r="H16" s="102">
        <v>67.2</v>
      </c>
      <c r="I16" s="113">
        <v>106</v>
      </c>
    </row>
    <row r="17" spans="1:9" s="9" customFormat="1" ht="12">
      <c r="A17" s="88" t="s">
        <v>140</v>
      </c>
      <c r="B17" s="102">
        <v>176.8</v>
      </c>
      <c r="C17" s="102">
        <v>104.6</v>
      </c>
      <c r="D17" s="102">
        <v>82.6</v>
      </c>
      <c r="E17" s="102">
        <v>106</v>
      </c>
      <c r="F17" s="102">
        <v>148.9</v>
      </c>
      <c r="G17" s="102">
        <v>109.5</v>
      </c>
      <c r="H17" s="102">
        <v>16.7</v>
      </c>
      <c r="I17" s="113">
        <v>110.8</v>
      </c>
    </row>
    <row r="18" spans="1:9" s="9" customFormat="1" ht="12">
      <c r="A18" s="139" t="s">
        <v>406</v>
      </c>
      <c r="B18" s="82">
        <v>1143.0999999999999</v>
      </c>
      <c r="C18" s="82">
        <v>98.3</v>
      </c>
      <c r="D18" s="82">
        <v>506.6</v>
      </c>
      <c r="E18" s="82">
        <v>97.6</v>
      </c>
      <c r="F18" s="82">
        <v>1315.7</v>
      </c>
      <c r="G18" s="82">
        <v>105.6</v>
      </c>
      <c r="H18" s="82">
        <v>62.8</v>
      </c>
      <c r="I18" s="83">
        <v>120.3</v>
      </c>
    </row>
    <row r="19" spans="1:9" s="9" customFormat="1" ht="12">
      <c r="A19" s="88" t="s">
        <v>407</v>
      </c>
      <c r="B19" s="102">
        <v>129</v>
      </c>
      <c r="C19" s="102">
        <v>103</v>
      </c>
      <c r="D19" s="102">
        <v>44.1</v>
      </c>
      <c r="E19" s="102">
        <v>104.1</v>
      </c>
      <c r="F19" s="102">
        <v>331.8</v>
      </c>
      <c r="G19" s="102">
        <v>104.6</v>
      </c>
      <c r="H19" s="102">
        <v>32.299999999999997</v>
      </c>
      <c r="I19" s="113">
        <v>117.5</v>
      </c>
    </row>
    <row r="20" spans="1:9" s="9" customFormat="1" ht="12">
      <c r="A20" s="88" t="s">
        <v>408</v>
      </c>
      <c r="B20" s="102">
        <v>68.400000000000006</v>
      </c>
      <c r="C20" s="102">
        <v>97.7</v>
      </c>
      <c r="D20" s="102">
        <v>35.9</v>
      </c>
      <c r="E20" s="102">
        <v>96.8</v>
      </c>
      <c r="F20" s="102">
        <v>141.19999999999999</v>
      </c>
      <c r="G20" s="102">
        <v>104.7</v>
      </c>
      <c r="H20" s="102">
        <v>13.1</v>
      </c>
      <c r="I20" s="113">
        <v>109</v>
      </c>
    </row>
    <row r="21" spans="1:9" s="9" customFormat="1" ht="12">
      <c r="A21" s="88" t="s">
        <v>409</v>
      </c>
      <c r="B21" s="102">
        <v>1023.8</v>
      </c>
      <c r="C21" s="102">
        <v>100.6</v>
      </c>
      <c r="D21" s="102">
        <v>454.4</v>
      </c>
      <c r="E21" s="102">
        <v>99</v>
      </c>
      <c r="F21" s="102">
        <v>364.6</v>
      </c>
      <c r="G21" s="102">
        <v>108.1</v>
      </c>
      <c r="H21" s="102">
        <v>25.7</v>
      </c>
      <c r="I21" s="113">
        <v>107.3</v>
      </c>
    </row>
    <row r="22" spans="1:9" s="9" customFormat="1" ht="12">
      <c r="A22" s="88" t="s">
        <v>410</v>
      </c>
      <c r="B22" s="102">
        <v>217.9</v>
      </c>
      <c r="C22" s="102">
        <v>99.5</v>
      </c>
      <c r="D22" s="102">
        <v>68.5</v>
      </c>
      <c r="E22" s="102">
        <v>94.8</v>
      </c>
      <c r="F22" s="102">
        <v>844.3</v>
      </c>
      <c r="G22" s="102">
        <v>111.1</v>
      </c>
      <c r="H22" s="102">
        <v>70.900000000000006</v>
      </c>
      <c r="I22" s="113">
        <v>106.5</v>
      </c>
    </row>
    <row r="23" spans="1:9" s="9" customFormat="1" ht="12">
      <c r="A23" s="88" t="s">
        <v>411</v>
      </c>
      <c r="B23" s="102">
        <v>127</v>
      </c>
      <c r="C23" s="102">
        <v>98.8</v>
      </c>
      <c r="D23" s="102">
        <v>47.3</v>
      </c>
      <c r="E23" s="102">
        <v>98.1</v>
      </c>
      <c r="F23" s="102">
        <v>205.2</v>
      </c>
      <c r="G23" s="102">
        <v>100.6</v>
      </c>
      <c r="H23" s="102">
        <v>17.399999999999999</v>
      </c>
      <c r="I23" s="113">
        <v>103.2</v>
      </c>
    </row>
    <row r="24" spans="1:9" s="9" customFormat="1" ht="12">
      <c r="A24" s="88" t="s">
        <v>412</v>
      </c>
      <c r="B24" s="102">
        <v>154.9</v>
      </c>
      <c r="C24" s="102">
        <v>97.9</v>
      </c>
      <c r="D24" s="102">
        <v>52.5</v>
      </c>
      <c r="E24" s="102">
        <v>98.1</v>
      </c>
      <c r="F24" s="102">
        <v>192.5</v>
      </c>
      <c r="G24" s="102">
        <v>97.8</v>
      </c>
      <c r="H24" s="102">
        <v>21.9</v>
      </c>
      <c r="I24" s="113">
        <v>109.4</v>
      </c>
    </row>
    <row r="25" spans="1:9" s="9" customFormat="1" ht="12">
      <c r="A25" s="88" t="s">
        <v>413</v>
      </c>
      <c r="B25" s="102">
        <v>489</v>
      </c>
      <c r="C25" s="102">
        <v>103.4</v>
      </c>
      <c r="D25" s="102">
        <v>213.2</v>
      </c>
      <c r="E25" s="102">
        <v>104.7</v>
      </c>
      <c r="F25" s="102">
        <v>577</v>
      </c>
      <c r="G25" s="102">
        <v>103.3</v>
      </c>
      <c r="H25" s="102">
        <v>42.2</v>
      </c>
      <c r="I25" s="113">
        <v>104.5</v>
      </c>
    </row>
    <row r="26" spans="1:9" s="9" customFormat="1" ht="12">
      <c r="A26" s="88" t="s">
        <v>172</v>
      </c>
      <c r="B26" s="102">
        <v>1087.5</v>
      </c>
      <c r="C26" s="102">
        <v>104.4</v>
      </c>
      <c r="D26" s="102">
        <v>306</v>
      </c>
      <c r="E26" s="102">
        <v>105.1</v>
      </c>
      <c r="F26" s="102">
        <v>4271.6000000000004</v>
      </c>
      <c r="G26" s="102">
        <v>106.2</v>
      </c>
      <c r="H26" s="102">
        <v>260.2</v>
      </c>
      <c r="I26" s="113">
        <v>110.6</v>
      </c>
    </row>
    <row r="27" spans="1:9" s="9" customFormat="1" ht="12">
      <c r="A27" s="88" t="s">
        <v>173</v>
      </c>
      <c r="B27" s="102">
        <v>115.7</v>
      </c>
      <c r="C27" s="102">
        <v>104.4</v>
      </c>
      <c r="D27" s="102">
        <v>47.3</v>
      </c>
      <c r="E27" s="102">
        <v>107.4</v>
      </c>
      <c r="F27" s="102">
        <v>235.5</v>
      </c>
      <c r="G27" s="102">
        <v>92.1</v>
      </c>
      <c r="H27" s="102">
        <v>24.8</v>
      </c>
      <c r="I27" s="113">
        <v>97.4</v>
      </c>
    </row>
    <row r="29" spans="1:9">
      <c r="A29" s="443"/>
    </row>
    <row r="30" spans="1:9">
      <c r="A30" s="443"/>
    </row>
  </sheetData>
  <mergeCells count="7">
    <mergeCell ref="A3:A7"/>
    <mergeCell ref="D6:E6"/>
    <mergeCell ref="H6:I6"/>
    <mergeCell ref="B3:I3"/>
    <mergeCell ref="B5:C6"/>
    <mergeCell ref="F5:G6"/>
    <mergeCell ref="B4:I4"/>
  </mergeCells>
  <phoneticPr fontId="2"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7"/>
  <dimension ref="A1:AH29"/>
  <sheetViews>
    <sheetView workbookViewId="0"/>
  </sheetViews>
  <sheetFormatPr defaultColWidth="8.85546875" defaultRowHeight="12.75"/>
  <cols>
    <col min="1" max="1" width="24.42578125" style="137" customWidth="1"/>
    <col min="2" max="3" width="10.7109375" style="137" customWidth="1"/>
    <col min="4" max="4" width="11" style="137" customWidth="1"/>
    <col min="5" max="9" width="10.7109375" style="137" customWidth="1"/>
    <col min="10" max="10" width="11.42578125" style="137" customWidth="1"/>
    <col min="11" max="13" width="10.7109375" style="137" customWidth="1"/>
    <col min="14" max="34" width="8.85546875" style="415"/>
    <col min="35" max="16384" width="8.85546875" style="137"/>
  </cols>
  <sheetData>
    <row r="1" spans="1:34">
      <c r="A1" s="459" t="s">
        <v>1191</v>
      </c>
      <c r="F1" s="133"/>
      <c r="H1" s="133"/>
      <c r="L1" s="133" t="s">
        <v>84</v>
      </c>
      <c r="M1" s="88"/>
    </row>
    <row r="2" spans="1:34">
      <c r="A2" s="419" t="s">
        <v>72</v>
      </c>
      <c r="K2" s="415"/>
      <c r="L2" s="418" t="s">
        <v>85</v>
      </c>
      <c r="M2" s="88"/>
    </row>
    <row r="3" spans="1:34" s="88" customFormat="1" ht="18" customHeight="1">
      <c r="A3" s="850" t="s">
        <v>1094</v>
      </c>
      <c r="B3" s="751" t="s">
        <v>1117</v>
      </c>
      <c r="C3" s="871"/>
      <c r="D3" s="871"/>
      <c r="E3" s="871"/>
      <c r="F3" s="871"/>
      <c r="G3" s="871"/>
      <c r="H3" s="751" t="s">
        <v>1118</v>
      </c>
      <c r="I3" s="871"/>
      <c r="J3" s="871"/>
      <c r="K3" s="871"/>
      <c r="L3" s="871"/>
      <c r="M3" s="871"/>
      <c r="N3" s="77"/>
      <c r="O3" s="77"/>
      <c r="P3" s="77"/>
      <c r="Q3" s="77"/>
      <c r="R3" s="77"/>
      <c r="S3" s="77"/>
      <c r="T3" s="77"/>
      <c r="U3" s="77"/>
      <c r="V3" s="77"/>
      <c r="W3" s="77"/>
      <c r="X3" s="77"/>
      <c r="Y3" s="77"/>
      <c r="Z3" s="77"/>
      <c r="AA3" s="77"/>
      <c r="AB3" s="77"/>
      <c r="AC3" s="77"/>
      <c r="AD3" s="77"/>
      <c r="AE3" s="77"/>
      <c r="AF3" s="77"/>
      <c r="AG3" s="77"/>
      <c r="AH3" s="77"/>
    </row>
    <row r="4" spans="1:34" s="88" customFormat="1" ht="18.75" customHeight="1">
      <c r="A4" s="850"/>
      <c r="B4" s="872" t="s">
        <v>1359</v>
      </c>
      <c r="C4" s="873"/>
      <c r="D4" s="873"/>
      <c r="E4" s="873"/>
      <c r="F4" s="873"/>
      <c r="G4" s="873"/>
      <c r="H4" s="873"/>
      <c r="I4" s="873"/>
      <c r="J4" s="873"/>
      <c r="K4" s="873"/>
      <c r="L4" s="873"/>
      <c r="M4" s="873"/>
      <c r="N4" s="77"/>
      <c r="O4" s="77"/>
      <c r="P4" s="77"/>
      <c r="Q4" s="77"/>
      <c r="R4" s="77"/>
      <c r="S4" s="77"/>
      <c r="T4" s="77"/>
      <c r="U4" s="77"/>
      <c r="V4" s="77"/>
      <c r="W4" s="77"/>
      <c r="X4" s="77"/>
      <c r="Y4" s="77"/>
      <c r="Z4" s="77"/>
      <c r="AA4" s="77"/>
      <c r="AB4" s="77"/>
      <c r="AC4" s="77"/>
      <c r="AD4" s="77"/>
      <c r="AE4" s="77"/>
      <c r="AF4" s="77"/>
      <c r="AG4" s="77"/>
      <c r="AH4" s="77"/>
    </row>
    <row r="5" spans="1:34" s="88" customFormat="1" ht="51.75" customHeight="1">
      <c r="A5" s="850"/>
      <c r="B5" s="707" t="s">
        <v>1113</v>
      </c>
      <c r="C5" s="707"/>
      <c r="D5" s="707" t="s">
        <v>1114</v>
      </c>
      <c r="E5" s="707"/>
      <c r="F5" s="707" t="s">
        <v>1115</v>
      </c>
      <c r="G5" s="707"/>
      <c r="H5" s="707" t="s">
        <v>1113</v>
      </c>
      <c r="I5" s="707"/>
      <c r="J5" s="707" t="s">
        <v>1114</v>
      </c>
      <c r="K5" s="840"/>
      <c r="L5" s="840" t="s">
        <v>1115</v>
      </c>
      <c r="M5" s="864"/>
      <c r="N5" s="77"/>
      <c r="O5" s="77"/>
      <c r="P5" s="77"/>
      <c r="Q5" s="77"/>
      <c r="R5" s="77"/>
      <c r="S5" s="77"/>
      <c r="T5" s="77"/>
      <c r="U5" s="77"/>
      <c r="V5" s="77"/>
      <c r="W5" s="77"/>
      <c r="X5" s="77"/>
      <c r="Y5" s="77"/>
      <c r="Z5" s="77"/>
      <c r="AA5" s="77"/>
      <c r="AB5" s="77"/>
      <c r="AC5" s="77"/>
      <c r="AD5" s="77"/>
      <c r="AE5" s="77"/>
      <c r="AF5" s="77"/>
      <c r="AG5" s="77"/>
      <c r="AH5" s="77"/>
    </row>
    <row r="6" spans="1:34" s="88" customFormat="1" ht="38.25" customHeight="1" thickBot="1">
      <c r="A6" s="867"/>
      <c r="B6" s="135" t="s">
        <v>1116</v>
      </c>
      <c r="C6" s="135" t="s">
        <v>1360</v>
      </c>
      <c r="D6" s="135" t="s">
        <v>1147</v>
      </c>
      <c r="E6" s="619" t="s">
        <v>1360</v>
      </c>
      <c r="F6" s="135" t="s">
        <v>1119</v>
      </c>
      <c r="G6" s="619" t="s">
        <v>1360</v>
      </c>
      <c r="H6" s="135" t="s">
        <v>1116</v>
      </c>
      <c r="I6" s="135" t="s">
        <v>1361</v>
      </c>
      <c r="J6" s="135" t="s">
        <v>1147</v>
      </c>
      <c r="K6" s="619" t="s">
        <v>1360</v>
      </c>
      <c r="L6" s="135" t="s">
        <v>1254</v>
      </c>
      <c r="M6" s="551" t="s">
        <v>1360</v>
      </c>
      <c r="N6" s="77"/>
      <c r="O6" s="77"/>
      <c r="P6" s="77"/>
      <c r="Q6" s="77"/>
      <c r="R6" s="77"/>
      <c r="S6" s="77"/>
      <c r="T6" s="77"/>
      <c r="U6" s="77"/>
      <c r="V6" s="77"/>
      <c r="W6" s="77"/>
      <c r="X6" s="77"/>
      <c r="Y6" s="77"/>
      <c r="Z6" s="77"/>
      <c r="AA6" s="77"/>
      <c r="AB6" s="77"/>
      <c r="AC6" s="77"/>
      <c r="AD6" s="77"/>
      <c r="AE6" s="77"/>
      <c r="AF6" s="77"/>
      <c r="AG6" s="77"/>
      <c r="AH6" s="77"/>
    </row>
    <row r="7" spans="1:34" s="88" customFormat="1" ht="3.95" customHeight="1" thickTop="1">
      <c r="B7" s="78"/>
      <c r="C7" s="78"/>
      <c r="D7" s="78"/>
      <c r="E7" s="78"/>
      <c r="F7" s="78"/>
      <c r="G7" s="78"/>
      <c r="H7" s="78"/>
      <c r="I7" s="78"/>
      <c r="J7" s="78"/>
      <c r="K7" s="72"/>
      <c r="L7" s="72"/>
      <c r="M7" s="285"/>
      <c r="N7" s="77"/>
      <c r="O7" s="77"/>
      <c r="P7" s="77"/>
      <c r="Q7" s="77"/>
      <c r="R7" s="77"/>
      <c r="S7" s="77"/>
      <c r="T7" s="77"/>
      <c r="U7" s="77"/>
      <c r="V7" s="77"/>
      <c r="W7" s="77"/>
      <c r="X7" s="77"/>
      <c r="Y7" s="77"/>
      <c r="Z7" s="77"/>
      <c r="AA7" s="77"/>
      <c r="AB7" s="77"/>
      <c r="AC7" s="77"/>
      <c r="AD7" s="77"/>
      <c r="AE7" s="77"/>
      <c r="AF7" s="77"/>
      <c r="AG7" s="77"/>
      <c r="AH7" s="77"/>
    </row>
    <row r="8" spans="1:34" s="139" customFormat="1" ht="12">
      <c r="A8" s="139" t="s">
        <v>133</v>
      </c>
      <c r="B8" s="260">
        <v>874853.4</v>
      </c>
      <c r="C8" s="286">
        <v>118.2</v>
      </c>
      <c r="D8" s="203">
        <v>2733</v>
      </c>
      <c r="E8" s="277">
        <v>100.1</v>
      </c>
      <c r="F8" s="287">
        <v>5755.18</v>
      </c>
      <c r="G8" s="277">
        <v>108.7</v>
      </c>
      <c r="H8" s="260">
        <v>122402.8</v>
      </c>
      <c r="I8" s="260">
        <v>106.7</v>
      </c>
      <c r="J8" s="203">
        <v>421</v>
      </c>
      <c r="K8" s="277">
        <v>98.7</v>
      </c>
      <c r="L8" s="287">
        <v>5574.66</v>
      </c>
      <c r="M8" s="288">
        <v>106.1</v>
      </c>
      <c r="N8" s="444"/>
      <c r="O8" s="444"/>
      <c r="P8" s="444"/>
      <c r="Q8" s="444"/>
      <c r="R8" s="444"/>
      <c r="S8" s="444"/>
      <c r="T8" s="444"/>
      <c r="U8" s="444"/>
      <c r="V8" s="444"/>
      <c r="W8" s="444"/>
      <c r="X8" s="444"/>
      <c r="Y8" s="444"/>
      <c r="Z8" s="444"/>
      <c r="AA8" s="444"/>
      <c r="AB8" s="444"/>
      <c r="AC8" s="444"/>
      <c r="AD8" s="444"/>
      <c r="AE8" s="444"/>
      <c r="AF8" s="444"/>
      <c r="AG8" s="444"/>
      <c r="AH8" s="444"/>
    </row>
    <row r="9" spans="1:34" s="88" customFormat="1" ht="12">
      <c r="A9" s="408" t="s">
        <v>134</v>
      </c>
      <c r="B9" s="251"/>
      <c r="C9" s="249"/>
      <c r="D9" s="80"/>
      <c r="E9" s="103"/>
      <c r="F9" s="119"/>
      <c r="G9" s="103"/>
      <c r="H9" s="251"/>
      <c r="I9" s="251"/>
      <c r="J9" s="80"/>
      <c r="K9" s="103"/>
      <c r="L9" s="119"/>
      <c r="M9" s="193"/>
      <c r="N9" s="77"/>
      <c r="O9" s="77"/>
      <c r="P9" s="77"/>
      <c r="Q9" s="77"/>
      <c r="R9" s="77"/>
      <c r="S9" s="77"/>
      <c r="T9" s="77"/>
      <c r="U9" s="77"/>
      <c r="V9" s="77"/>
      <c r="W9" s="77"/>
      <c r="X9" s="77"/>
      <c r="Y9" s="77"/>
      <c r="Z9" s="77"/>
      <c r="AA9" s="77"/>
      <c r="AB9" s="77"/>
      <c r="AC9" s="77"/>
      <c r="AD9" s="77"/>
      <c r="AE9" s="77"/>
      <c r="AF9" s="77"/>
      <c r="AG9" s="77"/>
      <c r="AH9" s="77"/>
    </row>
    <row r="10" spans="1:34" s="88" customFormat="1" ht="3.95" customHeight="1">
      <c r="B10" s="251"/>
      <c r="C10" s="249"/>
      <c r="D10" s="80"/>
      <c r="E10" s="103"/>
      <c r="F10" s="119"/>
      <c r="G10" s="103"/>
      <c r="H10" s="251"/>
      <c r="I10" s="251"/>
      <c r="J10" s="80"/>
      <c r="K10" s="103"/>
      <c r="L10" s="119"/>
      <c r="M10" s="193"/>
      <c r="N10" s="77"/>
      <c r="O10" s="77"/>
      <c r="P10" s="77"/>
      <c r="Q10" s="77"/>
      <c r="R10" s="77"/>
      <c r="S10" s="77"/>
      <c r="T10" s="77"/>
      <c r="U10" s="77"/>
      <c r="V10" s="77"/>
      <c r="W10" s="77"/>
      <c r="X10" s="77"/>
      <c r="Y10" s="77"/>
      <c r="Z10" s="77"/>
      <c r="AA10" s="77"/>
      <c r="AB10" s="77"/>
      <c r="AC10" s="77"/>
      <c r="AD10" s="77"/>
      <c r="AE10" s="77"/>
      <c r="AF10" s="77"/>
      <c r="AG10" s="77"/>
      <c r="AH10" s="77"/>
    </row>
    <row r="11" spans="1:34" s="88" customFormat="1" ht="12">
      <c r="A11" s="88" t="s">
        <v>135</v>
      </c>
      <c r="B11" s="251">
        <v>93972.1</v>
      </c>
      <c r="C11" s="249">
        <v>133.80000000000001</v>
      </c>
      <c r="D11" s="80">
        <v>229</v>
      </c>
      <c r="E11" s="103">
        <v>100.5</v>
      </c>
      <c r="F11" s="119">
        <v>6467.58</v>
      </c>
      <c r="G11" s="103">
        <v>109.9</v>
      </c>
      <c r="H11" s="251">
        <v>6786.8</v>
      </c>
      <c r="I11" s="251">
        <v>90</v>
      </c>
      <c r="J11" s="80">
        <v>28</v>
      </c>
      <c r="K11" s="103">
        <v>97.9</v>
      </c>
      <c r="L11" s="119">
        <v>5991.87</v>
      </c>
      <c r="M11" s="193">
        <v>105.7</v>
      </c>
      <c r="N11" s="77"/>
      <c r="O11" s="77"/>
      <c r="P11" s="77"/>
      <c r="Q11" s="77"/>
      <c r="R11" s="77"/>
      <c r="S11" s="77"/>
      <c r="T11" s="77"/>
      <c r="U11" s="77"/>
      <c r="V11" s="77"/>
      <c r="W11" s="77"/>
      <c r="X11" s="77"/>
      <c r="Y11" s="77"/>
      <c r="Z11" s="77"/>
      <c r="AA11" s="77"/>
      <c r="AB11" s="77"/>
      <c r="AC11" s="77"/>
      <c r="AD11" s="77"/>
      <c r="AE11" s="77"/>
      <c r="AF11" s="77"/>
      <c r="AG11" s="77"/>
      <c r="AH11" s="77"/>
    </row>
    <row r="12" spans="1:34" s="88" customFormat="1" ht="12">
      <c r="A12" s="88" t="s">
        <v>136</v>
      </c>
      <c r="B12" s="251">
        <v>38033.9</v>
      </c>
      <c r="C12" s="249">
        <v>114.9</v>
      </c>
      <c r="D12" s="80">
        <v>135</v>
      </c>
      <c r="E12" s="103">
        <v>99.3</v>
      </c>
      <c r="F12" s="119">
        <v>5106.8900000000003</v>
      </c>
      <c r="G12" s="103">
        <v>110.3</v>
      </c>
      <c r="H12" s="251">
        <v>4294.1000000000004</v>
      </c>
      <c r="I12" s="251">
        <v>110.1</v>
      </c>
      <c r="J12" s="80">
        <v>20</v>
      </c>
      <c r="K12" s="103">
        <v>100.4</v>
      </c>
      <c r="L12" s="119">
        <v>4845.6099999999997</v>
      </c>
      <c r="M12" s="193">
        <v>104.8</v>
      </c>
      <c r="N12" s="77"/>
      <c r="O12" s="77"/>
      <c r="P12" s="77"/>
      <c r="Q12" s="77"/>
      <c r="R12" s="77"/>
      <c r="S12" s="77"/>
      <c r="T12" s="77"/>
      <c r="U12" s="77"/>
      <c r="V12" s="77"/>
      <c r="W12" s="77"/>
      <c r="X12" s="77"/>
      <c r="Y12" s="77"/>
      <c r="Z12" s="77"/>
      <c r="AA12" s="77"/>
      <c r="AB12" s="77"/>
      <c r="AC12" s="77"/>
      <c r="AD12" s="77"/>
      <c r="AE12" s="77"/>
      <c r="AF12" s="77"/>
      <c r="AG12" s="77"/>
      <c r="AH12" s="77"/>
    </row>
    <row r="13" spans="1:34" s="88" customFormat="1" ht="12">
      <c r="A13" s="88" t="s">
        <v>137</v>
      </c>
      <c r="B13" s="251">
        <v>22412.9</v>
      </c>
      <c r="C13" s="249">
        <v>114.7</v>
      </c>
      <c r="D13" s="80">
        <v>100</v>
      </c>
      <c r="E13" s="103">
        <v>100.3</v>
      </c>
      <c r="F13" s="119">
        <v>5272.98</v>
      </c>
      <c r="G13" s="103">
        <v>107.9</v>
      </c>
      <c r="H13" s="251">
        <v>2665.6</v>
      </c>
      <c r="I13" s="251">
        <v>111.6</v>
      </c>
      <c r="J13" s="80">
        <v>18</v>
      </c>
      <c r="K13" s="103">
        <v>100.5</v>
      </c>
      <c r="L13" s="119">
        <v>4420.42</v>
      </c>
      <c r="M13" s="193">
        <v>106.5</v>
      </c>
      <c r="N13" s="77"/>
      <c r="O13" s="77"/>
      <c r="P13" s="77"/>
      <c r="Q13" s="77"/>
      <c r="R13" s="77"/>
      <c r="S13" s="77"/>
      <c r="T13" s="77"/>
      <c r="U13" s="77"/>
      <c r="V13" s="77"/>
      <c r="W13" s="77"/>
      <c r="X13" s="77"/>
      <c r="Y13" s="77"/>
      <c r="Z13" s="77"/>
      <c r="AA13" s="77"/>
      <c r="AB13" s="77"/>
      <c r="AC13" s="77"/>
      <c r="AD13" s="77"/>
      <c r="AE13" s="77"/>
      <c r="AF13" s="77"/>
      <c r="AG13" s="77"/>
      <c r="AH13" s="77"/>
    </row>
    <row r="14" spans="1:34" s="88" customFormat="1" ht="12">
      <c r="A14" s="88" t="s">
        <v>138</v>
      </c>
      <c r="B14" s="251">
        <v>22477.4</v>
      </c>
      <c r="C14" s="249">
        <v>114.1</v>
      </c>
      <c r="D14" s="80">
        <v>71</v>
      </c>
      <c r="E14" s="103">
        <v>98.9</v>
      </c>
      <c r="F14" s="119">
        <v>5312.94</v>
      </c>
      <c r="G14" s="103">
        <v>110.4</v>
      </c>
      <c r="H14" s="251">
        <v>1208.7</v>
      </c>
      <c r="I14" s="251">
        <v>105.1</v>
      </c>
      <c r="J14" s="80">
        <v>7</v>
      </c>
      <c r="K14" s="103">
        <v>97.6</v>
      </c>
      <c r="L14" s="119">
        <v>4689.41</v>
      </c>
      <c r="M14" s="193">
        <v>110.9</v>
      </c>
      <c r="N14" s="77"/>
      <c r="O14" s="77"/>
      <c r="P14" s="77"/>
      <c r="Q14" s="77"/>
      <c r="R14" s="77"/>
      <c r="S14" s="77"/>
      <c r="T14" s="77"/>
      <c r="U14" s="77"/>
      <c r="V14" s="77"/>
      <c r="W14" s="77"/>
      <c r="X14" s="77"/>
      <c r="Y14" s="77"/>
      <c r="Z14" s="77"/>
      <c r="AA14" s="77"/>
      <c r="AB14" s="77"/>
      <c r="AC14" s="77"/>
      <c r="AD14" s="77"/>
      <c r="AE14" s="77"/>
      <c r="AF14" s="77"/>
      <c r="AG14" s="77"/>
      <c r="AH14" s="77"/>
    </row>
    <row r="15" spans="1:34" s="88" customFormat="1" ht="12">
      <c r="A15" s="88" t="s">
        <v>139</v>
      </c>
      <c r="B15" s="251">
        <v>49294.6</v>
      </c>
      <c r="C15" s="249">
        <v>110.8</v>
      </c>
      <c r="D15" s="80">
        <v>169</v>
      </c>
      <c r="E15" s="103">
        <v>99.1</v>
      </c>
      <c r="F15" s="119">
        <v>5544.05</v>
      </c>
      <c r="G15" s="103">
        <v>109.5</v>
      </c>
      <c r="H15" s="251">
        <v>5260.1</v>
      </c>
      <c r="I15" s="251">
        <v>105.9</v>
      </c>
      <c r="J15" s="80">
        <v>20</v>
      </c>
      <c r="K15" s="103">
        <v>103.5</v>
      </c>
      <c r="L15" s="119">
        <v>5100.05</v>
      </c>
      <c r="M15" s="193">
        <v>107.4</v>
      </c>
      <c r="N15" s="77"/>
      <c r="O15" s="77"/>
      <c r="P15" s="77"/>
      <c r="Q15" s="77"/>
      <c r="R15" s="77"/>
      <c r="S15" s="77"/>
      <c r="T15" s="77"/>
      <c r="U15" s="77"/>
      <c r="V15" s="77"/>
      <c r="W15" s="77"/>
      <c r="X15" s="77"/>
      <c r="Y15" s="77"/>
      <c r="Z15" s="77"/>
      <c r="AA15" s="77"/>
      <c r="AB15" s="77"/>
      <c r="AC15" s="77"/>
      <c r="AD15" s="77"/>
      <c r="AE15" s="77"/>
      <c r="AF15" s="77"/>
      <c r="AG15" s="77"/>
      <c r="AH15" s="77"/>
    </row>
    <row r="16" spans="1:34" s="88" customFormat="1" ht="12">
      <c r="A16" s="88" t="s">
        <v>140</v>
      </c>
      <c r="B16" s="251">
        <v>65112.2</v>
      </c>
      <c r="C16" s="249">
        <v>116.4</v>
      </c>
      <c r="D16" s="80">
        <v>213</v>
      </c>
      <c r="E16" s="103">
        <v>100.1</v>
      </c>
      <c r="F16" s="119">
        <v>5633.1</v>
      </c>
      <c r="G16" s="103">
        <v>108.9</v>
      </c>
      <c r="H16" s="251">
        <v>11554.3</v>
      </c>
      <c r="I16" s="251">
        <v>104.8</v>
      </c>
      <c r="J16" s="80">
        <v>44</v>
      </c>
      <c r="K16" s="103">
        <v>99.5</v>
      </c>
      <c r="L16" s="119">
        <v>5005.29</v>
      </c>
      <c r="M16" s="193">
        <v>106.1</v>
      </c>
      <c r="N16" s="77"/>
      <c r="O16" s="77"/>
      <c r="P16" s="77"/>
      <c r="Q16" s="77"/>
      <c r="R16" s="77"/>
      <c r="S16" s="77"/>
      <c r="T16" s="77"/>
      <c r="U16" s="77"/>
      <c r="V16" s="77"/>
      <c r="W16" s="77"/>
      <c r="X16" s="77"/>
      <c r="Y16" s="77"/>
      <c r="Z16" s="77"/>
      <c r="AA16" s="77"/>
      <c r="AB16" s="77"/>
      <c r="AC16" s="77"/>
      <c r="AD16" s="77"/>
      <c r="AE16" s="77"/>
      <c r="AF16" s="77"/>
      <c r="AG16" s="77"/>
      <c r="AH16" s="77"/>
    </row>
    <row r="17" spans="1:34" s="139" customFormat="1" ht="12">
      <c r="A17" s="139" t="s">
        <v>406</v>
      </c>
      <c r="B17" s="260">
        <v>173956.8</v>
      </c>
      <c r="C17" s="286">
        <v>111.6</v>
      </c>
      <c r="D17" s="203">
        <v>390</v>
      </c>
      <c r="E17" s="277">
        <v>100.4</v>
      </c>
      <c r="F17" s="287">
        <v>6531.72</v>
      </c>
      <c r="G17" s="277">
        <v>107.8</v>
      </c>
      <c r="H17" s="260">
        <v>37631.800000000003</v>
      </c>
      <c r="I17" s="260">
        <v>106.8</v>
      </c>
      <c r="J17" s="203">
        <v>89</v>
      </c>
      <c r="K17" s="277">
        <v>99</v>
      </c>
      <c r="L17" s="287">
        <v>7200.49</v>
      </c>
      <c r="M17" s="288">
        <v>106.6</v>
      </c>
      <c r="N17" s="444"/>
      <c r="O17" s="444"/>
      <c r="P17" s="444"/>
      <c r="Q17" s="444"/>
      <c r="R17" s="444"/>
      <c r="S17" s="444"/>
      <c r="T17" s="444"/>
      <c r="U17" s="444"/>
      <c r="V17" s="444"/>
      <c r="W17" s="444"/>
      <c r="X17" s="444"/>
      <c r="Y17" s="444"/>
      <c r="Z17" s="444"/>
      <c r="AA17" s="444"/>
      <c r="AB17" s="444"/>
      <c r="AC17" s="444"/>
      <c r="AD17" s="444"/>
      <c r="AE17" s="444"/>
      <c r="AF17" s="444"/>
      <c r="AG17" s="444"/>
      <c r="AH17" s="444"/>
    </row>
    <row r="18" spans="1:34" s="88" customFormat="1" ht="12">
      <c r="A18" s="88" t="s">
        <v>407</v>
      </c>
      <c r="B18" s="251">
        <v>18471.099999999999</v>
      </c>
      <c r="C18" s="249">
        <v>113.5</v>
      </c>
      <c r="D18" s="80">
        <v>60</v>
      </c>
      <c r="E18" s="103">
        <v>102</v>
      </c>
      <c r="F18" s="119">
        <v>5515.59</v>
      </c>
      <c r="G18" s="103">
        <v>108.8</v>
      </c>
      <c r="H18" s="251">
        <v>2541.1999999999998</v>
      </c>
      <c r="I18" s="251">
        <v>121.8</v>
      </c>
      <c r="J18" s="80">
        <v>7</v>
      </c>
      <c r="K18" s="103">
        <v>102.1</v>
      </c>
      <c r="L18" s="119">
        <v>5070.8999999999996</v>
      </c>
      <c r="M18" s="193">
        <v>105.8</v>
      </c>
      <c r="N18" s="77"/>
      <c r="O18" s="77"/>
      <c r="P18" s="77"/>
      <c r="Q18" s="77"/>
      <c r="R18" s="77"/>
      <c r="S18" s="77"/>
      <c r="T18" s="77"/>
      <c r="U18" s="77"/>
      <c r="V18" s="77"/>
      <c r="W18" s="77"/>
      <c r="X18" s="77"/>
      <c r="Y18" s="77"/>
      <c r="Z18" s="77"/>
      <c r="AA18" s="77"/>
      <c r="AB18" s="77"/>
      <c r="AC18" s="77"/>
      <c r="AD18" s="77"/>
      <c r="AE18" s="77"/>
      <c r="AF18" s="77"/>
      <c r="AG18" s="77"/>
      <c r="AH18" s="77"/>
    </row>
    <row r="19" spans="1:34" s="88" customFormat="1" ht="12">
      <c r="A19" s="88" t="s">
        <v>408</v>
      </c>
      <c r="B19" s="251">
        <v>30439.3</v>
      </c>
      <c r="C19" s="249">
        <v>122.1</v>
      </c>
      <c r="D19" s="80">
        <v>131</v>
      </c>
      <c r="E19" s="103">
        <v>100</v>
      </c>
      <c r="F19" s="119">
        <v>5022.46</v>
      </c>
      <c r="G19" s="103">
        <v>110.5</v>
      </c>
      <c r="H19" s="251">
        <v>3939.3</v>
      </c>
      <c r="I19" s="251">
        <v>109.3</v>
      </c>
      <c r="J19" s="80">
        <v>19</v>
      </c>
      <c r="K19" s="103">
        <v>102.7</v>
      </c>
      <c r="L19" s="119">
        <v>4388.0200000000004</v>
      </c>
      <c r="M19" s="193">
        <v>106.7</v>
      </c>
      <c r="N19" s="77"/>
      <c r="O19" s="77"/>
      <c r="P19" s="77"/>
      <c r="Q19" s="77"/>
      <c r="R19" s="77"/>
      <c r="S19" s="77"/>
      <c r="T19" s="77"/>
      <c r="U19" s="77"/>
      <c r="V19" s="77"/>
      <c r="W19" s="77"/>
      <c r="X19" s="77"/>
      <c r="Y19" s="77"/>
      <c r="Z19" s="77"/>
      <c r="AA19" s="77"/>
      <c r="AB19" s="77"/>
      <c r="AC19" s="77"/>
      <c r="AD19" s="77"/>
      <c r="AE19" s="77"/>
      <c r="AF19" s="77"/>
      <c r="AG19" s="77"/>
      <c r="AH19" s="77"/>
    </row>
    <row r="20" spans="1:34" s="88" customFormat="1" ht="12">
      <c r="A20" s="88" t="s">
        <v>409</v>
      </c>
      <c r="B20" s="251">
        <v>18182.599999999999</v>
      </c>
      <c r="C20" s="249">
        <v>110</v>
      </c>
      <c r="D20" s="80">
        <v>58</v>
      </c>
      <c r="E20" s="103">
        <v>101.7</v>
      </c>
      <c r="F20" s="119">
        <v>5018.8999999999996</v>
      </c>
      <c r="G20" s="103">
        <v>108.9</v>
      </c>
      <c r="H20" s="251">
        <v>3376.9</v>
      </c>
      <c r="I20" s="251">
        <v>94.8</v>
      </c>
      <c r="J20" s="80">
        <v>13</v>
      </c>
      <c r="K20" s="103">
        <v>100.4</v>
      </c>
      <c r="L20" s="119">
        <v>5634.69</v>
      </c>
      <c r="M20" s="193">
        <v>108.2</v>
      </c>
      <c r="N20" s="77"/>
      <c r="O20" s="77"/>
      <c r="P20" s="77"/>
      <c r="Q20" s="77"/>
      <c r="R20" s="77"/>
      <c r="S20" s="77"/>
      <c r="T20" s="77"/>
      <c r="U20" s="77"/>
      <c r="V20" s="77"/>
      <c r="W20" s="77"/>
      <c r="X20" s="77"/>
      <c r="Y20" s="77"/>
      <c r="Z20" s="77"/>
      <c r="AA20" s="77"/>
      <c r="AB20" s="77"/>
      <c r="AC20" s="77"/>
      <c r="AD20" s="77"/>
      <c r="AE20" s="77"/>
      <c r="AF20" s="77"/>
      <c r="AG20" s="77"/>
      <c r="AH20" s="77"/>
    </row>
    <row r="21" spans="1:34" s="88" customFormat="1" ht="12">
      <c r="A21" s="88" t="s">
        <v>410</v>
      </c>
      <c r="B21" s="251">
        <v>51988.2</v>
      </c>
      <c r="C21" s="249">
        <v>108</v>
      </c>
      <c r="D21" s="80">
        <v>154</v>
      </c>
      <c r="E21" s="103">
        <v>99.6</v>
      </c>
      <c r="F21" s="119">
        <v>5882.73</v>
      </c>
      <c r="G21" s="103">
        <v>108.7</v>
      </c>
      <c r="H21" s="251">
        <v>8256.6</v>
      </c>
      <c r="I21" s="251">
        <v>99.9</v>
      </c>
      <c r="J21" s="80">
        <v>32</v>
      </c>
      <c r="K21" s="103">
        <v>100.9</v>
      </c>
      <c r="L21" s="119">
        <v>5393.64</v>
      </c>
      <c r="M21" s="193">
        <v>108.2</v>
      </c>
      <c r="N21" s="77"/>
      <c r="O21" s="77"/>
      <c r="P21" s="77"/>
      <c r="Q21" s="77"/>
      <c r="R21" s="77"/>
      <c r="S21" s="77"/>
      <c r="T21" s="77"/>
      <c r="U21" s="77"/>
      <c r="V21" s="77"/>
      <c r="W21" s="77"/>
      <c r="X21" s="77"/>
      <c r="Y21" s="77"/>
      <c r="Z21" s="77"/>
      <c r="AA21" s="77"/>
      <c r="AB21" s="77"/>
      <c r="AC21" s="77"/>
      <c r="AD21" s="77"/>
      <c r="AE21" s="77"/>
      <c r="AF21" s="77"/>
      <c r="AG21" s="77"/>
      <c r="AH21" s="77"/>
    </row>
    <row r="22" spans="1:34" s="88" customFormat="1" ht="12">
      <c r="A22" s="88" t="s">
        <v>411</v>
      </c>
      <c r="B22" s="251">
        <v>126367.3</v>
      </c>
      <c r="C22" s="249">
        <v>122</v>
      </c>
      <c r="D22" s="80">
        <v>435</v>
      </c>
      <c r="E22" s="103">
        <v>99.4</v>
      </c>
      <c r="F22" s="119">
        <v>6124.31</v>
      </c>
      <c r="G22" s="103">
        <v>107.9</v>
      </c>
      <c r="H22" s="251">
        <v>12627</v>
      </c>
      <c r="I22" s="251">
        <v>107.8</v>
      </c>
      <c r="J22" s="80">
        <v>51</v>
      </c>
      <c r="K22" s="103">
        <v>91.7</v>
      </c>
      <c r="L22" s="119">
        <v>5352.49</v>
      </c>
      <c r="M22" s="193">
        <v>105.2</v>
      </c>
      <c r="N22" s="77"/>
      <c r="O22" s="77"/>
      <c r="P22" s="77"/>
      <c r="Q22" s="77"/>
      <c r="R22" s="77"/>
      <c r="S22" s="77"/>
      <c r="T22" s="77"/>
      <c r="U22" s="77"/>
      <c r="V22" s="77"/>
      <c r="W22" s="77"/>
      <c r="X22" s="77"/>
      <c r="Y22" s="77"/>
      <c r="Z22" s="77"/>
      <c r="AA22" s="77"/>
      <c r="AB22" s="77"/>
      <c r="AC22" s="77"/>
      <c r="AD22" s="77"/>
      <c r="AE22" s="77"/>
      <c r="AF22" s="77"/>
      <c r="AG22" s="77"/>
      <c r="AH22" s="77"/>
    </row>
    <row r="23" spans="1:34" s="88" customFormat="1" ht="12">
      <c r="A23" s="88" t="s">
        <v>412</v>
      </c>
      <c r="B23" s="251">
        <v>17341.599999999999</v>
      </c>
      <c r="C23" s="249">
        <v>112.1</v>
      </c>
      <c r="D23" s="80">
        <v>69</v>
      </c>
      <c r="E23" s="103">
        <v>99.1</v>
      </c>
      <c r="F23" s="119">
        <v>5056.47</v>
      </c>
      <c r="G23" s="103">
        <v>108.3</v>
      </c>
      <c r="H23" s="251">
        <v>1679.4</v>
      </c>
      <c r="I23" s="251">
        <v>76.3</v>
      </c>
      <c r="J23" s="80">
        <v>9</v>
      </c>
      <c r="K23" s="103">
        <v>90.1</v>
      </c>
      <c r="L23" s="119">
        <v>4453.2700000000004</v>
      </c>
      <c r="M23" s="193">
        <v>105.3</v>
      </c>
      <c r="N23" s="77"/>
      <c r="O23" s="77"/>
      <c r="P23" s="77"/>
      <c r="Q23" s="77"/>
      <c r="R23" s="77"/>
      <c r="S23" s="77"/>
      <c r="T23" s="77"/>
      <c r="U23" s="77"/>
      <c r="V23" s="77"/>
      <c r="W23" s="77"/>
      <c r="X23" s="77"/>
      <c r="Y23" s="77"/>
      <c r="Z23" s="77"/>
      <c r="AA23" s="77"/>
      <c r="AB23" s="77"/>
      <c r="AC23" s="77"/>
      <c r="AD23" s="77"/>
      <c r="AE23" s="77"/>
      <c r="AF23" s="77"/>
      <c r="AG23" s="77"/>
      <c r="AH23" s="77"/>
    </row>
    <row r="24" spans="1:34" s="88" customFormat="1" ht="12">
      <c r="A24" s="88" t="s">
        <v>413</v>
      </c>
      <c r="B24" s="251">
        <v>18835.3</v>
      </c>
      <c r="C24" s="249">
        <v>117.8</v>
      </c>
      <c r="D24" s="80">
        <v>81</v>
      </c>
      <c r="E24" s="103">
        <v>102.5</v>
      </c>
      <c r="F24" s="119">
        <v>4887.08</v>
      </c>
      <c r="G24" s="103">
        <v>111.5</v>
      </c>
      <c r="H24" s="251">
        <v>2145.1999999999998</v>
      </c>
      <c r="I24" s="251">
        <v>102.6</v>
      </c>
      <c r="J24" s="80">
        <v>11</v>
      </c>
      <c r="K24" s="103">
        <v>98.8</v>
      </c>
      <c r="L24" s="119">
        <v>4619.6899999999996</v>
      </c>
      <c r="M24" s="193">
        <v>103.5</v>
      </c>
      <c r="N24" s="77"/>
      <c r="O24" s="77"/>
      <c r="P24" s="77"/>
      <c r="Q24" s="77"/>
      <c r="R24" s="77"/>
      <c r="S24" s="77"/>
      <c r="T24" s="77"/>
      <c r="U24" s="77"/>
      <c r="V24" s="77"/>
      <c r="W24" s="77"/>
      <c r="X24" s="77"/>
      <c r="Y24" s="77"/>
      <c r="Z24" s="77"/>
      <c r="AA24" s="77"/>
      <c r="AB24" s="77"/>
      <c r="AC24" s="77"/>
      <c r="AD24" s="77"/>
      <c r="AE24" s="77"/>
      <c r="AF24" s="77"/>
      <c r="AG24" s="77"/>
      <c r="AH24" s="77"/>
    </row>
    <row r="25" spans="1:34" s="88" customFormat="1" ht="12">
      <c r="A25" s="88" t="s">
        <v>172</v>
      </c>
      <c r="B25" s="251">
        <v>103242.8</v>
      </c>
      <c r="C25" s="249">
        <v>116.4</v>
      </c>
      <c r="D25" s="80">
        <v>345</v>
      </c>
      <c r="E25" s="103">
        <v>100.8</v>
      </c>
      <c r="F25" s="119">
        <v>5421.86</v>
      </c>
      <c r="G25" s="103">
        <v>107.7</v>
      </c>
      <c r="H25" s="251">
        <v>14223.7</v>
      </c>
      <c r="I25" s="251">
        <v>114.2</v>
      </c>
      <c r="J25" s="80">
        <v>40</v>
      </c>
      <c r="K25" s="103">
        <v>100.9</v>
      </c>
      <c r="L25" s="119">
        <v>5370.58</v>
      </c>
      <c r="M25" s="193">
        <v>104.5</v>
      </c>
      <c r="N25" s="77"/>
      <c r="O25" s="77"/>
      <c r="P25" s="77"/>
      <c r="Q25" s="77"/>
      <c r="R25" s="77"/>
      <c r="S25" s="77"/>
      <c r="T25" s="77"/>
      <c r="U25" s="77"/>
      <c r="V25" s="77"/>
      <c r="W25" s="77"/>
      <c r="X25" s="77"/>
      <c r="Y25" s="77"/>
      <c r="Z25" s="77"/>
      <c r="AA25" s="77"/>
      <c r="AB25" s="77"/>
      <c r="AC25" s="77"/>
      <c r="AD25" s="77"/>
      <c r="AE25" s="77"/>
      <c r="AF25" s="77"/>
      <c r="AG25" s="77"/>
      <c r="AH25" s="77"/>
    </row>
    <row r="26" spans="1:34" s="88" customFormat="1" ht="12">
      <c r="A26" s="88" t="s">
        <v>173</v>
      </c>
      <c r="B26" s="251">
        <v>24725.4</v>
      </c>
      <c r="C26" s="249">
        <v>117.9</v>
      </c>
      <c r="D26" s="80">
        <v>93</v>
      </c>
      <c r="E26" s="103">
        <v>99.2</v>
      </c>
      <c r="F26" s="119">
        <v>5414.27</v>
      </c>
      <c r="G26" s="103">
        <v>109</v>
      </c>
      <c r="H26" s="251">
        <v>4212</v>
      </c>
      <c r="I26" s="251">
        <v>168.2</v>
      </c>
      <c r="J26" s="80">
        <v>12</v>
      </c>
      <c r="K26" s="103">
        <v>100.7</v>
      </c>
      <c r="L26" s="119">
        <v>4807.1899999999996</v>
      </c>
      <c r="M26" s="193">
        <v>103.7</v>
      </c>
      <c r="N26" s="77"/>
      <c r="O26" s="77"/>
      <c r="P26" s="77"/>
      <c r="Q26" s="77"/>
      <c r="R26" s="77"/>
      <c r="S26" s="77"/>
      <c r="T26" s="77"/>
      <c r="U26" s="77"/>
      <c r="V26" s="77"/>
      <c r="W26" s="77"/>
      <c r="X26" s="77"/>
      <c r="Y26" s="77"/>
      <c r="Z26" s="77"/>
      <c r="AA26" s="77"/>
      <c r="AB26" s="77"/>
      <c r="AC26" s="77"/>
      <c r="AD26" s="77"/>
      <c r="AE26" s="77"/>
      <c r="AF26" s="77"/>
      <c r="AG26" s="77"/>
      <c r="AH26" s="77"/>
    </row>
    <row r="27" spans="1:34" s="88" customFormat="1" ht="3.95" customHeight="1">
      <c r="N27" s="77"/>
      <c r="O27" s="77"/>
      <c r="P27" s="77"/>
      <c r="Q27" s="77"/>
      <c r="R27" s="77"/>
      <c r="S27" s="77"/>
      <c r="T27" s="77"/>
      <c r="U27" s="77"/>
      <c r="V27" s="77"/>
      <c r="W27" s="77"/>
      <c r="X27" s="77"/>
      <c r="Y27" s="77"/>
      <c r="Z27" s="77"/>
      <c r="AA27" s="77"/>
      <c r="AB27" s="77"/>
      <c r="AC27" s="77"/>
      <c r="AD27" s="77"/>
      <c r="AE27" s="77"/>
      <c r="AF27" s="77"/>
      <c r="AG27" s="77"/>
      <c r="AH27" s="77"/>
    </row>
    <row r="28" spans="1:34" s="88" customFormat="1" ht="12">
      <c r="A28" s="88" t="s">
        <v>563</v>
      </c>
      <c r="N28" s="77"/>
      <c r="O28" s="77"/>
      <c r="P28" s="77"/>
      <c r="Q28" s="77"/>
      <c r="R28" s="77"/>
      <c r="S28" s="77"/>
      <c r="T28" s="77"/>
      <c r="U28" s="77"/>
      <c r="V28" s="77"/>
      <c r="W28" s="77"/>
      <c r="X28" s="77"/>
      <c r="Y28" s="77"/>
      <c r="Z28" s="77"/>
      <c r="AA28" s="77"/>
      <c r="AB28" s="77"/>
      <c r="AC28" s="77"/>
      <c r="AD28" s="77"/>
      <c r="AE28" s="77"/>
      <c r="AF28" s="77"/>
      <c r="AG28" s="77"/>
      <c r="AH28" s="77"/>
    </row>
    <row r="29" spans="1:34" s="88" customFormat="1" ht="12">
      <c r="A29" s="408" t="s">
        <v>345</v>
      </c>
      <c r="N29" s="77"/>
      <c r="O29" s="77"/>
      <c r="P29" s="77"/>
      <c r="Q29" s="77"/>
      <c r="R29" s="77"/>
      <c r="S29" s="77"/>
      <c r="T29" s="77"/>
      <c r="U29" s="77"/>
      <c r="V29" s="77"/>
      <c r="W29" s="77"/>
      <c r="X29" s="77"/>
      <c r="Y29" s="77"/>
      <c r="Z29" s="77"/>
      <c r="AA29" s="77"/>
      <c r="AB29" s="77"/>
      <c r="AC29" s="77"/>
      <c r="AD29" s="77"/>
      <c r="AE29" s="77"/>
      <c r="AF29" s="77"/>
      <c r="AG29" s="77"/>
      <c r="AH29" s="77"/>
    </row>
  </sheetData>
  <mergeCells count="10">
    <mergeCell ref="H3:M3"/>
    <mergeCell ref="B4:M4"/>
    <mergeCell ref="L5:M5"/>
    <mergeCell ref="A3:A6"/>
    <mergeCell ref="B5:C5"/>
    <mergeCell ref="D5:E5"/>
    <mergeCell ref="F5:G5"/>
    <mergeCell ref="H5:I5"/>
    <mergeCell ref="J5:K5"/>
    <mergeCell ref="B3:G3"/>
  </mergeCells>
  <phoneticPr fontId="2"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8"/>
  <dimension ref="A1:G43"/>
  <sheetViews>
    <sheetView workbookViewId="0"/>
  </sheetViews>
  <sheetFormatPr defaultColWidth="9.140625" defaultRowHeight="12.75"/>
  <cols>
    <col min="1" max="1" width="24.42578125" style="2" customWidth="1"/>
    <col min="2" max="2" width="13.85546875" style="2" customWidth="1"/>
    <col min="3" max="3" width="12.7109375" style="2" customWidth="1"/>
    <col min="4" max="4" width="13.5703125" style="2" customWidth="1"/>
    <col min="5" max="7" width="12.7109375" style="2" customWidth="1"/>
    <col min="8" max="16384" width="9.140625" style="2"/>
  </cols>
  <sheetData>
    <row r="1" spans="1:7">
      <c r="A1" s="459" t="s">
        <v>1191</v>
      </c>
      <c r="B1" s="137"/>
      <c r="C1" s="137"/>
      <c r="D1" s="137"/>
      <c r="F1" s="10" t="s">
        <v>84</v>
      </c>
      <c r="G1" s="9"/>
    </row>
    <row r="2" spans="1:7">
      <c r="A2" s="374" t="s">
        <v>72</v>
      </c>
      <c r="F2" s="375" t="s">
        <v>85</v>
      </c>
      <c r="G2" s="9"/>
    </row>
    <row r="3" spans="1:7" s="9" customFormat="1" ht="27.75" customHeight="1">
      <c r="A3" s="655" t="s">
        <v>1094</v>
      </c>
      <c r="B3" s="707" t="s">
        <v>1362</v>
      </c>
      <c r="C3" s="707"/>
      <c r="D3" s="707"/>
      <c r="E3" s="707"/>
      <c r="F3" s="707"/>
      <c r="G3" s="840"/>
    </row>
    <row r="4" spans="1:7" s="9" customFormat="1" ht="15.75" customHeight="1">
      <c r="A4" s="655"/>
      <c r="B4" s="638" t="s">
        <v>856</v>
      </c>
      <c r="C4" s="635"/>
      <c r="D4" s="14"/>
      <c r="E4" s="638" t="s">
        <v>1137</v>
      </c>
      <c r="F4" s="635"/>
      <c r="G4" s="13"/>
    </row>
    <row r="5" spans="1:7" s="9" customFormat="1" ht="54" customHeight="1">
      <c r="A5" s="655"/>
      <c r="B5" s="640"/>
      <c r="C5" s="641"/>
      <c r="D5" s="15" t="s">
        <v>853</v>
      </c>
      <c r="E5" s="640"/>
      <c r="F5" s="641"/>
      <c r="G5" s="32" t="s">
        <v>853</v>
      </c>
    </row>
    <row r="6" spans="1:7" s="9" customFormat="1" ht="48.75" thickBot="1">
      <c r="A6" s="706"/>
      <c r="B6" s="17" t="s">
        <v>1120</v>
      </c>
      <c r="C6" s="135" t="s">
        <v>1360</v>
      </c>
      <c r="D6" s="17" t="s">
        <v>1120</v>
      </c>
      <c r="E6" s="17" t="s">
        <v>1121</v>
      </c>
      <c r="F6" s="619" t="s">
        <v>1360</v>
      </c>
      <c r="G6" s="33" t="s">
        <v>1122</v>
      </c>
    </row>
    <row r="7" spans="1:7" s="9" customFormat="1" ht="3.95" customHeight="1" thickTop="1">
      <c r="B7" s="34"/>
      <c r="C7" s="34"/>
      <c r="D7" s="34"/>
      <c r="E7" s="34"/>
      <c r="F7" s="34"/>
      <c r="G7" s="31"/>
    </row>
    <row r="8" spans="1:7" s="9" customFormat="1" ht="12">
      <c r="A8" s="52" t="s">
        <v>133</v>
      </c>
      <c r="B8" s="476">
        <v>105425</v>
      </c>
      <c r="C8" s="277">
        <v>108.6</v>
      </c>
      <c r="D8" s="476">
        <v>42462</v>
      </c>
      <c r="E8" s="347">
        <v>10026.200000000001</v>
      </c>
      <c r="F8" s="277">
        <v>116.1</v>
      </c>
      <c r="G8" s="347">
        <v>6071.8</v>
      </c>
    </row>
    <row r="9" spans="1:7" s="9" customFormat="1" ht="12">
      <c r="A9" s="398" t="s">
        <v>134</v>
      </c>
      <c r="B9" s="477"/>
      <c r="C9" s="103"/>
      <c r="D9" s="477"/>
      <c r="E9" s="18"/>
      <c r="F9" s="103"/>
      <c r="G9" s="18"/>
    </row>
    <row r="10" spans="1:7" s="9" customFormat="1" ht="3.95" customHeight="1">
      <c r="B10" s="477"/>
      <c r="C10" s="103"/>
      <c r="D10" s="477"/>
      <c r="E10" s="18"/>
      <c r="F10" s="103"/>
      <c r="G10" s="18"/>
    </row>
    <row r="11" spans="1:7" s="9" customFormat="1" ht="12">
      <c r="A11" s="9" t="s">
        <v>135</v>
      </c>
      <c r="B11" s="477">
        <v>11950</v>
      </c>
      <c r="C11" s="103">
        <v>120.7</v>
      </c>
      <c r="D11" s="477">
        <v>3156</v>
      </c>
      <c r="E11" s="18">
        <v>1005.1</v>
      </c>
      <c r="F11" s="103">
        <v>126.3</v>
      </c>
      <c r="G11" s="18">
        <v>451.3</v>
      </c>
    </row>
    <row r="12" spans="1:7" s="9" customFormat="1" ht="12">
      <c r="A12" s="9" t="s">
        <v>136</v>
      </c>
      <c r="B12" s="477">
        <v>4776</v>
      </c>
      <c r="C12" s="103">
        <v>109</v>
      </c>
      <c r="D12" s="477">
        <v>2302</v>
      </c>
      <c r="E12" s="18">
        <v>444.4</v>
      </c>
      <c r="F12" s="103">
        <v>112.4</v>
      </c>
      <c r="G12" s="18">
        <v>303.2</v>
      </c>
    </row>
    <row r="13" spans="1:7" s="9" customFormat="1" ht="12">
      <c r="A13" s="9" t="s">
        <v>137</v>
      </c>
      <c r="B13" s="477">
        <v>4329</v>
      </c>
      <c r="C13" s="103">
        <v>116.7</v>
      </c>
      <c r="D13" s="477">
        <v>2112</v>
      </c>
      <c r="E13" s="18">
        <v>422.4</v>
      </c>
      <c r="F13" s="103">
        <v>116.2</v>
      </c>
      <c r="G13" s="18">
        <v>295</v>
      </c>
    </row>
    <row r="14" spans="1:7" s="9" customFormat="1" ht="12">
      <c r="A14" s="9" t="s">
        <v>138</v>
      </c>
      <c r="B14" s="477">
        <v>2451</v>
      </c>
      <c r="C14" s="103">
        <v>105.8</v>
      </c>
      <c r="D14" s="477">
        <v>1051</v>
      </c>
      <c r="E14" s="18">
        <v>210.4</v>
      </c>
      <c r="F14" s="103">
        <v>104.8</v>
      </c>
      <c r="G14" s="18">
        <v>133.5</v>
      </c>
    </row>
    <row r="15" spans="1:7" s="9" customFormat="1" ht="12">
      <c r="A15" s="9" t="s">
        <v>139</v>
      </c>
      <c r="B15" s="477">
        <v>5620</v>
      </c>
      <c r="C15" s="103">
        <v>109.8</v>
      </c>
      <c r="D15" s="477">
        <v>2704</v>
      </c>
      <c r="E15" s="18">
        <v>560.9</v>
      </c>
      <c r="F15" s="103">
        <v>123.1</v>
      </c>
      <c r="G15" s="18">
        <v>379.8</v>
      </c>
    </row>
    <row r="16" spans="1:7" s="9" customFormat="1" ht="12">
      <c r="A16" s="9" t="s">
        <v>140</v>
      </c>
      <c r="B16" s="477">
        <v>9394</v>
      </c>
      <c r="C16" s="103">
        <v>100.9</v>
      </c>
      <c r="D16" s="477">
        <v>4348</v>
      </c>
      <c r="E16" s="18">
        <v>974.8</v>
      </c>
      <c r="F16" s="103">
        <v>117.3</v>
      </c>
      <c r="G16" s="18">
        <v>666.2</v>
      </c>
    </row>
    <row r="17" spans="1:7" s="9" customFormat="1" ht="12">
      <c r="A17" s="52" t="s">
        <v>406</v>
      </c>
      <c r="B17" s="476">
        <v>18947</v>
      </c>
      <c r="C17" s="277">
        <v>103.4</v>
      </c>
      <c r="D17" s="476">
        <v>6507</v>
      </c>
      <c r="E17" s="347">
        <v>1815.2</v>
      </c>
      <c r="F17" s="277">
        <v>115.4</v>
      </c>
      <c r="G17" s="347">
        <v>981</v>
      </c>
    </row>
    <row r="18" spans="1:7" s="9" customFormat="1" ht="12">
      <c r="A18" s="9" t="s">
        <v>407</v>
      </c>
      <c r="B18" s="477">
        <v>1581</v>
      </c>
      <c r="C18" s="103">
        <v>139.80000000000001</v>
      </c>
      <c r="D18" s="477">
        <v>717</v>
      </c>
      <c r="E18" s="18">
        <v>169.2</v>
      </c>
      <c r="F18" s="103">
        <v>126.3</v>
      </c>
      <c r="G18" s="18">
        <v>113.3</v>
      </c>
    </row>
    <row r="19" spans="1:7" s="9" customFormat="1" ht="12">
      <c r="A19" s="9" t="s">
        <v>408</v>
      </c>
      <c r="B19" s="477">
        <v>4481</v>
      </c>
      <c r="C19" s="103">
        <v>121.4</v>
      </c>
      <c r="D19" s="477">
        <v>2836</v>
      </c>
      <c r="E19" s="18">
        <v>506.7</v>
      </c>
      <c r="F19" s="103">
        <v>124.6</v>
      </c>
      <c r="G19" s="18">
        <v>400.2</v>
      </c>
    </row>
    <row r="20" spans="1:7" s="9" customFormat="1" ht="12">
      <c r="A20" s="9" t="s">
        <v>409</v>
      </c>
      <c r="B20" s="477">
        <v>3761</v>
      </c>
      <c r="C20" s="103">
        <v>137.69999999999999</v>
      </c>
      <c r="D20" s="477">
        <v>1192</v>
      </c>
      <c r="E20" s="18">
        <v>331.7</v>
      </c>
      <c r="F20" s="103">
        <v>122.4</v>
      </c>
      <c r="G20" s="18">
        <v>183.5</v>
      </c>
    </row>
    <row r="21" spans="1:7" s="9" customFormat="1" ht="12">
      <c r="A21" s="9" t="s">
        <v>410</v>
      </c>
      <c r="B21" s="477">
        <v>8948</v>
      </c>
      <c r="C21" s="103">
        <v>105.5</v>
      </c>
      <c r="D21" s="477">
        <v>2615</v>
      </c>
      <c r="E21" s="18">
        <v>753.2</v>
      </c>
      <c r="F21" s="103">
        <v>110.5</v>
      </c>
      <c r="G21" s="18">
        <v>358.6</v>
      </c>
    </row>
    <row r="22" spans="1:7" s="9" customFormat="1" ht="12">
      <c r="A22" s="9" t="s">
        <v>411</v>
      </c>
      <c r="B22" s="477">
        <v>7887</v>
      </c>
      <c r="C22" s="103">
        <v>95.6</v>
      </c>
      <c r="D22" s="477">
        <v>4526</v>
      </c>
      <c r="E22" s="18">
        <v>874.6</v>
      </c>
      <c r="F22" s="103">
        <v>111.5</v>
      </c>
      <c r="G22" s="18">
        <v>642.6</v>
      </c>
    </row>
    <row r="23" spans="1:7" s="9" customFormat="1" ht="12">
      <c r="A23" s="9" t="s">
        <v>412</v>
      </c>
      <c r="B23" s="477">
        <v>2322</v>
      </c>
      <c r="C23" s="103">
        <v>116.2</v>
      </c>
      <c r="D23" s="477">
        <v>1338</v>
      </c>
      <c r="E23" s="18">
        <v>241.2</v>
      </c>
      <c r="F23" s="103">
        <v>124.7</v>
      </c>
      <c r="G23" s="18">
        <v>184.3</v>
      </c>
    </row>
    <row r="24" spans="1:7" s="9" customFormat="1" ht="12">
      <c r="A24" s="9" t="s">
        <v>413</v>
      </c>
      <c r="B24" s="477">
        <v>2678</v>
      </c>
      <c r="C24" s="103">
        <v>87</v>
      </c>
      <c r="D24" s="477">
        <v>1139</v>
      </c>
      <c r="E24" s="18">
        <v>247.1</v>
      </c>
      <c r="F24" s="103">
        <v>100.2</v>
      </c>
      <c r="G24" s="18">
        <v>160.4</v>
      </c>
    </row>
    <row r="25" spans="1:7" s="9" customFormat="1" ht="12">
      <c r="A25" s="9" t="s">
        <v>172</v>
      </c>
      <c r="B25" s="477">
        <v>11792</v>
      </c>
      <c r="C25" s="103">
        <v>117.2</v>
      </c>
      <c r="D25" s="477">
        <v>4514</v>
      </c>
      <c r="E25" s="18">
        <v>1102.8</v>
      </c>
      <c r="F25" s="103">
        <v>114.5</v>
      </c>
      <c r="G25" s="18">
        <v>626.20000000000005</v>
      </c>
    </row>
    <row r="26" spans="1:7" s="9" customFormat="1" ht="12">
      <c r="A26" s="9" t="s">
        <v>173</v>
      </c>
      <c r="B26" s="477">
        <v>4508</v>
      </c>
      <c r="C26" s="103">
        <v>98.1</v>
      </c>
      <c r="D26" s="477">
        <v>1405</v>
      </c>
      <c r="E26" s="18">
        <v>366.5</v>
      </c>
      <c r="F26" s="103">
        <v>106.6</v>
      </c>
      <c r="G26" s="18">
        <v>192.9</v>
      </c>
    </row>
    <row r="27" spans="1:7" s="9" customFormat="1" ht="3.95" customHeight="1">
      <c r="B27" s="18"/>
      <c r="C27" s="18"/>
      <c r="D27" s="18"/>
      <c r="E27" s="18"/>
      <c r="F27" s="18"/>
      <c r="G27" s="18"/>
    </row>
    <row r="28" spans="1:7">
      <c r="B28" s="445"/>
      <c r="C28" s="445"/>
      <c r="D28" s="445"/>
      <c r="E28" s="445"/>
      <c r="F28" s="445"/>
      <c r="G28" s="445"/>
    </row>
    <row r="29" spans="1:7">
      <c r="B29" s="445"/>
      <c r="C29" s="445"/>
      <c r="D29" s="445"/>
      <c r="E29" s="445"/>
      <c r="F29" s="445"/>
      <c r="G29" s="445"/>
    </row>
    <row r="30" spans="1:7">
      <c r="B30" s="446"/>
    </row>
    <row r="31" spans="1:7">
      <c r="B31" s="446"/>
      <c r="C31" s="446"/>
      <c r="D31" s="446"/>
      <c r="E31" s="446"/>
      <c r="F31" s="446"/>
      <c r="G31" s="446"/>
    </row>
    <row r="32" spans="1:7">
      <c r="B32" s="446"/>
    </row>
    <row r="33" spans="2:2">
      <c r="B33" s="447"/>
    </row>
    <row r="34" spans="2:2">
      <c r="B34" s="446"/>
    </row>
    <row r="35" spans="2:2">
      <c r="B35" s="446"/>
    </row>
    <row r="36" spans="2:2">
      <c r="B36" s="446"/>
    </row>
    <row r="37" spans="2:2">
      <c r="B37" s="447"/>
    </row>
    <row r="38" spans="2:2">
      <c r="B38" s="446"/>
    </row>
    <row r="39" spans="2:2">
      <c r="B39" s="446"/>
    </row>
    <row r="40" spans="2:2">
      <c r="B40" s="446"/>
    </row>
    <row r="41" spans="2:2">
      <c r="B41" s="447"/>
    </row>
    <row r="42" spans="2:2">
      <c r="B42" s="446"/>
    </row>
    <row r="43" spans="2:2">
      <c r="B43" s="446"/>
    </row>
  </sheetData>
  <mergeCells count="4">
    <mergeCell ref="E4:F5"/>
    <mergeCell ref="A3:A6"/>
    <mergeCell ref="B3:G3"/>
    <mergeCell ref="B4:C5"/>
  </mergeCells>
  <phoneticPr fontId="2" type="noConversion"/>
  <hyperlinks>
    <hyperlink ref="F1" location="'Spis tablic'!A1" display="Powrót do spisu tablic"/>
    <hyperlink ref="F2" location="'Spis tablic'!A1" display="Back to the list of tables"/>
  </hyperlinks>
  <pageMargins left="0.75" right="0.75" top="1" bottom="1" header="0.5" footer="0.5"/>
  <pageSetup paperSize="9"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0"/>
  <dimension ref="A1:M32"/>
  <sheetViews>
    <sheetView workbookViewId="0"/>
  </sheetViews>
  <sheetFormatPr defaultColWidth="9.140625" defaultRowHeight="12.75"/>
  <cols>
    <col min="1" max="1" width="24.42578125" style="2" customWidth="1"/>
    <col min="2" max="13" width="12.7109375" style="2" customWidth="1"/>
    <col min="14" max="16384" width="9.140625" style="2"/>
  </cols>
  <sheetData>
    <row r="1" spans="1:13">
      <c r="A1" s="457" t="s">
        <v>1192</v>
      </c>
      <c r="F1" s="10"/>
      <c r="H1" s="10"/>
      <c r="L1" s="10" t="s">
        <v>84</v>
      </c>
      <c r="M1" s="9"/>
    </row>
    <row r="2" spans="1:13">
      <c r="A2" s="374" t="s">
        <v>72</v>
      </c>
      <c r="L2" s="375" t="s">
        <v>85</v>
      </c>
      <c r="M2" s="9"/>
    </row>
    <row r="3" spans="1:13" s="9" customFormat="1" ht="17.25" customHeight="1">
      <c r="A3" s="655" t="s">
        <v>1094</v>
      </c>
      <c r="B3" s="653" t="s">
        <v>1363</v>
      </c>
      <c r="C3" s="874"/>
      <c r="D3" s="874"/>
      <c r="E3" s="874"/>
      <c r="F3" s="874"/>
      <c r="G3" s="874"/>
      <c r="H3" s="874"/>
      <c r="I3" s="874"/>
      <c r="J3" s="874"/>
      <c r="K3" s="874"/>
      <c r="L3" s="874"/>
      <c r="M3" s="874"/>
    </row>
    <row r="4" spans="1:13" s="9" customFormat="1" ht="16.5" customHeight="1">
      <c r="A4" s="655"/>
      <c r="B4" s="653" t="s">
        <v>1123</v>
      </c>
      <c r="C4" s="699"/>
      <c r="D4" s="699"/>
      <c r="E4" s="699"/>
      <c r="F4" s="699"/>
      <c r="G4" s="699"/>
      <c r="H4" s="699"/>
      <c r="I4" s="699"/>
      <c r="J4" s="699"/>
      <c r="K4" s="699"/>
      <c r="L4" s="699"/>
      <c r="M4" s="699"/>
    </row>
    <row r="5" spans="1:13" s="9" customFormat="1" ht="16.5" customHeight="1">
      <c r="A5" s="655"/>
      <c r="B5" s="688"/>
      <c r="C5" s="688" t="s">
        <v>1124</v>
      </c>
      <c r="D5" s="688" t="s">
        <v>1052</v>
      </c>
      <c r="E5" s="682" t="s">
        <v>1131</v>
      </c>
      <c r="F5" s="682"/>
      <c r="G5" s="682"/>
      <c r="H5" s="682"/>
      <c r="I5" s="682"/>
      <c r="J5" s="682"/>
      <c r="K5" s="682"/>
      <c r="L5" s="682"/>
      <c r="M5" s="653" t="s">
        <v>1125</v>
      </c>
    </row>
    <row r="6" spans="1:13" s="9" customFormat="1" ht="16.5" customHeight="1">
      <c r="A6" s="655"/>
      <c r="B6" s="688"/>
      <c r="C6" s="688"/>
      <c r="D6" s="688"/>
      <c r="E6" s="653" t="s">
        <v>1123</v>
      </c>
      <c r="F6" s="71"/>
      <c r="G6" s="682" t="s">
        <v>1132</v>
      </c>
      <c r="H6" s="682"/>
      <c r="I6" s="682"/>
      <c r="J6" s="682"/>
      <c r="K6" s="682"/>
      <c r="L6" s="682"/>
      <c r="M6" s="653"/>
    </row>
    <row r="7" spans="1:13" s="9" customFormat="1" ht="17.25" customHeight="1">
      <c r="A7" s="655"/>
      <c r="B7" s="688"/>
      <c r="C7" s="688"/>
      <c r="D7" s="688"/>
      <c r="E7" s="688"/>
      <c r="F7" s="648" t="s">
        <v>1126</v>
      </c>
      <c r="G7" s="638" t="s">
        <v>1127</v>
      </c>
      <c r="H7" s="13"/>
      <c r="I7" s="14"/>
      <c r="J7" s="638" t="s">
        <v>1128</v>
      </c>
      <c r="K7" s="13"/>
      <c r="L7" s="14"/>
      <c r="M7" s="653"/>
    </row>
    <row r="8" spans="1:13" s="9" customFormat="1" ht="25.5" customHeight="1">
      <c r="A8" s="655"/>
      <c r="B8" s="688"/>
      <c r="C8" s="688"/>
      <c r="D8" s="688"/>
      <c r="E8" s="688"/>
      <c r="F8" s="649"/>
      <c r="G8" s="661"/>
      <c r="H8" s="638" t="s">
        <v>1129</v>
      </c>
      <c r="I8" s="648" t="s">
        <v>1130</v>
      </c>
      <c r="J8" s="661"/>
      <c r="K8" s="638" t="s">
        <v>1129</v>
      </c>
      <c r="L8" s="648" t="s">
        <v>1130</v>
      </c>
      <c r="M8" s="653"/>
    </row>
    <row r="9" spans="1:13" s="9" customFormat="1" ht="71.25" customHeight="1" thickBot="1">
      <c r="A9" s="706"/>
      <c r="B9" s="695"/>
      <c r="C9" s="695"/>
      <c r="D9" s="695"/>
      <c r="E9" s="695"/>
      <c r="F9" s="650"/>
      <c r="G9" s="662"/>
      <c r="H9" s="662"/>
      <c r="I9" s="650"/>
      <c r="J9" s="662"/>
      <c r="K9" s="662"/>
      <c r="L9" s="650"/>
      <c r="M9" s="689"/>
    </row>
    <row r="10" spans="1:13" s="9" customFormat="1" ht="3.95" customHeight="1" thickTop="1">
      <c r="A10" s="60"/>
      <c r="B10" s="118"/>
      <c r="C10" s="118"/>
      <c r="D10" s="118"/>
      <c r="E10" s="118"/>
      <c r="F10" s="118"/>
      <c r="G10" s="118"/>
      <c r="H10" s="118"/>
      <c r="I10" s="118"/>
      <c r="J10" s="118"/>
      <c r="K10" s="118"/>
      <c r="L10" s="118"/>
      <c r="M10" s="115"/>
    </row>
    <row r="11" spans="1:13" s="52" customFormat="1" ht="13.5">
      <c r="A11" s="52" t="s">
        <v>133</v>
      </c>
      <c r="B11" s="237" t="s">
        <v>1388</v>
      </c>
      <c r="C11" s="237">
        <v>48</v>
      </c>
      <c r="D11" s="237">
        <v>11062</v>
      </c>
      <c r="E11" s="237">
        <v>568498</v>
      </c>
      <c r="F11" s="237">
        <v>79150</v>
      </c>
      <c r="G11" s="237">
        <v>9869</v>
      </c>
      <c r="H11" s="237">
        <v>104</v>
      </c>
      <c r="I11" s="237">
        <v>1449</v>
      </c>
      <c r="J11" s="237">
        <v>474915</v>
      </c>
      <c r="K11" s="237">
        <v>168</v>
      </c>
      <c r="L11" s="237">
        <v>74893</v>
      </c>
      <c r="M11" s="238">
        <v>3390117</v>
      </c>
    </row>
    <row r="12" spans="1:13" s="9" customFormat="1" ht="12">
      <c r="A12" s="398" t="s">
        <v>134</v>
      </c>
      <c r="B12" s="26"/>
      <c r="C12" s="22"/>
      <c r="D12" s="22"/>
      <c r="E12" s="22"/>
      <c r="F12" s="22"/>
      <c r="G12" s="22"/>
      <c r="H12" s="22"/>
      <c r="I12" s="22"/>
      <c r="J12" s="22"/>
      <c r="K12" s="22"/>
      <c r="L12" s="22"/>
      <c r="M12" s="92"/>
    </row>
    <row r="13" spans="1:13" s="9" customFormat="1" ht="3.95" customHeight="1">
      <c r="B13" s="26"/>
      <c r="C13" s="22"/>
      <c r="D13" s="22"/>
      <c r="E13" s="22"/>
      <c r="F13" s="22"/>
      <c r="G13" s="22"/>
      <c r="H13" s="22"/>
      <c r="I13" s="22"/>
      <c r="J13" s="22"/>
      <c r="K13" s="22"/>
      <c r="L13" s="22"/>
      <c r="M13" s="92"/>
    </row>
    <row r="14" spans="1:13" s="9" customFormat="1" ht="12">
      <c r="A14" s="9" t="s">
        <v>135</v>
      </c>
      <c r="B14" s="26">
        <v>402887</v>
      </c>
      <c r="C14" s="22">
        <v>1</v>
      </c>
      <c r="D14" s="22">
        <v>770</v>
      </c>
      <c r="E14" s="22">
        <v>48699</v>
      </c>
      <c r="F14" s="22">
        <v>6662</v>
      </c>
      <c r="G14" s="22">
        <v>896</v>
      </c>
      <c r="H14" s="22">
        <v>5</v>
      </c>
      <c r="I14" s="22">
        <v>106</v>
      </c>
      <c r="J14" s="22">
        <v>40744</v>
      </c>
      <c r="K14" s="22">
        <v>8</v>
      </c>
      <c r="L14" s="22">
        <v>6298</v>
      </c>
      <c r="M14" s="92">
        <v>265793</v>
      </c>
    </row>
    <row r="15" spans="1:13" s="9" customFormat="1" ht="12">
      <c r="A15" s="9" t="s">
        <v>136</v>
      </c>
      <c r="B15" s="26">
        <v>212671</v>
      </c>
      <c r="C15" s="22">
        <v>4</v>
      </c>
      <c r="D15" s="22">
        <v>579</v>
      </c>
      <c r="E15" s="22">
        <v>18556</v>
      </c>
      <c r="F15" s="22">
        <v>1479</v>
      </c>
      <c r="G15" s="22">
        <v>279</v>
      </c>
      <c r="H15" s="22">
        <v>7</v>
      </c>
      <c r="I15" s="22">
        <v>26</v>
      </c>
      <c r="J15" s="22">
        <v>15369</v>
      </c>
      <c r="K15" s="22">
        <v>3</v>
      </c>
      <c r="L15" s="22">
        <v>1376</v>
      </c>
      <c r="M15" s="8">
        <v>156745</v>
      </c>
    </row>
    <row r="16" spans="1:13" s="9" customFormat="1" ht="12">
      <c r="A16" s="9" t="s">
        <v>137</v>
      </c>
      <c r="B16" s="26">
        <v>196367</v>
      </c>
      <c r="C16" s="22">
        <v>3</v>
      </c>
      <c r="D16" s="22">
        <v>766</v>
      </c>
      <c r="E16" s="22">
        <v>15366</v>
      </c>
      <c r="F16" s="22">
        <v>2056</v>
      </c>
      <c r="G16" s="22">
        <v>213</v>
      </c>
      <c r="H16" s="22">
        <v>3</v>
      </c>
      <c r="I16" s="22">
        <v>30</v>
      </c>
      <c r="J16" s="22">
        <v>12706</v>
      </c>
      <c r="K16" s="22">
        <v>4</v>
      </c>
      <c r="L16" s="22">
        <v>1991</v>
      </c>
      <c r="M16" s="8">
        <v>148556</v>
      </c>
    </row>
    <row r="17" spans="1:13" s="9" customFormat="1" ht="12">
      <c r="A17" s="9" t="s">
        <v>138</v>
      </c>
      <c r="B17" s="26">
        <v>122703</v>
      </c>
      <c r="C17" s="22" t="s">
        <v>1149</v>
      </c>
      <c r="D17" s="22">
        <v>346</v>
      </c>
      <c r="E17" s="22">
        <v>10522</v>
      </c>
      <c r="F17" s="22">
        <v>1574</v>
      </c>
      <c r="G17" s="22">
        <v>103</v>
      </c>
      <c r="H17" s="22">
        <v>2</v>
      </c>
      <c r="I17" s="22">
        <v>12</v>
      </c>
      <c r="J17" s="22">
        <v>8829</v>
      </c>
      <c r="K17" s="22">
        <v>3</v>
      </c>
      <c r="L17" s="22">
        <v>1499</v>
      </c>
      <c r="M17" s="8">
        <v>87670</v>
      </c>
    </row>
    <row r="18" spans="1:13" s="9" customFormat="1" ht="12">
      <c r="A18" s="9" t="s">
        <v>139</v>
      </c>
      <c r="B18" s="26">
        <v>265204</v>
      </c>
      <c r="C18" s="22">
        <v>2</v>
      </c>
      <c r="D18" s="22">
        <v>642</v>
      </c>
      <c r="E18" s="22">
        <v>23578</v>
      </c>
      <c r="F18" s="22">
        <v>2469</v>
      </c>
      <c r="G18" s="22">
        <v>336</v>
      </c>
      <c r="H18" s="22">
        <v>3</v>
      </c>
      <c r="I18" s="22">
        <v>37</v>
      </c>
      <c r="J18" s="22">
        <v>18769</v>
      </c>
      <c r="K18" s="22">
        <v>10</v>
      </c>
      <c r="L18" s="22">
        <v>2334</v>
      </c>
      <c r="M18" s="8">
        <v>198979</v>
      </c>
    </row>
    <row r="19" spans="1:13" s="9" customFormat="1" ht="12">
      <c r="A19" s="9" t="s">
        <v>140</v>
      </c>
      <c r="B19" s="26">
        <v>435722</v>
      </c>
      <c r="C19" s="22">
        <v>11</v>
      </c>
      <c r="D19" s="22">
        <v>746</v>
      </c>
      <c r="E19" s="22">
        <v>48860</v>
      </c>
      <c r="F19" s="22">
        <v>6154</v>
      </c>
      <c r="G19" s="22">
        <v>760</v>
      </c>
      <c r="H19" s="22">
        <v>6</v>
      </c>
      <c r="I19" s="22">
        <v>104</v>
      </c>
      <c r="J19" s="22">
        <v>39012</v>
      </c>
      <c r="K19" s="22">
        <v>13</v>
      </c>
      <c r="L19" s="22">
        <v>5746</v>
      </c>
      <c r="M19" s="8">
        <v>320413</v>
      </c>
    </row>
    <row r="20" spans="1:13" s="52" customFormat="1" ht="12">
      <c r="A20" s="52" t="s">
        <v>406</v>
      </c>
      <c r="B20" s="53">
        <v>907151</v>
      </c>
      <c r="C20" s="205">
        <v>11</v>
      </c>
      <c r="D20" s="205">
        <v>1787</v>
      </c>
      <c r="E20" s="205">
        <v>188142</v>
      </c>
      <c r="F20" s="205">
        <v>34968</v>
      </c>
      <c r="G20" s="205">
        <v>3925</v>
      </c>
      <c r="H20" s="205">
        <v>31</v>
      </c>
      <c r="I20" s="205">
        <v>695</v>
      </c>
      <c r="J20" s="205">
        <v>163843</v>
      </c>
      <c r="K20" s="205">
        <v>63</v>
      </c>
      <c r="L20" s="205">
        <v>33329</v>
      </c>
      <c r="M20" s="81">
        <v>591674</v>
      </c>
    </row>
    <row r="21" spans="1:13" s="9" customFormat="1" ht="12">
      <c r="A21" s="9" t="s">
        <v>407</v>
      </c>
      <c r="B21" s="26">
        <v>106916</v>
      </c>
      <c r="C21" s="22">
        <v>1</v>
      </c>
      <c r="D21" s="22">
        <v>361</v>
      </c>
      <c r="E21" s="22">
        <v>7495</v>
      </c>
      <c r="F21" s="22">
        <v>903</v>
      </c>
      <c r="G21" s="22">
        <v>111</v>
      </c>
      <c r="H21" s="22">
        <v>2</v>
      </c>
      <c r="I21" s="22">
        <v>21</v>
      </c>
      <c r="J21" s="22">
        <v>6056</v>
      </c>
      <c r="K21" s="22">
        <v>3</v>
      </c>
      <c r="L21" s="22">
        <v>842</v>
      </c>
      <c r="M21" s="8">
        <v>76901</v>
      </c>
    </row>
    <row r="22" spans="1:13" s="9" customFormat="1" ht="12">
      <c r="A22" s="9" t="s">
        <v>408</v>
      </c>
      <c r="B22" s="26">
        <v>192671</v>
      </c>
      <c r="C22" s="22">
        <v>1</v>
      </c>
      <c r="D22" s="22">
        <v>547</v>
      </c>
      <c r="E22" s="22">
        <v>16776</v>
      </c>
      <c r="F22" s="22">
        <v>2231</v>
      </c>
      <c r="G22" s="22">
        <v>224</v>
      </c>
      <c r="H22" s="22">
        <v>3</v>
      </c>
      <c r="I22" s="22">
        <v>20</v>
      </c>
      <c r="J22" s="22">
        <v>13870</v>
      </c>
      <c r="K22" s="22">
        <v>4</v>
      </c>
      <c r="L22" s="22">
        <v>2152</v>
      </c>
      <c r="M22" s="8">
        <v>144320</v>
      </c>
    </row>
    <row r="23" spans="1:13" s="9" customFormat="1" ht="12">
      <c r="A23" s="9" t="s">
        <v>409</v>
      </c>
      <c r="B23" s="26">
        <v>111388</v>
      </c>
      <c r="C23" s="22" t="s">
        <v>1149</v>
      </c>
      <c r="D23" s="22">
        <v>331</v>
      </c>
      <c r="E23" s="22">
        <v>8885</v>
      </c>
      <c r="F23" s="22">
        <v>1187</v>
      </c>
      <c r="G23" s="22">
        <v>115</v>
      </c>
      <c r="H23" s="22">
        <v>1</v>
      </c>
      <c r="I23" s="22">
        <v>16</v>
      </c>
      <c r="J23" s="22">
        <v>6842</v>
      </c>
      <c r="K23" s="22" t="s">
        <v>1149</v>
      </c>
      <c r="L23" s="22">
        <v>1133</v>
      </c>
      <c r="M23" s="8">
        <v>85488</v>
      </c>
    </row>
    <row r="24" spans="1:13" s="9" customFormat="1" ht="12">
      <c r="A24" s="9" t="s">
        <v>410</v>
      </c>
      <c r="B24" s="26">
        <v>325210</v>
      </c>
      <c r="C24" s="22" t="s">
        <v>1149</v>
      </c>
      <c r="D24" s="22">
        <v>530</v>
      </c>
      <c r="E24" s="22">
        <v>32856</v>
      </c>
      <c r="F24" s="22">
        <v>3339</v>
      </c>
      <c r="G24" s="22">
        <v>545</v>
      </c>
      <c r="H24" s="22">
        <v>7</v>
      </c>
      <c r="I24" s="22">
        <v>93</v>
      </c>
      <c r="J24" s="22">
        <v>27444</v>
      </c>
      <c r="K24" s="22">
        <v>6</v>
      </c>
      <c r="L24" s="22">
        <v>3120</v>
      </c>
      <c r="M24" s="8">
        <v>238925</v>
      </c>
    </row>
    <row r="25" spans="1:13" s="9" customFormat="1" ht="12">
      <c r="A25" s="9" t="s">
        <v>411</v>
      </c>
      <c r="B25" s="26">
        <v>501024</v>
      </c>
      <c r="C25" s="22">
        <v>4</v>
      </c>
      <c r="D25" s="22">
        <v>785</v>
      </c>
      <c r="E25" s="22">
        <v>55355</v>
      </c>
      <c r="F25" s="22">
        <v>5437</v>
      </c>
      <c r="G25" s="22">
        <v>1093</v>
      </c>
      <c r="H25" s="22">
        <v>15</v>
      </c>
      <c r="I25" s="22">
        <v>128</v>
      </c>
      <c r="J25" s="22">
        <v>45451</v>
      </c>
      <c r="K25" s="22">
        <v>18</v>
      </c>
      <c r="L25" s="22">
        <v>5085</v>
      </c>
      <c r="M25" s="8">
        <v>361239</v>
      </c>
    </row>
    <row r="26" spans="1:13" s="9" customFormat="1" ht="12">
      <c r="A26" s="9" t="s">
        <v>412</v>
      </c>
      <c r="B26" s="26">
        <v>122276</v>
      </c>
      <c r="C26" s="22">
        <v>2</v>
      </c>
      <c r="D26" s="22">
        <v>253</v>
      </c>
      <c r="E26" s="22">
        <v>7625</v>
      </c>
      <c r="F26" s="22">
        <v>516</v>
      </c>
      <c r="G26" s="22">
        <v>142</v>
      </c>
      <c r="H26" s="22">
        <v>5</v>
      </c>
      <c r="I26" s="22">
        <v>20</v>
      </c>
      <c r="J26" s="22">
        <v>5971</v>
      </c>
      <c r="K26" s="22" t="s">
        <v>1149</v>
      </c>
      <c r="L26" s="22">
        <v>468</v>
      </c>
      <c r="M26" s="8">
        <v>93930</v>
      </c>
    </row>
    <row r="27" spans="1:13" s="9" customFormat="1" ht="12">
      <c r="A27" s="9" t="s">
        <v>413</v>
      </c>
      <c r="B27" s="26">
        <v>138669</v>
      </c>
      <c r="C27" s="22">
        <v>1</v>
      </c>
      <c r="D27" s="22">
        <v>493</v>
      </c>
      <c r="E27" s="22">
        <v>9486</v>
      </c>
      <c r="F27" s="22">
        <v>796</v>
      </c>
      <c r="G27" s="22">
        <v>105</v>
      </c>
      <c r="H27" s="22">
        <v>3</v>
      </c>
      <c r="I27" s="22">
        <v>6</v>
      </c>
      <c r="J27" s="22">
        <v>7864</v>
      </c>
      <c r="K27" s="22">
        <v>4</v>
      </c>
      <c r="L27" s="22">
        <v>770</v>
      </c>
      <c r="M27" s="8">
        <v>99912</v>
      </c>
    </row>
    <row r="28" spans="1:13" s="9" customFormat="1" ht="12">
      <c r="A28" s="9" t="s">
        <v>172</v>
      </c>
      <c r="B28" s="26">
        <v>469239</v>
      </c>
      <c r="C28" s="22">
        <v>4</v>
      </c>
      <c r="D28" s="22">
        <v>1545</v>
      </c>
      <c r="E28" s="22">
        <v>56372</v>
      </c>
      <c r="F28" s="22">
        <v>5885</v>
      </c>
      <c r="G28" s="22">
        <v>766</v>
      </c>
      <c r="H28" s="22">
        <v>6</v>
      </c>
      <c r="I28" s="22">
        <v>100</v>
      </c>
      <c r="J28" s="22">
        <v>45578</v>
      </c>
      <c r="K28" s="22">
        <v>21</v>
      </c>
      <c r="L28" s="22">
        <v>5460</v>
      </c>
      <c r="M28" s="8">
        <v>343832</v>
      </c>
    </row>
    <row r="29" spans="1:13" s="9" customFormat="1" ht="12">
      <c r="A29" s="9" t="s">
        <v>173</v>
      </c>
      <c r="B29" s="26">
        <v>237090</v>
      </c>
      <c r="C29" s="22">
        <v>3</v>
      </c>
      <c r="D29" s="22">
        <v>580</v>
      </c>
      <c r="E29" s="22">
        <v>19543</v>
      </c>
      <c r="F29" s="22">
        <v>3350</v>
      </c>
      <c r="G29" s="22">
        <v>250</v>
      </c>
      <c r="H29" s="22">
        <v>5</v>
      </c>
      <c r="I29" s="22">
        <v>33</v>
      </c>
      <c r="J29" s="22">
        <v>16212</v>
      </c>
      <c r="K29" s="22">
        <v>8</v>
      </c>
      <c r="L29" s="22">
        <v>3150</v>
      </c>
      <c r="M29" s="8">
        <v>175354</v>
      </c>
    </row>
    <row r="30" spans="1:13" s="9" customFormat="1" ht="3.95" customHeight="1"/>
    <row r="31" spans="1:13" s="9" customFormat="1" ht="12">
      <c r="A31" s="201" t="s">
        <v>564</v>
      </c>
    </row>
    <row r="32" spans="1:13" s="9" customFormat="1" ht="12">
      <c r="A32" s="400" t="s">
        <v>476</v>
      </c>
    </row>
  </sheetData>
  <mergeCells count="17">
    <mergeCell ref="J7:J9"/>
    <mergeCell ref="H8:H9"/>
    <mergeCell ref="I8:I9"/>
    <mergeCell ref="A3:A9"/>
    <mergeCell ref="B3:M3"/>
    <mergeCell ref="C4:M4"/>
    <mergeCell ref="E5:L5"/>
    <mergeCell ref="M5:M9"/>
    <mergeCell ref="G6:L6"/>
    <mergeCell ref="B4:B9"/>
    <mergeCell ref="C5:C9"/>
    <mergeCell ref="D5:D9"/>
    <mergeCell ref="E6:E9"/>
    <mergeCell ref="F7:F9"/>
    <mergeCell ref="K8:K9"/>
    <mergeCell ref="L8:L9"/>
    <mergeCell ref="G7:G9"/>
  </mergeCells>
  <phoneticPr fontId="2"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8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0"/>
  <dimension ref="A1:J46"/>
  <sheetViews>
    <sheetView zoomScaleNormal="100" workbookViewId="0">
      <selection sqref="A1:D1"/>
    </sheetView>
  </sheetViews>
  <sheetFormatPr defaultColWidth="9.140625" defaultRowHeight="12.75"/>
  <cols>
    <col min="1" max="1" width="5.28515625" style="2" customWidth="1"/>
    <col min="2" max="2" width="21" style="2" customWidth="1"/>
    <col min="3" max="9" width="12.7109375" style="2" customWidth="1"/>
    <col min="10" max="10" width="13.28515625" style="2" customWidth="1"/>
    <col min="11" max="16384" width="9.140625" style="2"/>
  </cols>
  <sheetData>
    <row r="1" spans="1:10" s="39" customFormat="1" ht="15.75">
      <c r="A1" s="631" t="s">
        <v>250</v>
      </c>
      <c r="B1" s="631"/>
      <c r="C1" s="631"/>
      <c r="D1" s="631"/>
    </row>
    <row r="2" spans="1:10" s="397" customFormat="1" ht="15">
      <c r="A2" s="632" t="s">
        <v>251</v>
      </c>
      <c r="B2" s="680"/>
      <c r="C2" s="680"/>
      <c r="D2" s="680"/>
    </row>
    <row r="3" spans="1:10" ht="17.25" customHeight="1">
      <c r="A3" s="2" t="s">
        <v>8</v>
      </c>
      <c r="E3" s="10"/>
    </row>
    <row r="4" spans="1:10">
      <c r="A4" s="3" t="s">
        <v>76</v>
      </c>
      <c r="B4" s="3"/>
      <c r="I4" s="10" t="s">
        <v>84</v>
      </c>
      <c r="J4" s="9"/>
    </row>
    <row r="5" spans="1:10">
      <c r="A5" s="374" t="s">
        <v>70</v>
      </c>
      <c r="B5" s="3"/>
      <c r="I5" s="375" t="s">
        <v>85</v>
      </c>
      <c r="J5" s="9"/>
    </row>
    <row r="6" spans="1:10">
      <c r="A6" s="374" t="s">
        <v>71</v>
      </c>
      <c r="B6" s="3"/>
    </row>
    <row r="7" spans="1:10" s="9" customFormat="1" ht="29.25" customHeight="1">
      <c r="A7" s="639" t="s">
        <v>514</v>
      </c>
      <c r="B7" s="648"/>
      <c r="C7" s="638" t="s">
        <v>609</v>
      </c>
      <c r="D7" s="681"/>
      <c r="E7" s="682"/>
      <c r="F7" s="682"/>
      <c r="G7" s="682"/>
      <c r="H7" s="682"/>
      <c r="I7" s="682"/>
      <c r="J7" s="683"/>
    </row>
    <row r="8" spans="1:10" s="9" customFormat="1" ht="19.5" customHeight="1">
      <c r="A8" s="676" t="s">
        <v>610</v>
      </c>
      <c r="B8" s="677"/>
      <c r="C8" s="684"/>
      <c r="D8" s="638" t="s">
        <v>611</v>
      </c>
      <c r="E8" s="68"/>
      <c r="F8" s="68"/>
      <c r="G8" s="68"/>
      <c r="H8" s="68"/>
      <c r="I8" s="68"/>
      <c r="J8" s="68"/>
    </row>
    <row r="9" spans="1:10" s="9" customFormat="1" ht="18" customHeight="1">
      <c r="A9" s="676"/>
      <c r="B9" s="677"/>
      <c r="C9" s="684"/>
      <c r="D9" s="686"/>
      <c r="E9" s="638" t="s">
        <v>612</v>
      </c>
      <c r="F9" s="13"/>
      <c r="G9" s="13"/>
      <c r="H9" s="13"/>
      <c r="I9" s="13"/>
      <c r="J9" s="13"/>
    </row>
    <row r="10" spans="1:10" s="9" customFormat="1" ht="15.95" customHeight="1">
      <c r="A10" s="676"/>
      <c r="B10" s="677"/>
      <c r="C10" s="684"/>
      <c r="D10" s="686"/>
      <c r="E10" s="661"/>
      <c r="F10" s="648" t="s">
        <v>613</v>
      </c>
      <c r="G10" s="648" t="s">
        <v>614</v>
      </c>
      <c r="H10" s="648" t="s">
        <v>615</v>
      </c>
      <c r="I10" s="648" t="s">
        <v>616</v>
      </c>
      <c r="J10" s="638" t="s">
        <v>617</v>
      </c>
    </row>
    <row r="11" spans="1:10" s="9" customFormat="1" ht="144" customHeight="1">
      <c r="A11" s="676"/>
      <c r="B11" s="677"/>
      <c r="C11" s="685"/>
      <c r="D11" s="687"/>
      <c r="E11" s="640"/>
      <c r="F11" s="670"/>
      <c r="G11" s="670"/>
      <c r="H11" s="670"/>
      <c r="I11" s="670"/>
      <c r="J11" s="640"/>
    </row>
    <row r="12" spans="1:10" s="9" customFormat="1" ht="16.5" customHeight="1" thickBot="1">
      <c r="A12" s="678"/>
      <c r="B12" s="679"/>
      <c r="C12" s="662" t="s">
        <v>1142</v>
      </c>
      <c r="D12" s="637"/>
      <c r="E12" s="637"/>
      <c r="F12" s="637"/>
      <c r="G12" s="637"/>
      <c r="H12" s="637"/>
      <c r="I12" s="637"/>
      <c r="J12" s="637"/>
    </row>
    <row r="13" spans="1:10" s="9" customFormat="1" ht="3.95" customHeight="1" thickTop="1">
      <c r="A13" s="21"/>
      <c r="C13" s="27"/>
      <c r="D13" s="27"/>
      <c r="E13" s="27"/>
      <c r="F13" s="27"/>
      <c r="G13" s="27"/>
      <c r="H13" s="27"/>
      <c r="I13" s="27"/>
      <c r="J13" s="55"/>
    </row>
    <row r="14" spans="1:10" s="9" customFormat="1" ht="12">
      <c r="A14" s="617">
        <v>2020</v>
      </c>
      <c r="B14" s="9" t="s">
        <v>49</v>
      </c>
      <c r="C14" s="27">
        <v>1613.2</v>
      </c>
      <c r="D14" s="27">
        <v>391.8</v>
      </c>
      <c r="E14" s="27">
        <v>344</v>
      </c>
      <c r="F14" s="27">
        <v>93.4</v>
      </c>
      <c r="G14" s="27">
        <v>10.199999999999999</v>
      </c>
      <c r="H14" s="27">
        <v>10</v>
      </c>
      <c r="I14" s="27">
        <v>20.9</v>
      </c>
      <c r="J14" s="55">
        <v>15.1</v>
      </c>
    </row>
    <row r="15" spans="1:10" s="9" customFormat="1" ht="12">
      <c r="A15" s="617">
        <v>2020</v>
      </c>
      <c r="B15" s="9" t="s">
        <v>50</v>
      </c>
      <c r="C15" s="27">
        <v>1607.6</v>
      </c>
      <c r="D15" s="27">
        <v>391.2</v>
      </c>
      <c r="E15" s="27">
        <v>343.5</v>
      </c>
      <c r="F15" s="27">
        <v>93.4</v>
      </c>
      <c r="G15" s="27">
        <v>10.199999999999999</v>
      </c>
      <c r="H15" s="27">
        <v>9.9</v>
      </c>
      <c r="I15" s="27">
        <v>20.8</v>
      </c>
      <c r="J15" s="55">
        <v>15</v>
      </c>
    </row>
    <row r="16" spans="1:10" s="9" customFormat="1" ht="12">
      <c r="A16" s="541">
        <v>2020</v>
      </c>
      <c r="B16" s="9" t="s">
        <v>51</v>
      </c>
      <c r="C16" s="27">
        <v>1614.6</v>
      </c>
      <c r="D16" s="27">
        <v>400.1</v>
      </c>
      <c r="E16" s="27">
        <v>352.3</v>
      </c>
      <c r="F16" s="27">
        <v>102.1</v>
      </c>
      <c r="G16" s="27">
        <v>10.3</v>
      </c>
      <c r="H16" s="27">
        <v>9.9</v>
      </c>
      <c r="I16" s="27">
        <v>20.8</v>
      </c>
      <c r="J16" s="55">
        <v>15</v>
      </c>
    </row>
    <row r="17" spans="1:10" s="9" customFormat="1" ht="12">
      <c r="A17" s="549">
        <v>2020</v>
      </c>
      <c r="B17" s="29" t="s">
        <v>52</v>
      </c>
      <c r="C17" s="27">
        <v>1615</v>
      </c>
      <c r="D17" s="27">
        <v>399.4</v>
      </c>
      <c r="E17" s="27">
        <v>352</v>
      </c>
      <c r="F17" s="27">
        <v>102.4</v>
      </c>
      <c r="G17" s="27">
        <v>10.3</v>
      </c>
      <c r="H17" s="27">
        <v>9.9</v>
      </c>
      <c r="I17" s="27">
        <v>20.7</v>
      </c>
      <c r="J17" s="55">
        <v>14.9</v>
      </c>
    </row>
    <row r="18" spans="1:10" s="9" customFormat="1" ht="12">
      <c r="A18" s="549">
        <v>2020</v>
      </c>
      <c r="B18" s="29" t="s">
        <v>53</v>
      </c>
      <c r="C18" s="27">
        <v>1613.9</v>
      </c>
      <c r="D18" s="27">
        <v>399</v>
      </c>
      <c r="E18" s="27">
        <v>351.8</v>
      </c>
      <c r="F18" s="27">
        <v>102.3</v>
      </c>
      <c r="G18" s="27">
        <v>10.3</v>
      </c>
      <c r="H18" s="27">
        <v>9.9</v>
      </c>
      <c r="I18" s="27">
        <v>20.7</v>
      </c>
      <c r="J18" s="55">
        <v>14.8</v>
      </c>
    </row>
    <row r="19" spans="1:10" s="9" customFormat="1" ht="12">
      <c r="A19" s="549">
        <v>2020</v>
      </c>
      <c r="B19" s="29" t="s">
        <v>54</v>
      </c>
      <c r="C19" s="27">
        <v>1615.8</v>
      </c>
      <c r="D19" s="27">
        <v>398.4</v>
      </c>
      <c r="E19" s="27">
        <v>351.1</v>
      </c>
      <c r="F19" s="27">
        <v>102.4</v>
      </c>
      <c r="G19" s="27">
        <v>10.3</v>
      </c>
      <c r="H19" s="27">
        <v>9.9</v>
      </c>
      <c r="I19" s="27">
        <v>20.8</v>
      </c>
      <c r="J19" s="55">
        <v>14.8</v>
      </c>
    </row>
    <row r="20" spans="1:10" s="9" customFormat="1" ht="12">
      <c r="A20" s="584">
        <v>2020</v>
      </c>
      <c r="B20" s="98" t="s">
        <v>55</v>
      </c>
      <c r="C20" s="27">
        <v>1621.3</v>
      </c>
      <c r="D20" s="27">
        <v>399.1</v>
      </c>
      <c r="E20" s="27">
        <v>351.8</v>
      </c>
      <c r="F20" s="27">
        <v>102.7</v>
      </c>
      <c r="G20" s="27">
        <v>10.3</v>
      </c>
      <c r="H20" s="27">
        <v>9.9</v>
      </c>
      <c r="I20" s="27">
        <v>20.7</v>
      </c>
      <c r="J20" s="55">
        <v>14.8</v>
      </c>
    </row>
    <row r="21" spans="1:10" s="9" customFormat="1" ht="12">
      <c r="A21" s="584">
        <v>2020</v>
      </c>
      <c r="B21" s="98" t="s">
        <v>56</v>
      </c>
      <c r="C21" s="27">
        <v>1627.2</v>
      </c>
      <c r="D21" s="27">
        <v>399.1</v>
      </c>
      <c r="E21" s="27">
        <v>351.8</v>
      </c>
      <c r="F21" s="27">
        <v>103</v>
      </c>
      <c r="G21" s="27">
        <v>10.3</v>
      </c>
      <c r="H21" s="27">
        <v>9.9</v>
      </c>
      <c r="I21" s="27">
        <v>20.7</v>
      </c>
      <c r="J21" s="55">
        <v>14.8</v>
      </c>
    </row>
    <row r="22" spans="1:10" s="9" customFormat="1" ht="12">
      <c r="A22" s="584">
        <v>2020</v>
      </c>
      <c r="B22" s="98" t="s">
        <v>57</v>
      </c>
      <c r="C22" s="27">
        <v>1628</v>
      </c>
      <c r="D22" s="27">
        <v>397.7</v>
      </c>
      <c r="E22" s="27">
        <v>350.6</v>
      </c>
      <c r="F22" s="27">
        <v>102.7</v>
      </c>
      <c r="G22" s="27">
        <v>10.3</v>
      </c>
      <c r="H22" s="27">
        <v>9.9</v>
      </c>
      <c r="I22" s="27">
        <v>20.7</v>
      </c>
      <c r="J22" s="55">
        <v>14.8</v>
      </c>
    </row>
    <row r="23" spans="1:10" s="9" customFormat="1" ht="3.95" customHeight="1">
      <c r="A23" s="589"/>
      <c r="C23" s="27"/>
      <c r="D23" s="27"/>
      <c r="E23" s="27"/>
      <c r="F23" s="27"/>
      <c r="G23" s="27"/>
      <c r="H23" s="27"/>
      <c r="I23" s="27"/>
      <c r="J23" s="55"/>
    </row>
    <row r="24" spans="1:10">
      <c r="A24" s="589">
        <v>2021</v>
      </c>
      <c r="B24" s="9" t="s">
        <v>303</v>
      </c>
      <c r="C24" s="102">
        <v>1614.5</v>
      </c>
      <c r="D24" s="102">
        <v>397.2</v>
      </c>
      <c r="E24" s="23">
        <v>350</v>
      </c>
      <c r="F24" s="23">
        <v>102.2</v>
      </c>
      <c r="G24" s="23">
        <v>10.4</v>
      </c>
      <c r="H24" s="23">
        <v>9.6999999999999993</v>
      </c>
      <c r="I24" s="95">
        <v>20.7</v>
      </c>
      <c r="J24" s="95">
        <v>14.8</v>
      </c>
    </row>
    <row r="25" spans="1:10">
      <c r="A25" s="589">
        <v>2021</v>
      </c>
      <c r="B25" s="9" t="s">
        <v>304</v>
      </c>
      <c r="C25" s="102">
        <v>1613.3</v>
      </c>
      <c r="D25" s="102">
        <v>397.6</v>
      </c>
      <c r="E25" s="23">
        <v>350.4</v>
      </c>
      <c r="F25" s="23">
        <v>102.2</v>
      </c>
      <c r="G25" s="23">
        <v>10.4</v>
      </c>
      <c r="H25" s="23">
        <v>9.6999999999999993</v>
      </c>
      <c r="I25" s="95">
        <v>20.8</v>
      </c>
      <c r="J25" s="95">
        <v>14.7</v>
      </c>
    </row>
    <row r="26" spans="1:10">
      <c r="A26" s="589">
        <v>2021</v>
      </c>
      <c r="B26" s="9" t="s">
        <v>48</v>
      </c>
      <c r="C26" s="102">
        <v>1612.3</v>
      </c>
      <c r="D26" s="102">
        <v>397.8</v>
      </c>
      <c r="E26" s="23">
        <v>350.5</v>
      </c>
      <c r="F26" s="23">
        <v>102</v>
      </c>
      <c r="G26" s="23">
        <v>10.4</v>
      </c>
      <c r="H26" s="23">
        <v>9.6999999999999993</v>
      </c>
      <c r="I26" s="95">
        <v>20.8</v>
      </c>
      <c r="J26" s="95">
        <v>14.7</v>
      </c>
    </row>
    <row r="27" spans="1:10">
      <c r="A27" s="617">
        <v>2021</v>
      </c>
      <c r="B27" s="29" t="s">
        <v>49</v>
      </c>
      <c r="C27" s="102">
        <v>1611.8</v>
      </c>
      <c r="D27" s="102">
        <v>399.5</v>
      </c>
      <c r="E27" s="23">
        <v>352.2</v>
      </c>
      <c r="F27" s="23">
        <v>102.3</v>
      </c>
      <c r="G27" s="23">
        <v>10.4</v>
      </c>
      <c r="H27" s="23">
        <v>9.8000000000000007</v>
      </c>
      <c r="I27" s="95">
        <v>20.8</v>
      </c>
      <c r="J27" s="95">
        <v>14.8</v>
      </c>
    </row>
    <row r="28" spans="1:10">
      <c r="A28" s="617">
        <v>2021</v>
      </c>
      <c r="B28" s="29" t="s">
        <v>50</v>
      </c>
      <c r="C28" s="102">
        <v>1613.5</v>
      </c>
      <c r="D28" s="102">
        <v>399.7</v>
      </c>
      <c r="E28" s="23">
        <v>352.2</v>
      </c>
      <c r="F28" s="23">
        <v>102.2</v>
      </c>
      <c r="G28" s="23">
        <v>10.4</v>
      </c>
      <c r="H28" s="23">
        <v>9.8000000000000007</v>
      </c>
      <c r="I28" s="95">
        <v>21</v>
      </c>
      <c r="J28" s="95">
        <v>14.8</v>
      </c>
    </row>
    <row r="29" spans="1:10">
      <c r="A29" s="617">
        <v>2021</v>
      </c>
      <c r="B29" s="29" t="s">
        <v>51</v>
      </c>
      <c r="C29" s="102">
        <v>1616.6</v>
      </c>
      <c r="D29" s="102">
        <v>400</v>
      </c>
      <c r="E29" s="23">
        <v>352.5</v>
      </c>
      <c r="F29" s="23">
        <v>102</v>
      </c>
      <c r="G29" s="23">
        <v>10.4</v>
      </c>
      <c r="H29" s="23">
        <v>9.8000000000000007</v>
      </c>
      <c r="I29" s="95">
        <v>20.9</v>
      </c>
      <c r="J29" s="95">
        <v>14.8</v>
      </c>
    </row>
    <row r="30" spans="1:10" s="9" customFormat="1" ht="12">
      <c r="A30" s="21"/>
      <c r="B30" s="81" t="s">
        <v>58</v>
      </c>
      <c r="C30" s="57">
        <v>100.1</v>
      </c>
      <c r="D30" s="57">
        <v>100</v>
      </c>
      <c r="E30" s="57">
        <v>100.1</v>
      </c>
      <c r="F30" s="57">
        <v>99.8</v>
      </c>
      <c r="G30" s="57">
        <v>101.3</v>
      </c>
      <c r="H30" s="57">
        <v>98.1</v>
      </c>
      <c r="I30" s="57">
        <v>100.6</v>
      </c>
      <c r="J30" s="192">
        <v>98.7</v>
      </c>
    </row>
    <row r="31" spans="1:10" s="9" customFormat="1" ht="12">
      <c r="A31" s="21"/>
      <c r="B31" s="81" t="s">
        <v>59</v>
      </c>
      <c r="C31" s="57">
        <v>100.2</v>
      </c>
      <c r="D31" s="57">
        <v>100.1</v>
      </c>
      <c r="E31" s="57">
        <v>100.1</v>
      </c>
      <c r="F31" s="57">
        <v>99.7</v>
      </c>
      <c r="G31" s="57">
        <v>99.8</v>
      </c>
      <c r="H31" s="57">
        <v>100</v>
      </c>
      <c r="I31" s="57">
        <v>99.8</v>
      </c>
      <c r="J31" s="192">
        <v>99.9</v>
      </c>
    </row>
    <row r="32" spans="1:10" s="9" customFormat="1" ht="3.95" customHeight="1"/>
    <row r="33" spans="1:10" s="9" customFormat="1" ht="12">
      <c r="A33" s="9" t="s">
        <v>515</v>
      </c>
      <c r="C33" s="18"/>
      <c r="D33" s="18"/>
      <c r="E33" s="18"/>
      <c r="F33" s="18"/>
      <c r="G33" s="18"/>
      <c r="H33" s="18"/>
      <c r="I33" s="18"/>
      <c r="J33" s="18"/>
    </row>
    <row r="34" spans="1:10" s="9" customFormat="1" ht="12">
      <c r="A34" s="398" t="s">
        <v>565</v>
      </c>
      <c r="C34" s="18"/>
      <c r="D34" s="18"/>
      <c r="E34" s="18"/>
      <c r="F34" s="18"/>
      <c r="G34" s="18"/>
      <c r="H34" s="18"/>
      <c r="I34" s="18"/>
      <c r="J34" s="18"/>
    </row>
    <row r="35" spans="1:10">
      <c r="C35" s="12"/>
      <c r="D35" s="12"/>
      <c r="E35" s="12"/>
      <c r="F35" s="12"/>
      <c r="G35" s="12"/>
      <c r="H35" s="12"/>
      <c r="I35" s="12"/>
      <c r="J35" s="12"/>
    </row>
    <row r="36" spans="1:10">
      <c r="C36" s="12"/>
      <c r="D36" s="12"/>
      <c r="E36" s="12"/>
      <c r="F36" s="12"/>
      <c r="G36" s="12"/>
      <c r="H36" s="12"/>
      <c r="I36" s="12"/>
      <c r="J36" s="12"/>
    </row>
    <row r="37" spans="1:10">
      <c r="C37" s="12"/>
      <c r="D37" s="12"/>
      <c r="E37" s="12"/>
      <c r="F37" s="12"/>
      <c r="G37" s="12"/>
      <c r="H37" s="12"/>
      <c r="I37" s="12"/>
      <c r="J37" s="12"/>
    </row>
    <row r="38" spans="1:10">
      <c r="C38" s="12"/>
      <c r="D38" s="12"/>
      <c r="E38" s="12"/>
      <c r="F38" s="12"/>
      <c r="G38" s="12"/>
      <c r="H38" s="12"/>
      <c r="I38" s="12"/>
      <c r="J38" s="12"/>
    </row>
    <row r="39" spans="1:10">
      <c r="C39" s="12"/>
      <c r="D39" s="12"/>
      <c r="E39" s="12"/>
      <c r="F39" s="12"/>
      <c r="G39" s="12"/>
      <c r="H39" s="12"/>
      <c r="I39" s="12"/>
      <c r="J39" s="12"/>
    </row>
    <row r="40" spans="1:10">
      <c r="C40" s="12"/>
      <c r="D40" s="12"/>
      <c r="E40" s="12"/>
      <c r="F40" s="12"/>
      <c r="G40" s="12"/>
      <c r="H40" s="12"/>
      <c r="I40" s="12"/>
      <c r="J40" s="12"/>
    </row>
    <row r="41" spans="1:10">
      <c r="C41" s="12"/>
      <c r="D41" s="12"/>
      <c r="E41" s="12"/>
      <c r="F41" s="12"/>
      <c r="G41" s="12"/>
      <c r="H41" s="12"/>
      <c r="I41" s="12"/>
      <c r="J41" s="12"/>
    </row>
    <row r="42" spans="1:10">
      <c r="C42" s="12"/>
      <c r="D42" s="12"/>
      <c r="E42" s="12"/>
      <c r="F42" s="12"/>
      <c r="G42" s="12"/>
      <c r="H42" s="12"/>
      <c r="I42" s="12"/>
      <c r="J42" s="12"/>
    </row>
    <row r="43" spans="1:10">
      <c r="C43" s="12"/>
      <c r="D43" s="12"/>
      <c r="E43" s="12"/>
      <c r="F43" s="12"/>
      <c r="G43" s="12"/>
      <c r="H43" s="12"/>
      <c r="I43" s="12"/>
      <c r="J43" s="12"/>
    </row>
    <row r="44" spans="1:10">
      <c r="C44" s="12"/>
      <c r="D44" s="12"/>
      <c r="E44" s="12"/>
      <c r="F44" s="12"/>
      <c r="G44" s="12"/>
      <c r="H44" s="12"/>
      <c r="I44" s="12"/>
      <c r="J44" s="12"/>
    </row>
    <row r="45" spans="1:10">
      <c r="C45" s="12"/>
      <c r="D45" s="12"/>
      <c r="E45" s="12"/>
      <c r="F45" s="12"/>
      <c r="G45" s="12"/>
      <c r="H45" s="12"/>
      <c r="I45" s="12"/>
      <c r="J45" s="12"/>
    </row>
    <row r="46" spans="1:10">
      <c r="C46" s="12"/>
      <c r="D46" s="12"/>
      <c r="E46" s="12"/>
      <c r="F46" s="12"/>
      <c r="G46" s="12"/>
      <c r="H46" s="12"/>
      <c r="I46" s="12"/>
      <c r="J46" s="12"/>
    </row>
  </sheetData>
  <mergeCells count="14">
    <mergeCell ref="C12:J12"/>
    <mergeCell ref="A8:B12"/>
    <mergeCell ref="A1:D1"/>
    <mergeCell ref="A2:D2"/>
    <mergeCell ref="H10:H11"/>
    <mergeCell ref="I10:I11"/>
    <mergeCell ref="J10:J11"/>
    <mergeCell ref="A7:B7"/>
    <mergeCell ref="D7:J7"/>
    <mergeCell ref="C7:C11"/>
    <mergeCell ref="D8:D11"/>
    <mergeCell ref="E9:E11"/>
    <mergeCell ref="F10:F11"/>
    <mergeCell ref="G10:G11"/>
  </mergeCells>
  <phoneticPr fontId="2" type="noConversion"/>
  <hyperlinks>
    <hyperlink ref="I4" location="'Spis tablic'!A1" display="Powrót do spisu tablic"/>
    <hyperlink ref="I5"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86</vt:i4>
      </vt:variant>
      <vt:variant>
        <vt:lpstr>Zakresy nazwane</vt:lpstr>
      </vt:variant>
      <vt:variant>
        <vt:i4>3</vt:i4>
      </vt:variant>
    </vt:vector>
  </HeadingPairs>
  <TitlesOfParts>
    <vt:vector size="89" baseType="lpstr">
      <vt:lpstr>Spis tablic</vt:lpstr>
      <vt:lpstr>Tabl. 1 cz. I</vt:lpstr>
      <vt:lpstr>Tabl. 1 cz. II</vt:lpstr>
      <vt:lpstr>Tabl 1 cz. III</vt:lpstr>
      <vt:lpstr>Tabl 1 cz. IV</vt:lpstr>
      <vt:lpstr>Tabl 1 cz. V</vt:lpstr>
      <vt:lpstr>Tabl 1 cz. VI</vt:lpstr>
      <vt:lpstr>Tabl. 2</vt:lpstr>
      <vt:lpstr>Tabl. 3 cz. I</vt:lpstr>
      <vt:lpstr>Tabl. 3 cz. II</vt:lpstr>
      <vt:lpstr>Tabl. 3 cz. III</vt:lpstr>
      <vt:lpstr>Tabl. 3 cz. IV</vt:lpstr>
      <vt:lpstr>Tabl. 4</vt:lpstr>
      <vt:lpstr>Tabl. 5 cz. I</vt:lpstr>
      <vt:lpstr>Tabl. 5 cz. II</vt:lpstr>
      <vt:lpstr>Tabl. 6</vt:lpstr>
      <vt:lpstr>Tabl. 7 cz. I</vt:lpstr>
      <vt:lpstr>Tabl. 7 cz. II</vt:lpstr>
      <vt:lpstr>Tabl. 8</vt:lpstr>
      <vt:lpstr>Tabl. 9</vt:lpstr>
      <vt:lpstr>Tabl. 10</vt:lpstr>
      <vt:lpstr>Tabl. 11</vt:lpstr>
      <vt:lpstr>Tabl. 12 cz. I</vt:lpstr>
      <vt:lpstr>Tabl. 12 cz. II</vt:lpstr>
      <vt:lpstr>Tabl. 13 cz. I</vt:lpstr>
      <vt:lpstr>Tabl. 13 cz. II</vt:lpstr>
      <vt:lpstr>Tabl. 13 cz. III</vt:lpstr>
      <vt:lpstr>Tabl. 14 cz. I</vt:lpstr>
      <vt:lpstr>Tabl. 14 cz. II</vt:lpstr>
      <vt:lpstr>Tabl. 14 cz. III</vt:lpstr>
      <vt:lpstr>Tabl. 15</vt:lpstr>
      <vt:lpstr>Tabl. 16</vt:lpstr>
      <vt:lpstr>Tabl. 17</vt:lpstr>
      <vt:lpstr>Tabl. 18</vt:lpstr>
      <vt:lpstr>Tabl. 19</vt:lpstr>
      <vt:lpstr>Tabl. 20</vt:lpstr>
      <vt:lpstr>Tabl. 21</vt:lpstr>
      <vt:lpstr>Tabl. 22</vt:lpstr>
      <vt:lpstr>Tabl. 23</vt:lpstr>
      <vt:lpstr>Tabl. 24 cz. I</vt:lpstr>
      <vt:lpstr>Tabl. 24 cz. II</vt:lpstr>
      <vt:lpstr>Tabl. 25 cz. I</vt:lpstr>
      <vt:lpstr>Tabl. 25 cz. II</vt:lpstr>
      <vt:lpstr>Tabl. 25 cz. III</vt:lpstr>
      <vt:lpstr>Tabl. 26 cz. I</vt:lpstr>
      <vt:lpstr>Tabl. 26 cz. II</vt:lpstr>
      <vt:lpstr>Tabl. 26 cz. III</vt:lpstr>
      <vt:lpstr>Tabl. 26 cz. IV</vt:lpstr>
      <vt:lpstr>Tabl. 27</vt:lpstr>
      <vt:lpstr>Tabl. 28 cz. I</vt:lpstr>
      <vt:lpstr>Tabl. 28 cz. II</vt:lpstr>
      <vt:lpstr>Tabl. 29</vt:lpstr>
      <vt:lpstr>Tabl. 30 cz. I</vt:lpstr>
      <vt:lpstr>Tabl. 30 cz. II</vt:lpstr>
      <vt:lpstr>Tabl. 30 cz. III</vt:lpstr>
      <vt:lpstr>Tabl. 30 cz. IV</vt:lpstr>
      <vt:lpstr>Tabl. 30 cz. V</vt:lpstr>
      <vt:lpstr>Tabl. 31</vt:lpstr>
      <vt:lpstr>Tabl. 32</vt:lpstr>
      <vt:lpstr>Tabl. 33</vt:lpstr>
      <vt:lpstr>Tabl. 34 cz. I </vt:lpstr>
      <vt:lpstr>Tabl. 34 cz. II</vt:lpstr>
      <vt:lpstr>Tabl. 35 cz. I</vt:lpstr>
      <vt:lpstr>Tabl. 35 cz. II</vt:lpstr>
      <vt:lpstr>Tabl. 35 cz. III</vt:lpstr>
      <vt:lpstr>Tabl. 36</vt:lpstr>
      <vt:lpstr>Tabl. 37</vt:lpstr>
      <vt:lpstr>Tabl. 38</vt:lpstr>
      <vt:lpstr>Tabl. 39</vt:lpstr>
      <vt:lpstr>Tabl. 40</vt:lpstr>
      <vt:lpstr>Tabl. 41</vt:lpstr>
      <vt:lpstr>Tabl. 42</vt:lpstr>
      <vt:lpstr>Tabl. 43</vt:lpstr>
      <vt:lpstr>Tabl. 44 cz. I</vt:lpstr>
      <vt:lpstr>Tabl. 44 cz. II</vt:lpstr>
      <vt:lpstr>Tabl. 45 cz. I</vt:lpstr>
      <vt:lpstr>Tabl. 45 cz. II</vt:lpstr>
      <vt:lpstr>Tabl. 45 cz. III</vt:lpstr>
      <vt:lpstr>Tabl. 45 cz. IV</vt:lpstr>
      <vt:lpstr>Tabl. 46 cz. I</vt:lpstr>
      <vt:lpstr>Tabl. 46 cz. II</vt:lpstr>
      <vt:lpstr>Tabl. 46 cz. III</vt:lpstr>
      <vt:lpstr>Tabl. 46 cz. IV</vt:lpstr>
      <vt:lpstr>Tabl. 46 cz. V</vt:lpstr>
      <vt:lpstr>Tabl. 46 cz. VI</vt:lpstr>
      <vt:lpstr>Tabl. 46 cz. VII</vt:lpstr>
      <vt:lpstr>'Tabl. 30 cz. III'!Obszar_wydruku</vt:lpstr>
      <vt:lpstr>'Tabl. 30 cz. IV'!Obszar_wydruku</vt:lpstr>
      <vt:lpstr>'Tabl. 10'!Tytuły_wydruku</vt:lpstr>
    </vt:vector>
  </TitlesOfParts>
  <Company>US Warszawa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ARP Radom</dc:creator>
  <cp:lastModifiedBy>Daniel Koźmiński</cp:lastModifiedBy>
  <cp:lastPrinted>2020-02-27T12:59:21Z</cp:lastPrinted>
  <dcterms:created xsi:type="dcterms:W3CDTF">2010-03-12T12:21:59Z</dcterms:created>
  <dcterms:modified xsi:type="dcterms:W3CDTF">2021-08-30T10:46:28Z</dcterms:modified>
</cp:coreProperties>
</file>