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RDM8022\Publikacje\Biuletyn Excel\2019 04\"/>
    </mc:Choice>
  </mc:AlternateContent>
  <bookViews>
    <workbookView xWindow="0" yWindow="0" windowWidth="28800" windowHeight="12435" tabRatio="861"/>
  </bookViews>
  <sheets>
    <sheet name="Spis tablic" sheetId="77" r:id="rId1"/>
    <sheet name="Tabl. 1 cz. I" sheetId="152" r:id="rId2"/>
    <sheet name="Tabl. 1 cz. II" sheetId="191" r:id="rId3"/>
    <sheet name="Tabl 1 cz. III" sheetId="153" r:id="rId4"/>
    <sheet name="Tabl 1 cz. IV" sheetId="192" r:id="rId5"/>
    <sheet name="Tabl 1 cz. V" sheetId="154" r:id="rId6"/>
    <sheet name="Tabl 1 cz. VI" sheetId="194" r:id="rId7"/>
    <sheet name="Tabl. 2" sheetId="7" r:id="rId8"/>
    <sheet name="Tabl. 3 cz. I" sheetId="220" r:id="rId9"/>
    <sheet name="Tabl. 3 cz. II" sheetId="221" r:id="rId10"/>
    <sheet name="Tabl. 3 cz. III" sheetId="222" r:id="rId11"/>
    <sheet name="Tabl. 3 cz. IV" sheetId="223" r:id="rId12"/>
    <sheet name="Tabl. 4" sheetId="4" r:id="rId13"/>
    <sheet name="Tabl. 5 cz. I" sheetId="8" r:id="rId14"/>
    <sheet name="Tabl. 5 cz. II" sheetId="205" r:id="rId15"/>
    <sheet name="Tabl. 6" sheetId="9" r:id="rId16"/>
    <sheet name="Tabl. 7 cz. I" sheetId="158" r:id="rId17"/>
    <sheet name="Tabl. 7 cz. II" sheetId="206" r:id="rId18"/>
    <sheet name="Tabl. 8" sheetId="159" r:id="rId19"/>
    <sheet name="Tabl. 9" sheetId="160" r:id="rId20"/>
    <sheet name="Tabl. 10" sheetId="218" r:id="rId21"/>
    <sheet name="Tabl. 11" sheetId="161" r:id="rId22"/>
    <sheet name="Tabl. 12 cz. I" sheetId="162" r:id="rId23"/>
    <sheet name="Tabl. 12 cz. II" sheetId="201" r:id="rId24"/>
    <sheet name="Tabl. 13 cz. I" sheetId="163" r:id="rId25"/>
    <sheet name="Tabl. 13 cz. II" sheetId="164" r:id="rId26"/>
    <sheet name="Tabl. 13 cz. III" sheetId="165" r:id="rId27"/>
    <sheet name="Tabl. 14 cz. I" sheetId="166" r:id="rId28"/>
    <sheet name="Tabl. 14 cz. II" sheetId="204" r:id="rId29"/>
    <sheet name="Tabl. 14 cz. III" sheetId="202" r:id="rId30"/>
    <sheet name="Tabl. 15" sheetId="167" r:id="rId31"/>
    <sheet name="Tabl. 16" sheetId="267" r:id="rId32"/>
    <sheet name="Tabl. 17" sheetId="24" r:id="rId33"/>
    <sheet name="Tabl. 18" sheetId="25" r:id="rId34"/>
    <sheet name="Tabl. 19" sheetId="81" r:id="rId35"/>
    <sheet name="Tabl. 20" sheetId="80" r:id="rId36"/>
    <sheet name="Tabl. 21" sheetId="79" r:id="rId37"/>
    <sheet name="Tabl. 22" sheetId="169" r:id="rId38"/>
    <sheet name="Tabl. 23" sheetId="30" r:id="rId39"/>
    <sheet name="Tabl. 24" sheetId="245" r:id="rId40"/>
    <sheet name="Tabl. 25 cz. I" sheetId="78" r:id="rId41"/>
    <sheet name="Tabl. 25 cz. II" sheetId="196" r:id="rId42"/>
    <sheet name="Tabl. 26 cz. I" sheetId="36" r:id="rId43"/>
    <sheet name="Tabl. 26 cz. II" sheetId="226" r:id="rId44"/>
    <sheet name="Tabl. 26 cz. III" sheetId="227" r:id="rId45"/>
    <sheet name="Tabl. 27 cz. I" sheetId="128" r:id="rId46"/>
    <sheet name="Tabl. 27 cz. II" sheetId="216" r:id="rId47"/>
    <sheet name="Tabl. 27 cz. III" sheetId="129" r:id="rId48"/>
    <sheet name="Tabl. 27 cz. IV" sheetId="217" r:id="rId49"/>
    <sheet name="Tabl. 28" sheetId="38" r:id="rId50"/>
    <sheet name="Tabl. 29 cz. I" sheetId="39" r:id="rId51"/>
    <sheet name="Tabl. 29 cz. II" sheetId="70" r:id="rId52"/>
    <sheet name="Tabl. 30" sheetId="172" r:id="rId53"/>
    <sheet name="Tabl. 31 cz. I" sheetId="255" r:id="rId54"/>
    <sheet name="Tabl. 31 cz. II" sheetId="256" r:id="rId55"/>
    <sheet name="Tabl. 31 cz. III" sheetId="257" r:id="rId56"/>
    <sheet name="Tabl. 31 cz. IV" sheetId="258" r:id="rId57"/>
    <sheet name="Tabl. 31 cz. V" sheetId="259" r:id="rId58"/>
    <sheet name="Tabl. 32" sheetId="41" r:id="rId59"/>
    <sheet name="Tabl. 33" sheetId="173" r:id="rId60"/>
    <sheet name="Tabl. 34" sheetId="264" r:id="rId61"/>
    <sheet name="Tabl. 35 cz. I " sheetId="265" r:id="rId62"/>
    <sheet name="Tabl. 35 cz. II" sheetId="266" r:id="rId63"/>
    <sheet name="Tabl. 36 cz. I" sheetId="234" r:id="rId64"/>
    <sheet name="Tabl. 36 cz. II" sheetId="262" r:id="rId65"/>
    <sheet name="Tabl. 36 cz. III" sheetId="263" r:id="rId66"/>
    <sheet name="Tabl. 37" sheetId="232" r:id="rId67"/>
    <sheet name="Tabl. 38" sheetId="46" r:id="rId68"/>
    <sheet name="Tabl. 39" sheetId="177" r:id="rId69"/>
    <sheet name="Tabl. 40" sheetId="178" r:id="rId70"/>
    <sheet name="Tabl. 41" sheetId="50" r:id="rId71"/>
    <sheet name="Tabl. 42" sheetId="249" r:id="rId72"/>
    <sheet name="Tabl. 43" sheetId="250" r:id="rId73"/>
    <sheet name="Tabl. 44" sheetId="180" r:id="rId74"/>
    <sheet name="Tabl. 45 cz. I" sheetId="241" r:id="rId75"/>
    <sheet name="Tabl. 45 cz. II" sheetId="242" r:id="rId76"/>
    <sheet name="Tabl. 46 cz. I" sheetId="181" r:id="rId77"/>
    <sheet name="Tabl. 46 cz. II" sheetId="182" r:id="rId78"/>
    <sheet name="Tabl. 46 cz. III" sheetId="183" r:id="rId79"/>
    <sheet name="Tabl. 46 cz. IV" sheetId="184" r:id="rId80"/>
    <sheet name="Tabl. 47 cz. I" sheetId="219" r:id="rId81"/>
    <sheet name="Tabl. 47 cz. II" sheetId="185" r:id="rId82"/>
    <sheet name="Tabl. 47 cz. III" sheetId="186" r:id="rId83"/>
    <sheet name="Tabl. 47 cz. IV" sheetId="187" r:id="rId84"/>
    <sheet name="Tabl. 47 cz. V" sheetId="188" r:id="rId85"/>
    <sheet name="Tabl. 47 cz. VI" sheetId="189" r:id="rId86"/>
    <sheet name="Tabl. 47 cz. VII" sheetId="190" r:id="rId87"/>
  </sheets>
  <externalReferences>
    <externalReference r:id="rId88"/>
  </externalReferences>
  <definedNames>
    <definedName name="_xlnm.Print_Area" localSheetId="55">'Tabl. 31 cz. III'!$A$1:$L$25</definedName>
    <definedName name="_xlnm.Print_Area" localSheetId="56">'Tabl. 31 cz. IV'!$A$1:$L$25</definedName>
    <definedName name="powiaty">[1]dane!$A$3:$K$382</definedName>
    <definedName name="_xlnm.Print_Titles" localSheetId="20">'Tabl. 10'!$3:$8</definedName>
    <definedName name="_xlnm.Print_Titles" localSheetId="33">'Tabl. 18'!$1:$6</definedName>
  </definedNames>
  <calcPr calcId="152511"/>
</workbook>
</file>

<file path=xl/sharedStrings.xml><?xml version="1.0" encoding="utf-8"?>
<sst xmlns="http://schemas.openxmlformats.org/spreadsheetml/2006/main" count="4929" uniqueCount="1609">
  <si>
    <t>Wskaźnik płynności finansowej II stopnia w %</t>
  </si>
  <si>
    <t>Piwo jasne pełne, butelkowane -  za 0,5 l</t>
  </si>
  <si>
    <t>Beer, full light, bottled - per 0.5 l</t>
  </si>
  <si>
    <t>Women's tights, plain, 15 den</t>
  </si>
  <si>
    <t>Ręcznik frotté z tkaniny bawełnianej, wym. 50x100 cm</t>
  </si>
  <si>
    <t>Frotté cotton towel, 50x100 cm size</t>
  </si>
  <si>
    <t>Świadczenia społeczne</t>
  </si>
  <si>
    <t>FINANSE  PRZEDSIĘBIORSTW</t>
  </si>
  <si>
    <t>Wyniki finansowe przedsiębiorstw</t>
  </si>
  <si>
    <t>Selected data on voivodship</t>
  </si>
  <si>
    <t>IV—VI</t>
  </si>
  <si>
    <t>VII—IX</t>
  </si>
  <si>
    <t>X—XII</t>
  </si>
  <si>
    <r>
      <t xml:space="preserve">TABL. 3. </t>
    </r>
    <r>
      <rPr>
        <b/>
        <sz val="10"/>
        <rFont val="Arial"/>
        <family val="2"/>
        <charset val="238"/>
      </rPr>
      <t>PRACUJĄCY  W  SEKTORZE  PRZEDSIĘBIORSTW</t>
    </r>
  </si>
  <si>
    <r>
      <t xml:space="preserve">TABL. 3. </t>
    </r>
    <r>
      <rPr>
        <b/>
        <sz val="10"/>
        <rFont val="Arial"/>
        <family val="2"/>
        <charset val="238"/>
      </rPr>
      <t>PRACUJĄCY  W  SEKTORZE  PRZEDSIĘBIORSTW  (cd.)</t>
    </r>
  </si>
  <si>
    <r>
      <t xml:space="preserve">TABL. 3. </t>
    </r>
    <r>
      <rPr>
        <b/>
        <sz val="10"/>
        <rFont val="Arial"/>
        <family val="2"/>
        <charset val="238"/>
      </rPr>
      <t>PRACUJĄCY  W  SEKTORZE  PRZEDSIĘBIORSTW  (dok.)</t>
    </r>
  </si>
  <si>
    <r>
      <t xml:space="preserve">TABL. 4. </t>
    </r>
    <r>
      <rPr>
        <b/>
        <sz val="10"/>
        <rFont val="Arial"/>
        <family val="2"/>
        <charset val="238"/>
      </rPr>
      <t>PRZECIĘTNE  ZATRUDNIENIE  W  SEKTORZE  PRZEDSIĘBIORSTW</t>
    </r>
  </si>
  <si>
    <r>
      <t xml:space="preserve">TABL. 5. </t>
    </r>
    <r>
      <rPr>
        <b/>
        <sz val="10"/>
        <rFont val="Arial"/>
        <family val="2"/>
        <charset val="238"/>
      </rPr>
      <t>BEZROBOTNI  ZAREJESTROWANI  I  OFERTY  PRACY</t>
    </r>
  </si>
  <si>
    <r>
      <t xml:space="preserve">TABL. 5. </t>
    </r>
    <r>
      <rPr>
        <b/>
        <sz val="10"/>
        <rFont val="Arial"/>
        <family val="2"/>
        <charset val="238"/>
      </rPr>
      <t>BEZROBOTNI  ZAREJESTROWANI  I  OFERTY  PRACY  (dok.)</t>
    </r>
  </si>
  <si>
    <r>
      <t xml:space="preserve">TABL. 7. </t>
    </r>
    <r>
      <rPr>
        <b/>
        <sz val="10"/>
        <rFont val="Arial"/>
        <family val="2"/>
        <charset val="238"/>
      </rPr>
      <t>BEZROBOTNI  ZAREJESTROWANI  WEDŁUG  POZIOMU  WYKSZTAŁCENIA,  WIEKU,  CZASU POZOSTAWANIA  BEZ  PRACY  I  STAŻU  PRACY</t>
    </r>
  </si>
  <si>
    <t>Professional, scientific and technical activities</t>
  </si>
  <si>
    <t>Administrative and support service activities</t>
  </si>
  <si>
    <t xml:space="preserve">Administracja publiczna i obrona narodowa; </t>
  </si>
  <si>
    <t>obowiązkowe zabezpieczenia społeczne</t>
  </si>
  <si>
    <t xml:space="preserve">Public administration and defence; compulsory </t>
  </si>
  <si>
    <t>social security</t>
  </si>
  <si>
    <t>Edukacja</t>
  </si>
  <si>
    <t>Education</t>
  </si>
  <si>
    <t>Opieka zdrowotna i pomoc społeczna</t>
  </si>
  <si>
    <t>Human health and social work activities</t>
  </si>
  <si>
    <t>Działalność związana z kulturą, rozrywką i rekreacją</t>
  </si>
  <si>
    <t>Procurement of major agricultural products</t>
  </si>
  <si>
    <t>Sold production of industry</t>
  </si>
  <si>
    <t xml:space="preserve">Dostawa wody; gospodarowanie ściekami i odpadami; </t>
  </si>
  <si>
    <t xml:space="preserve">Water supply; sewerage, waste management and </t>
  </si>
  <si>
    <t>drogowe</t>
  </si>
  <si>
    <t>Zysk netto w mln zł</t>
  </si>
  <si>
    <t>Strata netto w mln zł</t>
  </si>
  <si>
    <t>Orange - per kg</t>
  </si>
  <si>
    <t>Kawa naturalna mielona - za 250 g</t>
  </si>
  <si>
    <t>Natural coffee, ground - per 250 g</t>
  </si>
  <si>
    <t xml:space="preserve">w tym przestępstwa: </t>
  </si>
  <si>
    <t>of which crimes:</t>
  </si>
  <si>
    <t xml:space="preserve">Z ogółem rodzaje przestępstw: </t>
  </si>
  <si>
    <t>Of total type of crimes:</t>
  </si>
  <si>
    <t>przeciwko życiu i zdrowiu</t>
  </si>
  <si>
    <t xml:space="preserve">against life and health </t>
  </si>
  <si>
    <t xml:space="preserve">przeciwko bezpieczeństwu powszechnemu </t>
  </si>
  <si>
    <t>i bezpieczeństwu w komunikacji</t>
  </si>
  <si>
    <t xml:space="preserve">against public safety and safety in transport </t>
  </si>
  <si>
    <t>przeciwko działalności instytucji państwowych oraz</t>
  </si>
  <si>
    <t>against the activities of state institutions and local</t>
  </si>
  <si>
    <t>traffic</t>
  </si>
  <si>
    <t>of which:</t>
  </si>
  <si>
    <t>Przetwórstwo przemysłowe</t>
  </si>
  <si>
    <t>Manufacturing</t>
  </si>
  <si>
    <t>III</t>
  </si>
  <si>
    <t>IV</t>
  </si>
  <si>
    <t>V</t>
  </si>
  <si>
    <t>VI</t>
  </si>
  <si>
    <t>VII</t>
  </si>
  <si>
    <t>VIII</t>
  </si>
  <si>
    <t>IX</t>
  </si>
  <si>
    <t>X</t>
  </si>
  <si>
    <t>XI</t>
  </si>
  <si>
    <t>XII</t>
  </si>
  <si>
    <t>A</t>
  </si>
  <si>
    <t>B</t>
  </si>
  <si>
    <t>TRADE</t>
  </si>
  <si>
    <t>TOURISM</t>
  </si>
  <si>
    <t>Pasta do zębów - za 100 ml</t>
  </si>
  <si>
    <t>Tooth-paste - per 100 ml</t>
  </si>
  <si>
    <t>a Accrued data.</t>
  </si>
  <si>
    <t>Meat - per kg:</t>
  </si>
  <si>
    <t>bez kości (z udźca)</t>
  </si>
  <si>
    <t>boneless (gammon)</t>
  </si>
  <si>
    <t>Registered unemployed persons by educational level, age, duration of unemployment and work seniority</t>
  </si>
  <si>
    <t>Basic data on voivodships</t>
  </si>
  <si>
    <t>AGRICULTURE</t>
  </si>
  <si>
    <t>Livestock</t>
  </si>
  <si>
    <t>OGÓŁEM</t>
  </si>
  <si>
    <t>TOTAL</t>
  </si>
  <si>
    <t>w tym:</t>
  </si>
  <si>
    <t xml:space="preserve">  EMPLOYED  PERSONS  IN  ENTERPRISE  SECTOR</t>
  </si>
  <si>
    <t xml:space="preserve">  End of month</t>
  </si>
  <si>
    <t>47.</t>
  </si>
  <si>
    <t xml:space="preserve">   BASIC  DATA  ON  VOIVODSHIPS  (cont.)</t>
  </si>
  <si>
    <t>Benzyna silnikowa bezołowiowa, 95-oktanowa - za 1 l</t>
  </si>
  <si>
    <t>Single ticket for intra-urban bus</t>
  </si>
  <si>
    <t>Unleaded 95 octane motor petrol - per l</t>
  </si>
  <si>
    <t>PRACA</t>
  </si>
  <si>
    <t>Pracujący w sektorze przedsiębiorstw</t>
  </si>
  <si>
    <t xml:space="preserve">  REGISTERED  UNEMPLOYED  PERSONS  AND  JOB  OFFERS</t>
  </si>
  <si>
    <t>Ryż - za 1 kg</t>
  </si>
  <si>
    <t>Rice - per kg</t>
  </si>
  <si>
    <t>Microwave oven, capacity 16-20 l</t>
  </si>
  <si>
    <t xml:space="preserve">  Stan w końcu miesiąca</t>
  </si>
  <si>
    <t>Financial results of enterprises by sections</t>
  </si>
  <si>
    <t>II. Gross financial result</t>
  </si>
  <si>
    <t>III. Net financial result</t>
  </si>
  <si>
    <t>o zawartości tłuszczu 2-2,5%</t>
  </si>
  <si>
    <t>Czekolada mleczna - za 100 g</t>
  </si>
  <si>
    <t>a Number of live births minus deaths in a given period. b Infants less than 1 year old. c Per 1000 live births.</t>
  </si>
  <si>
    <t xml:space="preserve">  SELECTED  DATA  ON  VOIVODSHIP  (cont.)</t>
  </si>
  <si>
    <t>Sok jabłkowy - za 1 l</t>
  </si>
  <si>
    <t>Apple juice - per l</t>
  </si>
  <si>
    <t>Strata brutto w mln zł</t>
  </si>
  <si>
    <t>Wyniki finansowe przedsiębiorstw według sekcji</t>
  </si>
  <si>
    <t>Powrót do spisu tablic</t>
  </si>
  <si>
    <t>Back to the list of tables</t>
  </si>
  <si>
    <t>ENTITIES  OF  THE  NATIONAL  ECONOMY</t>
  </si>
  <si>
    <t>PODMIOTY  GOSPODARKI  NARODOWEJ</t>
  </si>
  <si>
    <t>Filety z morszczuka mrożone - za 1 kg</t>
  </si>
  <si>
    <t>Wskaźniki cen towarów i usług konsumpcyjnych</t>
  </si>
  <si>
    <t>Relacje cen w rolnictwie</t>
  </si>
  <si>
    <t>INWESTYCJE</t>
  </si>
  <si>
    <t>Price relations in agriculture</t>
  </si>
  <si>
    <t>Average monthly gross wages and salaries in enterprise sector</t>
  </si>
  <si>
    <t>Social benefits</t>
  </si>
  <si>
    <t>1.</t>
  </si>
  <si>
    <t>2.</t>
  </si>
  <si>
    <t>3.</t>
  </si>
  <si>
    <t>4.</t>
  </si>
  <si>
    <t>5.</t>
  </si>
  <si>
    <t>6.</t>
  </si>
  <si>
    <t>7.</t>
  </si>
  <si>
    <t>8.</t>
  </si>
  <si>
    <t>9.</t>
  </si>
  <si>
    <t>10.</t>
  </si>
  <si>
    <t>11.</t>
  </si>
  <si>
    <t>12.</t>
  </si>
  <si>
    <t>13.</t>
  </si>
  <si>
    <t>14.</t>
  </si>
  <si>
    <t>15.</t>
  </si>
  <si>
    <t>Podmioty gospodarki narodowej w rejestrze REGON według sekcji</t>
  </si>
  <si>
    <t>Entities of the national economy in the REGON register by sections</t>
  </si>
  <si>
    <t>Wskaźnik poziomu kosztów w %</t>
  </si>
  <si>
    <t>Cost level indicator in %</t>
  </si>
  <si>
    <t>Wskaźnik rentowności obrotu brutto w %</t>
  </si>
  <si>
    <t>Wskaźnik rentowności obrotu netto w %</t>
  </si>
  <si>
    <r>
      <t xml:space="preserve">TABL. 1. </t>
    </r>
    <r>
      <rPr>
        <b/>
        <sz val="10"/>
        <rFont val="Arial"/>
        <family val="2"/>
        <charset val="238"/>
      </rPr>
      <t>WYBRANE  DANE  O  WOJEWÓDZTWIE  (dok.)</t>
    </r>
  </si>
  <si>
    <t>I—XII</t>
  </si>
  <si>
    <t>I—II</t>
  </si>
  <si>
    <t>I—III</t>
  </si>
  <si>
    <t>U w a g a. Patrz uwagi ogólne pkt 9.3.</t>
  </si>
  <si>
    <t>3—6</t>
  </si>
  <si>
    <t>6—12</t>
  </si>
  <si>
    <t>M.st. Warszawa</t>
  </si>
  <si>
    <t>Warszawski wschodni</t>
  </si>
  <si>
    <t>Garwoliński</t>
  </si>
  <si>
    <t>Legionowski</t>
  </si>
  <si>
    <t>Miński</t>
  </si>
  <si>
    <t>Nowodworski</t>
  </si>
  <si>
    <t>Otwocki</t>
  </si>
  <si>
    <t>Wołomiński</t>
  </si>
  <si>
    <t xml:space="preserve">               PRICE  RELATIONS  IN  AGRICULTURE</t>
  </si>
  <si>
    <t>a Excluding persons tending private farms in agriculture. b See general notes item 11.</t>
  </si>
  <si>
    <t>Rajstopy damskie gładkie, 15 den</t>
  </si>
  <si>
    <t>Wynik finansowy brutto w mln zł</t>
  </si>
  <si>
    <t>POLSKA</t>
  </si>
  <si>
    <t>POLAND</t>
  </si>
  <si>
    <t>Dolnośląskie</t>
  </si>
  <si>
    <t>Kujawsko-pomorskie</t>
  </si>
  <si>
    <t>Lubelskie</t>
  </si>
  <si>
    <t>Lubuskie</t>
  </si>
  <si>
    <t>Łódzkie</t>
  </si>
  <si>
    <t>Małopolskie</t>
  </si>
  <si>
    <t>1—3</t>
  </si>
  <si>
    <t xml:space="preserve">   BASIC  DATA  ON  VOIVODSHIPS</t>
  </si>
  <si>
    <t>12—24</t>
  </si>
  <si>
    <t>1—5</t>
  </si>
  <si>
    <t>5—10</t>
  </si>
  <si>
    <t>10—20</t>
  </si>
  <si>
    <t>20—30</t>
  </si>
  <si>
    <t>Kurczęta patroszone - za 1 kg</t>
  </si>
  <si>
    <t>Disembowelled chicken - per kg</t>
  </si>
  <si>
    <t>Szynka wieprzowa gotowana - za 1 kg</t>
  </si>
  <si>
    <t>Pork ham, boiled - per kg</t>
  </si>
  <si>
    <t>wołowe: z kością (rostbef)</t>
  </si>
  <si>
    <t xml:space="preserve">Kiełbasa - za 1 kg: </t>
  </si>
  <si>
    <t>Sausage - per kg:</t>
  </si>
  <si>
    <r>
      <t xml:space="preserve">TABL. 7. </t>
    </r>
    <r>
      <rPr>
        <b/>
        <sz val="10"/>
        <rFont val="Arial"/>
        <family val="2"/>
        <charset val="238"/>
      </rPr>
      <t>BEZROBOTNI  ZAREJESTROWANI  WEDŁUG  POZIOMU  WYKSZTAŁCENIA,  WIEKU,  CZASU POZOSTAWANIA  BEZ  PRACY  I  STAŻU  PRACY  (dok.)</t>
    </r>
  </si>
  <si>
    <r>
      <t xml:space="preserve">TABL. 10. </t>
    </r>
    <r>
      <rPr>
        <b/>
        <sz val="10"/>
        <rFont val="Arial"/>
        <family val="2"/>
        <charset val="238"/>
      </rPr>
      <t>PRZECIĘTNE  MIESIĘCZNE  WYNAGRODZENIA  BRUTTO  W  SEKTORZE  PRZEDSIĘBIORSTW</t>
    </r>
  </si>
  <si>
    <r>
      <t xml:space="preserve">TABL. 13. </t>
    </r>
    <r>
      <rPr>
        <b/>
        <sz val="10"/>
        <rFont val="Arial"/>
        <family val="2"/>
        <charset val="238"/>
      </rPr>
      <t>WYNIKI  FINANSOWE  PRZEDSIĘBIORSTW  WEDŁUG  SEKCJI</t>
    </r>
  </si>
  <si>
    <r>
      <t xml:space="preserve">TABL. 13. </t>
    </r>
    <r>
      <rPr>
        <b/>
        <sz val="10"/>
        <rFont val="Arial"/>
        <family val="2"/>
        <charset val="238"/>
      </rPr>
      <t>WYNIKI  FINANSOWE  PRZEDSIĘBIORSTW  WEDŁUG  SEKCJI  (cd.)</t>
    </r>
  </si>
  <si>
    <r>
      <t xml:space="preserve">TABL. 13. </t>
    </r>
    <r>
      <rPr>
        <b/>
        <sz val="10"/>
        <rFont val="Arial"/>
        <family val="2"/>
        <charset val="238"/>
      </rPr>
      <t>WYNIKI  FINANSOWE  PRZEDSIĘBIORSTW  WEDŁUG  SEKCJI  (dok.)</t>
    </r>
  </si>
  <si>
    <r>
      <t xml:space="preserve">TABL. 17. </t>
    </r>
    <r>
      <rPr>
        <b/>
        <sz val="10"/>
        <rFont val="Arial"/>
        <family val="2"/>
        <charset val="238"/>
      </rPr>
      <t>WSKAŹNIKI  CEN  TOWARÓW  I  USŁUG  KONSUMPCYJNYCH</t>
    </r>
  </si>
  <si>
    <t>1 Excluding  persons tending private farms in agriculture.</t>
  </si>
  <si>
    <t>a Quarterly data; see general notes item 19. b End of period. c Ratio of unemployed persons to the economically active civil population. d Concerns payments from profit and balance surplus in cooperatives as well as annual extra wages and salaries for employees of budgetary sphere entities. e Data covers complete statistical population.</t>
  </si>
  <si>
    <t>Produkcja wybranych wyrobów według PKWiU</t>
  </si>
  <si>
    <t>Production of selected products by PKWiU</t>
  </si>
  <si>
    <r>
      <t>gaz, parę wodną i gorącą wodę</t>
    </r>
    <r>
      <rPr>
        <vertAlign val="superscript"/>
        <sz val="9"/>
        <rFont val="Symbol"/>
        <family val="1"/>
        <charset val="2"/>
      </rPr>
      <t xml:space="preserve"> </t>
    </r>
  </si>
  <si>
    <r>
      <t>rekultywacja</t>
    </r>
    <r>
      <rPr>
        <vertAlign val="superscript"/>
        <sz val="9"/>
        <rFont val="Symbol"/>
        <family val="1"/>
        <charset val="2"/>
      </rPr>
      <t xml:space="preserve"> </t>
    </r>
  </si>
  <si>
    <r>
      <t>Handel; naprawa pojazdów samochodowych</t>
    </r>
    <r>
      <rPr>
        <vertAlign val="superscript"/>
        <sz val="9"/>
        <rFont val="Symbol"/>
        <family val="1"/>
        <charset val="2"/>
      </rPr>
      <t xml:space="preserve"> </t>
    </r>
  </si>
  <si>
    <r>
      <t>Zakwaterowanie i gastronomia</t>
    </r>
    <r>
      <rPr>
        <vertAlign val="superscript"/>
        <sz val="9"/>
        <rFont val="Symbol"/>
        <family val="1"/>
        <charset val="2"/>
      </rPr>
      <t xml:space="preserve"> </t>
    </r>
  </si>
  <si>
    <r>
      <t>Obsługa rynku nieruchomości</t>
    </r>
    <r>
      <rPr>
        <vertAlign val="superscript"/>
        <sz val="9"/>
        <rFont val="Symbol"/>
        <family val="1"/>
        <charset val="2"/>
      </rPr>
      <t xml:space="preserve"> </t>
    </r>
  </si>
  <si>
    <r>
      <t>Administrowanie i działalność wspierająca</t>
    </r>
    <r>
      <rPr>
        <vertAlign val="superscript"/>
        <sz val="9"/>
        <rFont val="Symbol"/>
        <family val="1"/>
        <charset val="2"/>
      </rPr>
      <t xml:space="preserve"> </t>
    </r>
  </si>
  <si>
    <t>Bułka pszenna - za 50 g</t>
  </si>
  <si>
    <t>Wheat roll - per 50 g</t>
  </si>
  <si>
    <t>Chleb pszenno-żytni - za 0,5 kg</t>
  </si>
  <si>
    <t>o charakterze kryminalnym</t>
  </si>
  <si>
    <t>criminal</t>
  </si>
  <si>
    <t>o charakterze gospodarczym</t>
  </si>
  <si>
    <t>commercial</t>
  </si>
  <si>
    <t>Przeciętne ceny skupu ważniejszych produktów rolnych</t>
  </si>
  <si>
    <t xml:space="preserve">  EMPLOYED  PERSONS  IN  ENTERPRISE  SECTOR  (cont.)</t>
  </si>
  <si>
    <t>w tym w gospodarstwach indywidualnych</t>
  </si>
  <si>
    <t>of which in individual farms</t>
  </si>
  <si>
    <t>Wielkopolskie</t>
  </si>
  <si>
    <t>Zachodniopomorskie</t>
  </si>
  <si>
    <r>
      <t xml:space="preserve">TABL. 1. </t>
    </r>
    <r>
      <rPr>
        <b/>
        <sz val="10"/>
        <rFont val="Arial"/>
        <family val="2"/>
        <charset val="238"/>
      </rPr>
      <t>WYBRANE  DANE  O  WOJEWÓDZTWIE  (cd.)</t>
    </r>
  </si>
  <si>
    <t>Men's hair-cutting</t>
  </si>
  <si>
    <t>a Including post-secondary education.</t>
  </si>
  <si>
    <t xml:space="preserve">a Excluding  persons tending private farms in agriculture. </t>
  </si>
  <si>
    <r>
      <t xml:space="preserve">TABL. 21. </t>
    </r>
    <r>
      <rPr>
        <b/>
        <sz val="10"/>
        <rFont val="Arial"/>
        <family val="2"/>
        <charset val="238"/>
      </rPr>
      <t>RELACJE  CEN  W  ROLNICTWIE</t>
    </r>
  </si>
  <si>
    <t>a Indices are calculated on the basis of value at current prices. b Groups of enterprises were created on the basis of Polish Classification of Activities – PKD 2007, and a given enterprise is included to a specific category by predominating kind of activity and according to its present organizational status. The dynamic of the retail sales result from, among others, change both in the predominating kind of activity of the enterprise and in its organization.</t>
  </si>
  <si>
    <t>M. Siedlce</t>
  </si>
  <si>
    <t>Radomski</t>
  </si>
  <si>
    <t>Białobrzeski</t>
  </si>
  <si>
    <t>Kozienicki</t>
  </si>
  <si>
    <t>Lipski</t>
  </si>
  <si>
    <t>Przysuski</t>
  </si>
  <si>
    <t>Ser - za 1 kg:</t>
  </si>
  <si>
    <t>Cheese - per kg:</t>
  </si>
  <si>
    <t>twarogowy półtłusty</t>
  </si>
  <si>
    <t>Economic relations and composition of enterprises by obtained financial result</t>
  </si>
  <si>
    <t>Current assets and short-term and long-term liabilities of enterprises</t>
  </si>
  <si>
    <t>Apples - per kg</t>
  </si>
  <si>
    <t>Pomarańcze - za 1 kg</t>
  </si>
  <si>
    <t>Bezrobotni zarejestrowani i oferty pracy</t>
  </si>
  <si>
    <t>I—IV</t>
  </si>
  <si>
    <t>I—V</t>
  </si>
  <si>
    <t>I—VI</t>
  </si>
  <si>
    <t>I—VII</t>
  </si>
  <si>
    <t>I—VIII</t>
  </si>
  <si>
    <t>I—IX</t>
  </si>
  <si>
    <t>I—X</t>
  </si>
  <si>
    <t>I—XI</t>
  </si>
  <si>
    <t>Relacje ekonomiczne oraz struktura przedsiębiorstw według uzyskanych wyników finansowych</t>
  </si>
  <si>
    <t>FINANCE  OF  ENTERPRISES</t>
  </si>
  <si>
    <t xml:space="preserve">  REGISTERED  UNEMPLOYED  PERSONS  BY  EDUCATIONAL  LEVEL,  AGE,  DURATION  OF  UNEMPLOYMENT  AND  WORK  SENIORITY  (cont.)</t>
  </si>
  <si>
    <t>remediation activities</t>
  </si>
  <si>
    <t>CENY</t>
  </si>
  <si>
    <t>Mławski</t>
  </si>
  <si>
    <t>Płocki</t>
  </si>
  <si>
    <t xml:space="preserve">               Stan w końcu okresu</t>
  </si>
  <si>
    <t>Przeciętne zatrudnienie w sektorze przedsiębiorstw</t>
  </si>
  <si>
    <t>Wizyta u lekarza specjalisty</t>
  </si>
  <si>
    <t>Consultation of a specialist doctor</t>
  </si>
  <si>
    <r>
      <t xml:space="preserve">a Including  post-secondary education. </t>
    </r>
    <r>
      <rPr>
        <i/>
        <sz val="10"/>
        <rFont val="Times New Roman"/>
        <family val="1"/>
        <charset val="238"/>
      </rPr>
      <t/>
    </r>
  </si>
  <si>
    <t>Obiekty ogółem</t>
  </si>
  <si>
    <t>Mleko krowie spożywcze - za 1 l:</t>
  </si>
  <si>
    <t>O g ó ł e m</t>
  </si>
  <si>
    <t>T o t a l</t>
  </si>
  <si>
    <t>Płoński</t>
  </si>
  <si>
    <t>Sierpecki</t>
  </si>
  <si>
    <t>Żuromiński</t>
  </si>
  <si>
    <t>Produkcja sprzedana budownictwa</t>
  </si>
  <si>
    <t>HANDEL</t>
  </si>
  <si>
    <t>TURYSTYKA</t>
  </si>
  <si>
    <t>BEZPIECZEŃSTWO  PUBLICZNE</t>
  </si>
  <si>
    <t>Wypadki drogowe</t>
  </si>
  <si>
    <t>Ciechanowski</t>
  </si>
  <si>
    <t>przeciwko rodzinie i opiece</t>
  </si>
  <si>
    <t>against the family and guardianship</t>
  </si>
  <si>
    <t>28.</t>
  </si>
  <si>
    <t>29.</t>
  </si>
  <si>
    <t>30.</t>
  </si>
  <si>
    <t>31.</t>
  </si>
  <si>
    <t>32.</t>
  </si>
  <si>
    <t>33.</t>
  </si>
  <si>
    <t>34.</t>
  </si>
  <si>
    <t>35.</t>
  </si>
  <si>
    <t>36.</t>
  </si>
  <si>
    <t>37.</t>
  </si>
  <si>
    <t>38.</t>
  </si>
  <si>
    <t>39.</t>
  </si>
  <si>
    <t>40.</t>
  </si>
  <si>
    <t>41.</t>
  </si>
  <si>
    <t>42.</t>
  </si>
  <si>
    <t>Strzyżenie włosów męskich</t>
  </si>
  <si>
    <t>Podstawowe dane o województwach</t>
  </si>
  <si>
    <t>Bezrobotni zarejestrowani według poziomu wykształcenia, wieku, czasu pozostawania bez pracy i stażu pracy</t>
  </si>
  <si>
    <t>przeciwko wolności, wolności sumienia i wyznania</t>
  </si>
  <si>
    <t>against freedom, freedom of conscience and religion</t>
  </si>
  <si>
    <t>Cows' milk - per l:</t>
  </si>
  <si>
    <t>o zawartości tłuszczu 3-3,5%, sterylizowane</t>
  </si>
  <si>
    <t>M. Radom</t>
  </si>
  <si>
    <t>a</t>
  </si>
  <si>
    <t>b</t>
  </si>
  <si>
    <t xml:space="preserve">  SELECTED  DATA  ON  VOIVODSHIP</t>
  </si>
  <si>
    <r>
      <t xml:space="preserve">TABL. 1. </t>
    </r>
    <r>
      <rPr>
        <b/>
        <sz val="10"/>
        <rFont val="Arial"/>
        <family val="2"/>
        <charset val="238"/>
      </rPr>
      <t>WYBRANE  DANE  O  WOJEWÓDZTWIE</t>
    </r>
  </si>
  <si>
    <t>Milk chocolate - per 100 g</t>
  </si>
  <si>
    <t>INVESTMENTS</t>
  </si>
  <si>
    <t>Investment outlays</t>
  </si>
  <si>
    <t>Dwellings</t>
  </si>
  <si>
    <t>Kasza jęczmienna - za 0,5 kg</t>
  </si>
  <si>
    <t>M. Ostrołęka</t>
  </si>
  <si>
    <t>Wybrane wskaźniki ogólnopolskie</t>
  </si>
  <si>
    <t>44.</t>
  </si>
  <si>
    <t>45.</t>
  </si>
  <si>
    <t>46.</t>
  </si>
  <si>
    <t>.</t>
  </si>
  <si>
    <t>Bilet do kina</t>
  </si>
  <si>
    <t>Cinema ticket</t>
  </si>
  <si>
    <t xml:space="preserve">PRACA </t>
  </si>
  <si>
    <t xml:space="preserve">LABOUR </t>
  </si>
  <si>
    <t>Przejazd taksówką osobową, taryfa dzienna - za 5 km</t>
  </si>
  <si>
    <t>Taxi daily fare - for 5 km distance</t>
  </si>
  <si>
    <t xml:space="preserve">               RETAIL  PRICES  OF  SELECTED  CONSUMER  GOODS  AND  SERVICES</t>
  </si>
  <si>
    <t>Sold production of construction</t>
  </si>
  <si>
    <t>Retail sales of goods by type of enterprise activity</t>
  </si>
  <si>
    <t>PRICES</t>
  </si>
  <si>
    <t>Price indices of consumer goods and services</t>
  </si>
  <si>
    <t>Karp świeży - za 1 kg</t>
  </si>
  <si>
    <t>Fresh carp - per kg</t>
  </si>
  <si>
    <t>Resoling men's shoes - per pair</t>
  </si>
  <si>
    <t>Bateria zlewozmywakowa</t>
  </si>
  <si>
    <t>Sink fixture</t>
  </si>
  <si>
    <t>Węgiel kamienny - za 1 t</t>
  </si>
  <si>
    <t>Hard coal - per t</t>
  </si>
  <si>
    <t>Hotele, motele, pensjonaty i inne obiekty hotelowe - razem</t>
  </si>
  <si>
    <t>a Estimated as of the end of each month.</t>
  </si>
  <si>
    <t>Arts, entertainment and recreation</t>
  </si>
  <si>
    <t>Pozostała działalność usługowa</t>
  </si>
  <si>
    <t>Other service activities</t>
  </si>
  <si>
    <t xml:space="preserve">               Stan w końcu miesiąca</t>
  </si>
  <si>
    <t xml:space="preserve">               End of month</t>
  </si>
  <si>
    <t>PUBLIC SAFETY</t>
  </si>
  <si>
    <t>Road traffic accidents</t>
  </si>
  <si>
    <t>PODMIOTY GOSPODARKI NARODOWEJ</t>
  </si>
  <si>
    <t>NATIONAL ECONOMY ENTITIES</t>
  </si>
  <si>
    <t>Liczba przedsiębiorstw objętych badaniem</t>
  </si>
  <si>
    <t>Number of enterprises covered by survey</t>
  </si>
  <si>
    <t>Aktywa obrotowe oraz zobowiązania przedsiębiorstw według sekcji</t>
  </si>
  <si>
    <t>Average procurement prices of major agricultural products</t>
  </si>
  <si>
    <t>Average marketplace prices received by farmers</t>
  </si>
  <si>
    <t>Construction</t>
  </si>
  <si>
    <t>Transport i gospodarka magazynowa</t>
  </si>
  <si>
    <t>Transportation and storage</t>
  </si>
  <si>
    <t>a See methodological notes item 4.</t>
  </si>
  <si>
    <t>I. Przychody, koszty, wynik finansowy ze sprzedaży</t>
  </si>
  <si>
    <t>II. Wynik finansowy brutto</t>
  </si>
  <si>
    <t>Sprzedaż detaliczna towarów według rodzajów działalności przedsiębiorstwa</t>
  </si>
  <si>
    <t xml:space="preserve">   ROAD  TRAFFIC  ACCIDENTS</t>
  </si>
  <si>
    <t>Nakłady inwestycyjne</t>
  </si>
  <si>
    <t>Mieszkania</t>
  </si>
  <si>
    <t>Stan i ruch naturalny ludności</t>
  </si>
  <si>
    <t>Population and vital statistics</t>
  </si>
  <si>
    <t>Rolnictwo, leśnictwo, łowiectwo i rybactwo</t>
  </si>
  <si>
    <t>Agriculture, forestry and fishing</t>
  </si>
  <si>
    <t>Przemysł</t>
  </si>
  <si>
    <t xml:space="preserve">Industry </t>
  </si>
  <si>
    <t xml:space="preserve">a See methodological notes item 1. b Number of live births minus deaths in a given period. c Infants less than 1 year old. d Per 1000 live births. </t>
  </si>
  <si>
    <t>Koszula męska z elanobawełny, długi rękaw</t>
  </si>
  <si>
    <t>Men's shirt, polyester staple fibres and cotton, long sleeve</t>
  </si>
  <si>
    <t>43.</t>
  </si>
  <si>
    <r>
      <t xml:space="preserve">a As of the end of a month ending a quarter. b See methodological notes item 4. </t>
    </r>
    <r>
      <rPr>
        <i/>
        <sz val="10"/>
        <rFont val="Times New Roman"/>
        <family val="1"/>
        <charset val="238"/>
      </rPr>
      <t/>
    </r>
  </si>
  <si>
    <t xml:space="preserve">   SELECTED  INDICATORS  FOR  POLAND  </t>
  </si>
  <si>
    <t>Szydłowiecki</t>
  </si>
  <si>
    <t>Zwoleński</t>
  </si>
  <si>
    <t>Pułtuski</t>
  </si>
  <si>
    <t>Siedlecki</t>
  </si>
  <si>
    <t>Sokołowski</t>
  </si>
  <si>
    <t>Węgrowski</t>
  </si>
  <si>
    <t>Wyszkowski</t>
  </si>
  <si>
    <t>Olej napędowy - za 1 l</t>
  </si>
  <si>
    <t>Disel oil - per l</t>
  </si>
  <si>
    <t>Hotels and similar establishments - total</t>
  </si>
  <si>
    <t>w tym hotele</t>
  </si>
  <si>
    <t>of which hotels</t>
  </si>
  <si>
    <t>Fillets of hake, frozen - per kg</t>
  </si>
  <si>
    <t>Przychody netto ze sprzedaży produktów, towarów i materiałów w mln zł</t>
  </si>
  <si>
    <t>I</t>
  </si>
  <si>
    <t>II</t>
  </si>
  <si>
    <t>M. Płock</t>
  </si>
  <si>
    <t xml:space="preserve">  REGISTERED  UNEMPLOYED  PERSONS  BY  EDUCATIONAL  LEVEL,  AGE,  DURATION  OF  UNEMPLOYMENT  AND  WORK  SENIORITY</t>
  </si>
  <si>
    <t>25—34</t>
  </si>
  <si>
    <t>35—44</t>
  </si>
  <si>
    <t>45—54</t>
  </si>
  <si>
    <t>Wybrane dane o województwie</t>
  </si>
  <si>
    <t>górnictwo i wydobywanie</t>
  </si>
  <si>
    <t>mining and quarrying</t>
  </si>
  <si>
    <t>przetwórstwo przemysłowe</t>
  </si>
  <si>
    <t>manufacturing</t>
  </si>
  <si>
    <t xml:space="preserve">wytwarzanie i zaopatrywanie w energię elektryczną, </t>
  </si>
  <si>
    <t>electricity, gas, steam and air conditioning supply</t>
  </si>
  <si>
    <t xml:space="preserve">dostawa wody; gospodarowanie ściekami i odpadami; </t>
  </si>
  <si>
    <t xml:space="preserve">water supply; sewerage, waste management and </t>
  </si>
  <si>
    <t>Działalność finansowa i ubezpieczeniowa</t>
  </si>
  <si>
    <t>Financial and insurance activities</t>
  </si>
  <si>
    <t>Działalność profesjonalna, naukowa i techniczna</t>
  </si>
  <si>
    <t>BEZPIECZEŃSTWO PUBLICZNE</t>
  </si>
  <si>
    <t>Przeciętne miesięczne wynagrodzenia brutto w sektorze przedsiębiorstw</t>
  </si>
  <si>
    <t>Aktywa obrotowe oraz zobowiązania krótko- i długoterminowe przedsiębiorstw</t>
  </si>
  <si>
    <t>Wskaźnik płynności finansowej I stopnia w %</t>
  </si>
  <si>
    <r>
      <t xml:space="preserve">a See methodological notes item 4. b During a month. </t>
    </r>
    <r>
      <rPr>
        <i/>
        <sz val="10"/>
        <rFont val="Times New Roman"/>
        <family val="1"/>
        <charset val="238"/>
      </rPr>
      <t/>
    </r>
  </si>
  <si>
    <t xml:space="preserve">PUBLIC  SAFETY </t>
  </si>
  <si>
    <t xml:space="preserve">WYBRANE  WSKAŹNIKI  WOJEWÓDZKIE </t>
  </si>
  <si>
    <t xml:space="preserve">SELECTED  VOIVODSHIP’S  INDICATORS </t>
  </si>
  <si>
    <t xml:space="preserve">PODSTAWOWE DANE OGÓLNOPOLSKIE </t>
  </si>
  <si>
    <t>Selected indicators for poland</t>
  </si>
  <si>
    <t>część 7</t>
  </si>
  <si>
    <t>LUDNOŚĆ</t>
  </si>
  <si>
    <t>Mikser elektryczny</t>
  </si>
  <si>
    <t xml:space="preserve">Food mixer, electric </t>
  </si>
  <si>
    <t>Kuchnia mikrofalowa, poj. 16-20 l</t>
  </si>
  <si>
    <t>Zysk brutto w mln zł</t>
  </si>
  <si>
    <t>III. Wynik finansowy netto</t>
  </si>
  <si>
    <t xml:space="preserve">WAGES  AND  SALARIES  AND  SOCIAL  BENEFITS </t>
  </si>
  <si>
    <t xml:space="preserve">CENY </t>
  </si>
  <si>
    <t xml:space="preserve">PRICES </t>
  </si>
  <si>
    <t>PRZEMYSŁ I BUDOWNICTWO</t>
  </si>
  <si>
    <t>INDUSTRY AND CONSTRUCTION</t>
  </si>
  <si>
    <t xml:space="preserve">  AVERAGE  PAID  EMPLOYMENT  IN  ENTERPRISE  SECTOR</t>
  </si>
  <si>
    <t xml:space="preserve">   SELECTED  INDICATORS  FOR  POLAND  (cont.)</t>
  </si>
  <si>
    <t>C</t>
  </si>
  <si>
    <t>a End of period. b Registered in the REGON register; excluding persons tending private farms in agriculture. c See methodological notes item 4. d Declaring during a month.</t>
  </si>
  <si>
    <t>Wheat-rye bread - per 0.5 kg</t>
  </si>
  <si>
    <t>Mąka pszenna - za 1 kg</t>
  </si>
  <si>
    <t>Wheat flour  - per kg</t>
  </si>
  <si>
    <t>Pearl-barley groats - per 0.5 kg</t>
  </si>
  <si>
    <t>beef: bone-in (roast-beef)</t>
  </si>
  <si>
    <t>suszona</t>
  </si>
  <si>
    <t>dried</t>
  </si>
  <si>
    <t>wędzona</t>
  </si>
  <si>
    <t>smoked</t>
  </si>
  <si>
    <t>fat content 3-3.5%, sterilized</t>
  </si>
  <si>
    <t>fat content 2-2.5%</t>
  </si>
  <si>
    <t>semi-fat cottage</t>
  </si>
  <si>
    <t>dojrzewający</t>
  </si>
  <si>
    <t xml:space="preserve">ripening </t>
  </si>
  <si>
    <t>Masło świeże o zawartości tłuszczu ok. 82,5% - za 200 g</t>
  </si>
  <si>
    <t>Jabłka - za 1 kg</t>
  </si>
  <si>
    <t>a See general notes item 11. b Index numbers are calculated on the basis of value at current prices.</t>
  </si>
  <si>
    <t xml:space="preserve">PODSTAWOWE  DANE  OGÓLNOPOLSKIE </t>
  </si>
  <si>
    <t xml:space="preserve">BASIC  DATA  FOR  POLAND </t>
  </si>
  <si>
    <t>WYBRANE WSKAŹNIKI WOJEWÓDZKIE</t>
  </si>
  <si>
    <t>SELECTED VOIVODSHIP’S INDICATORS</t>
  </si>
  <si>
    <t>część 1</t>
  </si>
  <si>
    <t>part 1</t>
  </si>
  <si>
    <t>część 2</t>
  </si>
  <si>
    <t>part 2</t>
  </si>
  <si>
    <t>część 3</t>
  </si>
  <si>
    <t>part 3</t>
  </si>
  <si>
    <t>część 4</t>
  </si>
  <si>
    <t>part 4</t>
  </si>
  <si>
    <t>część 5</t>
  </si>
  <si>
    <t>part 5</t>
  </si>
  <si>
    <t>część 6</t>
  </si>
  <si>
    <t>part 6</t>
  </si>
  <si>
    <t>FINANSE PRZEDSIĘBIORSTW</t>
  </si>
  <si>
    <t>FINANCE OF ENTERPRISES</t>
  </si>
  <si>
    <t>Current assets and liabilities of enterprises by sections</t>
  </si>
  <si>
    <t>Ceny detaliczne wybranych towarów i usług konsumpcyjnych</t>
  </si>
  <si>
    <t>Retail prices of selected consumer goods and services</t>
  </si>
  <si>
    <t>Informacja i komunikacja</t>
  </si>
  <si>
    <t>a See methodological notes item 8. b Monthly average.</t>
  </si>
  <si>
    <t>Produkcja sprzedana przemysłu</t>
  </si>
  <si>
    <t>Bezrobotni zarejestrowani będący w szczególnej sytuacji na rynku pracy</t>
  </si>
  <si>
    <t>przeciwko wymiarowi sprawiedliwości</t>
  </si>
  <si>
    <t>against the judiciary</t>
  </si>
  <si>
    <t>przeciwko wiarygodności dokumentów</t>
  </si>
  <si>
    <t>against the reliability of documents</t>
  </si>
  <si>
    <t>przeciwko mieniu</t>
  </si>
  <si>
    <t>against property</t>
  </si>
  <si>
    <t>przeciwko obrotowi pieniędzmi i papierami wartościowymi</t>
  </si>
  <si>
    <t>against money and securities trading</t>
  </si>
  <si>
    <t>z ustawy o przeciwdziałaniu narkomanii</t>
  </si>
  <si>
    <t>by law on Counteracting Drug Addiction</t>
  </si>
  <si>
    <t>Zwierzęta gospodarskie</t>
  </si>
  <si>
    <t>part 7</t>
  </si>
  <si>
    <t>SPIS TABLIC</t>
  </si>
  <si>
    <t>LIST OF TABLES</t>
  </si>
  <si>
    <t>Oczyszczenie chemiczne garnituru męskiego 2-częściowego - za 1 kpl.</t>
  </si>
  <si>
    <t>Men's suit dry-cleaning - per set</t>
  </si>
  <si>
    <t>Mięso - za 1 kg:</t>
  </si>
  <si>
    <t>Sochaczewski</t>
  </si>
  <si>
    <t>Żyrardowski</t>
  </si>
  <si>
    <t>Financial results of enterprises</t>
  </si>
  <si>
    <r>
      <t>parę wodną i gorącą wodę</t>
    </r>
    <r>
      <rPr>
        <vertAlign val="superscript"/>
        <sz val="9"/>
        <rFont val="Symbol"/>
        <family val="1"/>
        <charset val="2"/>
      </rPr>
      <t xml:space="preserve"> D</t>
    </r>
  </si>
  <si>
    <r>
      <t>rekultywacja</t>
    </r>
    <r>
      <rPr>
        <vertAlign val="superscript"/>
        <sz val="9"/>
        <rFont val="Symbol"/>
        <family val="1"/>
        <charset val="2"/>
      </rPr>
      <t xml:space="preserve"> D</t>
    </r>
  </si>
  <si>
    <r>
      <t xml:space="preserve">Zakwaterowanie i gastronomia </t>
    </r>
    <r>
      <rPr>
        <vertAlign val="superscript"/>
        <sz val="9"/>
        <rFont val="Symbol"/>
        <family val="1"/>
        <charset val="2"/>
      </rPr>
      <t>D</t>
    </r>
  </si>
  <si>
    <r>
      <t xml:space="preserve">Obsługa rynku nieruchomości </t>
    </r>
    <r>
      <rPr>
        <vertAlign val="superscript"/>
        <sz val="9"/>
        <rFont val="Symbol"/>
        <family val="1"/>
        <charset val="2"/>
      </rPr>
      <t>D</t>
    </r>
  </si>
  <si>
    <t>Onions - per kg</t>
  </si>
  <si>
    <t>Ziemniaki - za 1 kg</t>
  </si>
  <si>
    <t>Potatoes - per kg</t>
  </si>
  <si>
    <t>Cukier biały kryształ - za 1 kg</t>
  </si>
  <si>
    <t>White sugar, crystallized - per kg</t>
  </si>
  <si>
    <t xml:space="preserve"> </t>
  </si>
  <si>
    <t>Information and communication</t>
  </si>
  <si>
    <t>Real estate activities</t>
  </si>
  <si>
    <t xml:space="preserve">Wytwarzanie i zaopatrywanie w energię elektryczną, gaz, </t>
  </si>
  <si>
    <t xml:space="preserve">  REGISTERED  UNEMPLOYED  PERSONS  AND  JOB  OFFERS  (cont.)</t>
  </si>
  <si>
    <t>Margaryna - za 400 g</t>
  </si>
  <si>
    <t>Margarine - per 400 g</t>
  </si>
  <si>
    <t>Olej rzepakowy produkcji krajowej - za 1 l</t>
  </si>
  <si>
    <t>Rape-oil, domestic production - per l</t>
  </si>
  <si>
    <t>Wynik finansowy ze sprzedaży produktów, towarów i materiałów w mln zł</t>
  </si>
  <si>
    <t>POPULATION</t>
  </si>
  <si>
    <t>LABOUR</t>
  </si>
  <si>
    <t>Employed persons in enterprise sector</t>
  </si>
  <si>
    <t>Average paid employment in enterprise sector</t>
  </si>
  <si>
    <t>Registered unemployed persons and job offers</t>
  </si>
  <si>
    <t>Registered unemployed persons with a specific situation on the labour market</t>
  </si>
  <si>
    <t xml:space="preserve">WYNAGRODZENIA  I  ŚWIADCZENIA  SPOŁECZNE </t>
  </si>
  <si>
    <t>Electricity, gas, steam and air conditioning supply</t>
  </si>
  <si>
    <t>Budownictwo</t>
  </si>
  <si>
    <t>Skup ważniejszych produktów rolnych</t>
  </si>
  <si>
    <t>Mazowieckie</t>
  </si>
  <si>
    <t>Opolskie</t>
  </si>
  <si>
    <t>Podkarpackie</t>
  </si>
  <si>
    <t>Podlaskie</t>
  </si>
  <si>
    <t>Pomorskie</t>
  </si>
  <si>
    <t>Śląskie</t>
  </si>
  <si>
    <t>Świętokrzyskie</t>
  </si>
  <si>
    <t>Warmińsko-mazurskie</t>
  </si>
  <si>
    <t>16.</t>
  </si>
  <si>
    <t>17.</t>
  </si>
  <si>
    <t>18.</t>
  </si>
  <si>
    <t>19.</t>
  </si>
  <si>
    <t>20.</t>
  </si>
  <si>
    <t>21.</t>
  </si>
  <si>
    <t>22.</t>
  </si>
  <si>
    <t>23.</t>
  </si>
  <si>
    <t>24.</t>
  </si>
  <si>
    <t>25.</t>
  </si>
  <si>
    <t>26.</t>
  </si>
  <si>
    <t>27.</t>
  </si>
  <si>
    <t>ROLNICTWO</t>
  </si>
  <si>
    <t>Podzelowanie obuwia męskiego - za 1 parę</t>
  </si>
  <si>
    <t>Wynik finansowy netto w mln zł</t>
  </si>
  <si>
    <r>
      <t xml:space="preserve">TABL. 18. </t>
    </r>
    <r>
      <rPr>
        <b/>
        <sz val="10"/>
        <rFont val="Arial"/>
        <family val="2"/>
        <charset val="238"/>
      </rPr>
      <t>CENY  DETALICZNE  WYBRANYCH  TOWARÓW  I  USŁUG  KONSUMPCYJNYCH</t>
    </r>
  </si>
  <si>
    <t>Warszawski zachodni</t>
  </si>
  <si>
    <t>Grodziski</t>
  </si>
  <si>
    <t>Grójecki</t>
  </si>
  <si>
    <t>Piaseczyński</t>
  </si>
  <si>
    <t>Pruszkowski</t>
  </si>
  <si>
    <t>Przeciętne ceny uzyskiwane przez rolników na targowiskach</t>
  </si>
  <si>
    <t>Łosicki</t>
  </si>
  <si>
    <t>Makowski</t>
  </si>
  <si>
    <t>Ostrołęcki</t>
  </si>
  <si>
    <t>Ostrowski</t>
  </si>
  <si>
    <t>Przasnyski</t>
  </si>
  <si>
    <t>Cytryny - za 1 kg</t>
  </si>
  <si>
    <t>Lemons - per kg</t>
  </si>
  <si>
    <t>Marchew - za 1 kg</t>
  </si>
  <si>
    <t>Carrots - per kg</t>
  </si>
  <si>
    <t>Cebula - za 1 kg</t>
  </si>
  <si>
    <t>Podmioty gospodarki narodowej w rejestrze REGON według formy prawnej</t>
  </si>
  <si>
    <t>Entities of the national economy in the REGON register by form of legal</t>
  </si>
  <si>
    <t>Półbuty skórzane, na podeszwie nieskórzanej - za 1 parę:</t>
  </si>
  <si>
    <t>Low leather shoes with non-leather sole - per pair:</t>
  </si>
  <si>
    <t>męskie</t>
  </si>
  <si>
    <t>men's</t>
  </si>
  <si>
    <t>damskie</t>
  </si>
  <si>
    <t>women's</t>
  </si>
  <si>
    <t>Gostyniński</t>
  </si>
  <si>
    <t>N o t e. See general notes item 9.3.</t>
  </si>
  <si>
    <t>Wykorzystanie turystycznych obiektów noclegowych</t>
  </si>
  <si>
    <t>Occupancy in tourist accomodation establishments</t>
  </si>
  <si>
    <t>Wywóz śmieci niesegregowanych w budynkach wielorodzinnych - opłata od osoby</t>
  </si>
  <si>
    <t>Collection of municipal mixed waste from multiple dwellings  – charge per person</t>
  </si>
  <si>
    <t>Bilet jednorazowy na przejazd autobusem miejskim</t>
  </si>
  <si>
    <t>Powrót do spisu treści</t>
  </si>
  <si>
    <t xml:space="preserve">I </t>
  </si>
  <si>
    <t xml:space="preserve">II </t>
  </si>
  <si>
    <t xml:space="preserve">III </t>
  </si>
  <si>
    <r>
      <t xml:space="preserve">TABL. 33. </t>
    </r>
    <r>
      <rPr>
        <b/>
        <sz val="10"/>
        <rFont val="Arial"/>
        <family val="2"/>
        <charset val="238"/>
      </rPr>
      <t>WYPADKI  DROGOWE</t>
    </r>
  </si>
  <si>
    <t>KONIUNKTURA  GOSPODARCZA</t>
  </si>
  <si>
    <t>BUSINESS  TENDENCY</t>
  </si>
  <si>
    <t>Wskaźniki koniunktury gospodarczej</t>
  </si>
  <si>
    <t>Business tendency indicators</t>
  </si>
  <si>
    <t>Aktywność ekonomiczna ludności w wieku 15 lat i więcej – na podstawie BAEL</t>
  </si>
  <si>
    <t>Economic activity of population aged 15 and more – on the LFS basis</t>
  </si>
  <si>
    <t>Bezrobocie – na podstawie BAEL</t>
  </si>
  <si>
    <t>Unemployment – on the LFS basis</t>
  </si>
  <si>
    <t xml:space="preserve">XII </t>
  </si>
  <si>
    <t>3–6</t>
  </si>
  <si>
    <t>7–12</t>
  </si>
  <si>
    <t>13–15</t>
  </si>
  <si>
    <t>16–18</t>
  </si>
  <si>
    <t>19–24</t>
  </si>
  <si>
    <t>25–34</t>
  </si>
  <si>
    <t>35–44</t>
  </si>
  <si>
    <t>45–54</t>
  </si>
  <si>
    <t>55–64</t>
  </si>
  <si>
    <t>Śmietana o zawartości tłuszczu 18% - za 200 g</t>
  </si>
  <si>
    <t>2 According to PKD sections, ownership sectors – excluding entities, for which the information on dominate type of conducted activity or ownership form does not exist in the REGON register.</t>
  </si>
  <si>
    <r>
      <t>a See methodological notes item 1. b End of period. c Number of live births minus deaths in a given period. d Infants less than 1 year old. e Per 1000 live births.</t>
    </r>
    <r>
      <rPr>
        <i/>
        <sz val="10"/>
        <rFont val="Times New Roman"/>
        <family val="1"/>
        <charset val="238"/>
      </rPr>
      <t/>
    </r>
  </si>
  <si>
    <r>
      <t xml:space="preserve">TABL. 46. </t>
    </r>
    <r>
      <rPr>
        <b/>
        <sz val="10"/>
        <rFont val="Arial"/>
        <family val="2"/>
        <charset val="238"/>
      </rPr>
      <t xml:space="preserve">WYBRANE  WSKAŹNIKI  OGÓLNOPOLSKIE  </t>
    </r>
  </si>
  <si>
    <r>
      <t xml:space="preserve">TABL. 46. </t>
    </r>
    <r>
      <rPr>
        <b/>
        <sz val="10"/>
        <rFont val="Arial"/>
        <family val="2"/>
        <charset val="238"/>
      </rPr>
      <t>WYBRANE  WSKAŹNIKI  OGÓLNOPOLSKIE  (cd.)</t>
    </r>
  </si>
  <si>
    <r>
      <t xml:space="preserve">TABL. 46. </t>
    </r>
    <r>
      <rPr>
        <b/>
        <sz val="10"/>
        <rFont val="Arial"/>
        <family val="2"/>
        <charset val="238"/>
      </rPr>
      <t>WYBRANE  WSKAŹNIKI  OGÓLNOPOLSKIE  (dok.)</t>
    </r>
  </si>
  <si>
    <r>
      <t xml:space="preserve">TABL. 47. </t>
    </r>
    <r>
      <rPr>
        <b/>
        <sz val="10"/>
        <rFont val="Arial"/>
        <family val="2"/>
        <charset val="238"/>
      </rPr>
      <t>PODSTAWOWE  DANE  O  WOJEWÓDZTWACH</t>
    </r>
  </si>
  <si>
    <r>
      <t xml:space="preserve">TABL. 47. </t>
    </r>
    <r>
      <rPr>
        <b/>
        <sz val="10"/>
        <rFont val="Arial"/>
        <family val="2"/>
        <charset val="238"/>
      </rPr>
      <t>PODSTAWOWE  DANE  O  WOJEWÓDZTWACH  (cd.)</t>
    </r>
  </si>
  <si>
    <r>
      <t xml:space="preserve">TABL. 47. </t>
    </r>
    <r>
      <rPr>
        <b/>
        <sz val="10"/>
        <rFont val="Arial"/>
        <family val="2"/>
        <charset val="238"/>
      </rPr>
      <t>PODSTAWOWE  DANE  O  WOJEWÓDZTWACH  (dok.)</t>
    </r>
  </si>
  <si>
    <t>BASIC DATA FOR POLAND</t>
  </si>
  <si>
    <t xml:space="preserve">a Current prices excluding VAT. </t>
  </si>
  <si>
    <t>b Data include cattle, calves, pigs, sheep, horses and poultry.</t>
  </si>
  <si>
    <t>Tourist accommodation establishments - grand total</t>
  </si>
  <si>
    <t>a See methodological notes item 5. b Persons aged 15–74.</t>
  </si>
  <si>
    <t>Ź r ó d ł o: dane Komendy Głównej Policji.</t>
  </si>
  <si>
    <t>S o u r c e: data of the National Police Headquarters.</t>
  </si>
  <si>
    <t xml:space="preserve">a See general notes item 9.2 and methodological notes item 10–13. </t>
  </si>
  <si>
    <t xml:space="preserve">a See general notes item 9.2 and methodological notes item 13. </t>
  </si>
  <si>
    <t>a See methodological notes item 21; indices are calculated on the basis of value at current prices. b See general notes item 11.</t>
  </si>
  <si>
    <t>a Without punishable acts committed by juveniles; see methodological notes item 30. b Including Art. 250a of the Criminal Code (corruption concerning elections) and Art. 296a and 296b of the Criminal Code (corruption on the managining post and corruption in sport). c Excluding corruption under Art. 296a and 296b of the Criminal Code.</t>
  </si>
  <si>
    <t xml:space="preserve">a Without punishable acts committed by juveniles; see methodological notes item 30. </t>
  </si>
  <si>
    <t xml:space="preserve">a See methodological notes item 29.   </t>
  </si>
  <si>
    <t>a See methodological notes item 25. b Index numbers are calculated on the basis of value at current prices.</t>
  </si>
  <si>
    <t>a See general notes item 11 and methodological notes item 24 and 25.</t>
  </si>
  <si>
    <t>a See methodological notes item 26. b Including meat, fats, offal and animal parts unfit for human consumption; industrial slaughter; in post-slaughter warm weight. c Excluding cured poultry meat.</t>
  </si>
  <si>
    <t>a See methodological notes item 26. b Including milk for further processing.</t>
  </si>
  <si>
    <t xml:space="preserve">a See methodological notes item 26. b Obtained from malt; of an alcoholic strength more than 0,5%. c Including rubber footwear. d Excluding sports footwear; footwear incorporating a protective metal toe-cap and miscellaneous special footwear; including footwear with a wooden outer soles. </t>
  </si>
  <si>
    <t>a See methodological notes item 26. b Soap, organic surface-active products and preparations used as a soap.</t>
  </si>
  <si>
    <t>a See methodological notes item 24 and 25. b Index numbers are calculated on the basis of value at current prices. c Excluding sub-contractors.</t>
  </si>
  <si>
    <t>a See methodological notes item 17. b See methodological notes item 16.</t>
  </si>
  <si>
    <t xml:space="preserve">a See methodological notes item 20. </t>
  </si>
  <si>
    <t>Ź r ó d ł o: dane Ministerstwa Rodziny, Pracy i Polityki Społecznej.</t>
  </si>
  <si>
    <t>S o u r c e: data of the Ministry of Family, Labour and Social Policy.</t>
  </si>
  <si>
    <t>Gazeta regionalna</t>
  </si>
  <si>
    <t>Regional newspaper</t>
  </si>
  <si>
    <t>Proszek do prania - za 300 g</t>
  </si>
  <si>
    <t>Washing powder - per 300 g</t>
  </si>
  <si>
    <t xml:space="preserve">a Excluding persons tending private farms in agriculture. b In the divisions by voivodships does not include entities for which the information about the business address or place of residence does not exist in the REGON register. </t>
  </si>
  <si>
    <t xml:space="preserve">a Data include cattle, calves, pigs, sheep, horses and poultry. b In post-slaugther warm weight; monthly dynamics are given in comparable conditions, i.e. after change of conversion rates from January 2018.  c See methodological notes item 20. </t>
  </si>
  <si>
    <t>MAZOWIECKI REGIONALNY</t>
  </si>
  <si>
    <t>WARSZAWSKI STOŁECZNY</t>
  </si>
  <si>
    <t>Miasto Warszawa</t>
  </si>
  <si>
    <t>MAKROREGION WOJEWÓDZTWO
    MAZOWIECKIE</t>
  </si>
  <si>
    <t>MACROREGION MAZOWIECKIE  
    VOIVODSHIP</t>
  </si>
  <si>
    <t xml:space="preserve">Papierosy - za 20 szt. </t>
  </si>
  <si>
    <t>Cigarettes - per 20 pcs</t>
  </si>
  <si>
    <t xml:space="preserve">a See methodological notes item 22. </t>
  </si>
  <si>
    <t xml:space="preserve">a Constant prices 2015 (2015 average current prices); see general notes item 11. </t>
  </si>
  <si>
    <t>WYBRANE  DANE  O  REGIONACH,  PODREGIONACH  I  POWIATACH  
MAKROREGIONU  WOJEWÓDZTWO  MAZOWIECKIE</t>
  </si>
  <si>
    <t>SELECTED DATA ON REGIONS, SUBREGIONS AND POWIATS  
OF  MACROREGION  WOJEWÓDZTWO  MAZOWIECKIE</t>
  </si>
  <si>
    <t>WYBRANE DANE O REGIONACH, PODREGIONACH I POWIATACH 
MAKROREGIONU WOJEWÓDZTWO MAZOWIECKIE</t>
  </si>
  <si>
    <t>SELECTED DATA ON REGIONS, SUBREGIONS AND POWIATS 
OF MACROREGION WOJEWÓDZTWO MAZOWIECKIE</t>
  </si>
  <si>
    <t>b According to regions, subregions and powiats with the exclusion of entities, for which the information on the address of a seat/place of residence does not exist in the REGON register.</t>
  </si>
  <si>
    <r>
      <t xml:space="preserve">TABL. 38. </t>
    </r>
    <r>
      <rPr>
        <b/>
        <sz val="10"/>
        <rFont val="Arial"/>
        <family val="2"/>
        <charset val="238"/>
      </rPr>
      <t>BEZROBOTNI  ZAREJESTROWANI  I  OFERTY  PRACY  W  2019  R.</t>
    </r>
  </si>
  <si>
    <t xml:space="preserve">   REGISTERED  UNEMPLOYED  PERSONS  AND  JOB  OFFERS  IN  2019</t>
  </si>
  <si>
    <r>
      <t xml:space="preserve">TABL. 39. </t>
    </r>
    <r>
      <rPr>
        <b/>
        <sz val="10"/>
        <rFont val="Arial"/>
        <family val="2"/>
        <charset val="238"/>
      </rPr>
      <t>BEZROBOTNI  ZAREJESTROWANI  WEDŁUG  WIEKU  W  2019  R.</t>
    </r>
  </si>
  <si>
    <t xml:space="preserve">   REGISTERED  UNEMPLOYED  PERSONS  BY  AGE  IN  2019</t>
  </si>
  <si>
    <r>
      <t xml:space="preserve">TABL. 40. </t>
    </r>
    <r>
      <rPr>
        <b/>
        <sz val="10"/>
        <rFont val="Arial"/>
        <family val="2"/>
        <charset val="238"/>
      </rPr>
      <t xml:space="preserve">BEZROBOTNI  ZAREJESTROWANI  WEDŁUG  POZIOMU  WYKSZTAŁCENIA  W  2019  R. </t>
    </r>
  </si>
  <si>
    <t xml:space="preserve">   REGISTERED  UNEMPLOYED  PERSONS  BY  EDUCATIONAL  LEVEL  IN  2019</t>
  </si>
  <si>
    <t>XII 2018 = 100</t>
  </si>
  <si>
    <r>
      <t xml:space="preserve">Handel; naprawa pojazdów samochodowych </t>
    </r>
    <r>
      <rPr>
        <vertAlign val="superscript"/>
        <sz val="9"/>
        <rFont val="Symbol"/>
        <family val="1"/>
        <charset val="2"/>
      </rPr>
      <t>D</t>
    </r>
    <r>
      <rPr>
        <sz val="9"/>
        <rFont val="Arial"/>
        <family val="2"/>
        <charset val="238"/>
      </rPr>
      <t xml:space="preserve">  </t>
    </r>
  </si>
  <si>
    <t>a See methodological notes item 23. b Since 2019 the survey of pig stocks have been conducted twice a year, i.e. as of June and of December.</t>
  </si>
  <si>
    <t>Podkoszulek męski bawełniany, bez rękawa</t>
  </si>
  <si>
    <t>Men's cotton undershirt, without sleeve</t>
  </si>
  <si>
    <t>Trousers (aged 6-11), jeans-type</t>
  </si>
  <si>
    <t>Mydło toaletowe - za 90 g</t>
  </si>
  <si>
    <t>Toilet soap - per 90 g</t>
  </si>
  <si>
    <t xml:space="preserve">a See methodological notes item 22. b Data for 2017 have been recalculated; see methodological notes item 22. </t>
  </si>
  <si>
    <t>First degree financial liquidity indicator in %</t>
  </si>
  <si>
    <t xml:space="preserve"> Second degree financial liquidity indicator in %</t>
  </si>
  <si>
    <t>Bezrobotni zarejestrowani i oferty pracy w 2019 r.</t>
  </si>
  <si>
    <t>Registered unemployed persons and job offers in 2019</t>
  </si>
  <si>
    <t>Bezrobotni zarejestrowani według wieku w 2019 r.</t>
  </si>
  <si>
    <t>Registered unemployed persons by age in 2019</t>
  </si>
  <si>
    <t>Bezrobotni zarejestrowani według poziomu wykształcenia w 2019 r.</t>
  </si>
  <si>
    <t>Registered unemployed persons by educational level in 2019</t>
  </si>
  <si>
    <t>Podmioty gospodarki narodowej w rejestrze REGON w 2019 r.</t>
  </si>
  <si>
    <t>Entities of the national economy in the REGON register in 2019</t>
  </si>
  <si>
    <t>Net revenues from the sale of products, goods and materials in million PLN</t>
  </si>
  <si>
    <t>Costs of products, goods and materials sold in million PLN</t>
  </si>
  <si>
    <t>Financial result from the sale of products, goods and materials in million PLN</t>
  </si>
  <si>
    <t>Koszty sprzedanych produktów, towarów i materiałów w mln zł</t>
  </si>
  <si>
    <t>Gross profit in million PLN</t>
  </si>
  <si>
    <t>Gross loss in million PLN</t>
  </si>
  <si>
    <t>Gross financial result in million PLN</t>
  </si>
  <si>
    <t>Net profit in million PLN</t>
  </si>
  <si>
    <t>Net loss in million PLN</t>
  </si>
  <si>
    <t>Net financial result in million PLN</t>
  </si>
  <si>
    <t>Gross sales profitability indicator in %</t>
  </si>
  <si>
    <t>Gross turnover profitability indicator in %</t>
  </si>
  <si>
    <t>Net turnover profitability indicator in %</t>
  </si>
  <si>
    <t>Wskaźnik rentowności sprzedaży brutto w %</t>
  </si>
  <si>
    <t>Men’s suit fabrics of wool - per set</t>
  </si>
  <si>
    <t>Synthetic net curtain, 140-280 cm wide - per m</t>
  </si>
  <si>
    <t xml:space="preserve">a See methodological notes item 16. b For January–December period. c For January–June period (for 1st half-year). d For January–September period.  </t>
  </si>
  <si>
    <t xml:space="preserve">a Stan w końcu okresu. b Zarejestrowane w rejestrze REGON; bez osób prowadzących gospodarstwa indywidualne w rolnictwie. c Patrz wyjaśnienia metodyczne pkt 4. d Zgłoszone w ciągu miesiąca. </t>
  </si>
  <si>
    <t>a Dane narastające.</t>
  </si>
  <si>
    <t xml:space="preserve">a Obejmuje bydło, cielęta, trzodę chlewną, owce, konie i drób. b W wadze poubojowej ciepłej; miesięczne wskaźniki dynamiki podano w warunkach porównywalnych, tj. po zmianie - od stycznia 2018 r. - wskaźników przeliczeniowych. c Patrz wyjaśnienia metodyczne pkt 20. </t>
  </si>
  <si>
    <t xml:space="preserve">a Ceny stałe 2015 (średnie ceny bieżące z 2015 r.); patrz uwagi ogólne pkt 11. </t>
  </si>
  <si>
    <t xml:space="preserve">a Patrz wyjaśnienia metodyczne pkt 25. b Wskaźniki dynamiki obliczono na podstawie wartości w cenach bieżących. </t>
  </si>
  <si>
    <t>Fresh chicken eggs (cager or bedding) - per pcs</t>
  </si>
  <si>
    <t>wieprzowe bez kości (schab)</t>
  </si>
  <si>
    <t>boneless pork (loin) - per kg</t>
  </si>
  <si>
    <t>Jaja kurze świeże (chów klatkowy lub ściółkowy) - za 1 szt.</t>
  </si>
  <si>
    <t>b Do końca 2018 r. o średnicy 22-24 cm, dekorowany.</t>
  </si>
  <si>
    <t>b Until the end of 2018 with a diameter 22-24 cm, decorated.</t>
  </si>
  <si>
    <t>a Due to the change of the representative covered by the price survey in 2019, the data are not fully comparable with the data for previous years.</t>
  </si>
  <si>
    <t>Sour cream, fat content 18% - per 200 g</t>
  </si>
  <si>
    <r>
      <t>Zimna woda z miejskiej sieci wodociągowej - za 1 m</t>
    </r>
    <r>
      <rPr>
        <vertAlign val="superscript"/>
        <sz val="9"/>
        <rFont val="Arial"/>
        <family val="2"/>
        <charset val="238"/>
      </rPr>
      <t>3</t>
    </r>
  </si>
  <si>
    <r>
      <t>Centralne ogrzewanie lokali mieszkalnych - za 1 m</t>
    </r>
    <r>
      <rPr>
        <vertAlign val="superscript"/>
        <sz val="9"/>
        <rFont val="Arial"/>
        <family val="2"/>
        <charset val="238"/>
      </rPr>
      <t>2</t>
    </r>
    <r>
      <rPr>
        <sz val="9"/>
        <rFont val="Arial"/>
        <family val="2"/>
        <charset val="238"/>
      </rPr>
      <t xml:space="preserve"> powierzchni użytkowej</t>
    </r>
  </si>
  <si>
    <r>
      <t>Ciepła woda - za 1 m</t>
    </r>
    <r>
      <rPr>
        <vertAlign val="superscript"/>
        <sz val="9"/>
        <rFont val="Arial"/>
        <family val="2"/>
        <charset val="238"/>
      </rPr>
      <t>3</t>
    </r>
  </si>
  <si>
    <t>Fresh butter, fat content about 82.5% - per 200 g</t>
  </si>
  <si>
    <t>a Data concerning facilities with 10 or more bed places.</t>
  </si>
  <si>
    <t>Pozostałe obiekty noclegowe</t>
  </si>
  <si>
    <t xml:space="preserve">Other tourist accommodation establishments </t>
  </si>
  <si>
    <t xml:space="preserve">a Patrz wyjaśnienia metodyczne pkt 1. b Stan w końcu okresu. c Różnica między liczbą urodzeń żywych i liczbą zgonów w danym okresie. d Dzieci w wieku poniżej 1 roku. e Na 1000 urodzeń żywych.     </t>
  </si>
  <si>
    <r>
      <t xml:space="preserve">TABL. 2. </t>
    </r>
    <r>
      <rPr>
        <b/>
        <sz val="10"/>
        <rFont val="Arial"/>
        <family val="2"/>
        <charset val="238"/>
      </rPr>
      <t>STAN  I  RUCH  NATURALNY  LUDNOŚCI</t>
    </r>
    <r>
      <rPr>
        <vertAlign val="superscript"/>
        <sz val="10"/>
        <rFont val="Arial"/>
        <family val="2"/>
        <charset val="238"/>
      </rPr>
      <t xml:space="preserve"> a</t>
    </r>
  </si>
  <si>
    <t>OKRESY
PERIODS</t>
  </si>
  <si>
    <t>a Patrz uwagi ogólne pkt 11.</t>
  </si>
  <si>
    <r>
      <t xml:space="preserve">a Stan w końcu miesiąca kończącego kwartał. b Patrz wyjaśnienia metodyczne pkt 4. </t>
    </r>
    <r>
      <rPr>
        <i/>
        <sz val="9"/>
        <rFont val="Times New Roman"/>
        <family val="1"/>
        <charset val="238"/>
      </rPr>
      <t/>
    </r>
  </si>
  <si>
    <r>
      <t xml:space="preserve">a Patrz wyjaśnienia metodyczne pkt 4. b W ciągu miesiąca. </t>
    </r>
    <r>
      <rPr>
        <i/>
        <sz val="9"/>
        <rFont val="Arial"/>
        <family val="2"/>
        <charset val="238"/>
      </rPr>
      <t/>
    </r>
  </si>
  <si>
    <t xml:space="preserve">a W podziale na kategorie bezrobotnych 1 osoba może być wykazana więcej niż jeden raz; patrz wyjaśnienia metodyczne pkt 4. </t>
  </si>
  <si>
    <r>
      <t xml:space="preserve">TABL. 6. </t>
    </r>
    <r>
      <rPr>
        <b/>
        <sz val="10"/>
        <rFont val="Arial"/>
        <family val="2"/>
        <charset val="238"/>
      </rPr>
      <t xml:space="preserve">BEZROBOTNI  ZAREJESTROWANI  BĘDĄCY  W  SZCZEGÓLNEJ  SYTUACJI  NA  RYNKU  PRACY </t>
    </r>
    <r>
      <rPr>
        <vertAlign val="superscript"/>
        <sz val="10"/>
        <rFont val="Arial"/>
        <family val="2"/>
        <charset val="238"/>
      </rPr>
      <t>a</t>
    </r>
  </si>
  <si>
    <r>
      <t>a</t>
    </r>
    <r>
      <rPr>
        <sz val="9"/>
        <rFont val="Times New Roman"/>
        <family val="1"/>
        <charset val="238"/>
      </rPr>
      <t xml:space="preserve"> </t>
    </r>
    <r>
      <rPr>
        <sz val="9"/>
        <rFont val="Arial"/>
        <family val="2"/>
        <charset val="238"/>
      </rPr>
      <t xml:space="preserve">Łącznie z policealnym. </t>
    </r>
    <r>
      <rPr>
        <i/>
        <sz val="10"/>
        <rFont val="Times New Roman"/>
        <family val="1"/>
        <charset val="238"/>
      </rPr>
      <t/>
    </r>
  </si>
  <si>
    <r>
      <t>a</t>
    </r>
    <r>
      <rPr>
        <sz val="9"/>
        <rFont val="Times New Roman"/>
        <family val="1"/>
        <charset val="238"/>
      </rPr>
      <t xml:space="preserve"> </t>
    </r>
    <r>
      <rPr>
        <sz val="9"/>
        <rFont val="Arial"/>
        <family val="2"/>
        <charset val="238"/>
      </rPr>
      <t>Od momentu rejestracji w urzędzie pracy.</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Przedziały zostały domknięte prawostronnie.</t>
    </r>
    <r>
      <rPr>
        <sz val="9"/>
        <rFont val="Times New Roman"/>
        <family val="1"/>
        <charset val="238"/>
      </rPr>
      <t xml:space="preserve"> </t>
    </r>
    <r>
      <rPr>
        <i/>
        <sz val="10"/>
        <rFont val="Times New Roman"/>
        <family val="1"/>
        <charset val="238"/>
      </rPr>
      <t/>
    </r>
  </si>
  <si>
    <t>a Patrz wyjaśnienia metodyczne pkt 5.  b Osoby w wieku 15–74 lata.</t>
  </si>
  <si>
    <r>
      <t xml:space="preserve">TABL. 8. </t>
    </r>
    <r>
      <rPr>
        <b/>
        <sz val="10"/>
        <rFont val="Arial"/>
        <family val="2"/>
        <charset val="238"/>
      </rPr>
      <t>AKTYWNOŚĆ  EKONOMICZNA  LUDNOŚCI  W  WIEKU  15  LAT  I  WIĘCEJ  –  na  podstawie  BAEL</t>
    </r>
    <r>
      <rPr>
        <vertAlign val="superscript"/>
        <sz val="10"/>
        <rFont val="Arial"/>
        <family val="2"/>
        <charset val="238"/>
      </rPr>
      <t xml:space="preserve"> a</t>
    </r>
  </si>
  <si>
    <t>a Patrz wyjaśnienia metodyczne pkt 5. b Osoby w wieku 15–74 lata.</t>
  </si>
  <si>
    <r>
      <t xml:space="preserve">TABL. 9. </t>
    </r>
    <r>
      <rPr>
        <b/>
        <sz val="10"/>
        <rFont val="Arial"/>
        <family val="2"/>
        <charset val="238"/>
      </rPr>
      <t>BEZROBOCIE  –  na  podstawie  BAEL</t>
    </r>
    <r>
      <rPr>
        <sz val="10"/>
        <rFont val="Arial"/>
        <family val="2"/>
        <charset val="238"/>
      </rPr>
      <t xml:space="preserve"> </t>
    </r>
    <r>
      <rPr>
        <vertAlign val="superscript"/>
        <sz val="10"/>
        <rFont val="Arial"/>
        <family val="2"/>
        <charset val="238"/>
      </rPr>
      <t>a</t>
    </r>
  </si>
  <si>
    <t xml:space="preserve">a Patrz wyjaśnienia metodyczne pkt 8. b Przeciętna miesięczna. </t>
  </si>
  <si>
    <r>
      <t xml:space="preserve">TABL. 11. </t>
    </r>
    <r>
      <rPr>
        <b/>
        <sz val="10"/>
        <rFont val="Arial"/>
        <family val="2"/>
        <charset val="238"/>
      </rPr>
      <t>ŚWIADCZENIA  SPOŁECZNE</t>
    </r>
    <r>
      <rPr>
        <vertAlign val="superscript"/>
        <sz val="10"/>
        <rFont val="Arial"/>
        <family val="2"/>
        <charset val="238"/>
      </rPr>
      <t xml:space="preserve"> a</t>
    </r>
  </si>
  <si>
    <t>a Patrz uwagi ogólne pkt 9.2 oraz wyjaśnienia metodyczne pkt 10–13.</t>
  </si>
  <si>
    <r>
      <t xml:space="preserve">TABL. 12. </t>
    </r>
    <r>
      <rPr>
        <b/>
        <sz val="10"/>
        <rFont val="Arial"/>
        <family val="2"/>
        <charset val="238"/>
      </rPr>
      <t>WYNIKI  FINANSOWE  PRZEDSIĘBIORSTW</t>
    </r>
    <r>
      <rPr>
        <vertAlign val="superscript"/>
        <sz val="10"/>
        <rFont val="Arial"/>
        <family val="2"/>
        <charset val="238"/>
      </rPr>
      <t xml:space="preserve"> a</t>
    </r>
  </si>
  <si>
    <r>
      <t xml:space="preserve">a Patrz uwagi ogólne pkt 9.2 oraz wyjaśnienia metodyczne pkt 10–13. </t>
    </r>
    <r>
      <rPr>
        <i/>
        <sz val="9"/>
        <rFont val="Arial"/>
        <family val="2"/>
        <charset val="238"/>
      </rPr>
      <t/>
    </r>
  </si>
  <si>
    <r>
      <t xml:space="preserve">TABL. 12. </t>
    </r>
    <r>
      <rPr>
        <b/>
        <sz val="10"/>
        <rFont val="Arial"/>
        <family val="2"/>
        <charset val="238"/>
      </rPr>
      <t>WYNIKI  FINANSOWE  PRZEDSIĘBIORSTW</t>
    </r>
    <r>
      <rPr>
        <vertAlign val="superscript"/>
        <sz val="10"/>
        <rFont val="Arial"/>
        <family val="2"/>
        <charset val="238"/>
      </rPr>
      <t xml:space="preserve"> a </t>
    </r>
    <r>
      <rPr>
        <sz val="10"/>
        <rFont val="Arial"/>
        <family val="2"/>
        <charset val="238"/>
      </rPr>
      <t xml:space="preserve"> </t>
    </r>
    <r>
      <rPr>
        <b/>
        <sz val="10"/>
        <rFont val="Arial"/>
        <family val="2"/>
        <charset val="238"/>
      </rPr>
      <t>(dok.)</t>
    </r>
  </si>
  <si>
    <r>
      <t xml:space="preserve">               I. PRZYCHODY,  KOSZTY,  WYNIK  FINANSOWY  ZE  SPRZEDAŻY</t>
    </r>
    <r>
      <rPr>
        <vertAlign val="superscript"/>
        <sz val="10"/>
        <rFont val="Arial"/>
        <family val="2"/>
        <charset val="238"/>
      </rPr>
      <t xml:space="preserve"> a</t>
    </r>
  </si>
  <si>
    <t>a Patrz uwagi ogólne pkt 9.2 oraz wyjaśnienia metodyczne pkt 13.</t>
  </si>
  <si>
    <r>
      <t xml:space="preserve">               II. WYNIK  FINANSOWY  BRUTTO</t>
    </r>
    <r>
      <rPr>
        <vertAlign val="superscript"/>
        <sz val="10"/>
        <rFont val="Arial"/>
        <family val="2"/>
        <charset val="238"/>
      </rPr>
      <t xml:space="preserve"> a</t>
    </r>
  </si>
  <si>
    <r>
      <t xml:space="preserve">               III. WYNIK  FINANSOWY  NETTO</t>
    </r>
    <r>
      <rPr>
        <vertAlign val="superscript"/>
        <sz val="10"/>
        <rFont val="Arial"/>
        <family val="2"/>
        <charset val="238"/>
      </rPr>
      <t xml:space="preserve"> a</t>
    </r>
    <r>
      <rPr>
        <sz val="10"/>
        <rFont val="Arial"/>
        <family val="2"/>
        <charset val="238"/>
      </rPr>
      <t xml:space="preserve"> </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</si>
  <si>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</si>
  <si>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15.</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</si>
  <si>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(cd.)</t>
    </r>
  </si>
  <si>
    <r>
      <t xml:space="preserve">TABL. 14. </t>
    </r>
    <r>
      <rPr>
        <b/>
        <sz val="10"/>
        <rFont val="Arial"/>
        <family val="2"/>
        <charset val="238"/>
      </rPr>
      <t>RELACJE  EKONOMICZNE  ORAZ  STRUKTURA  PRZEDSIĘBIORSTW  WEDŁUG  UZYSKANYCH WYNIKÓW  FINANSOWYCH</t>
    </r>
    <r>
      <rPr>
        <vertAlign val="superscript"/>
        <sz val="10"/>
        <rFont val="Times New Roman"/>
        <family val="1"/>
        <charset val="238"/>
      </rPr>
      <t xml:space="preserve"> </t>
    </r>
    <r>
      <rPr>
        <vertAlign val="superscript"/>
        <sz val="10"/>
        <rFont val="Arial"/>
        <family val="2"/>
        <charset val="238"/>
      </rPr>
      <t>a</t>
    </r>
    <r>
      <rPr>
        <vertAlign val="superscript"/>
        <sz val="10"/>
        <rFont val="Times New Roman"/>
        <family val="1"/>
        <charset val="238"/>
      </rPr>
      <t xml:space="preserve">  </t>
    </r>
    <r>
      <rPr>
        <b/>
        <sz val="10"/>
        <rFont val="Arial"/>
        <family val="2"/>
        <charset val="238"/>
      </rPr>
      <t>(dok.)</t>
    </r>
  </si>
  <si>
    <r>
      <t>Udział liczby przedsiębiorstw wykazujących zysk netto w ogólnej liczbie przedsiębiorstw</t>
    </r>
    <r>
      <rPr>
        <vertAlign val="superscript"/>
        <sz val="9"/>
        <rFont val="Arial"/>
        <family val="2"/>
        <charset val="238"/>
      </rPr>
      <t xml:space="preserve"> b</t>
    </r>
    <r>
      <rPr>
        <sz val="9"/>
        <rFont val="Arial"/>
        <family val="2"/>
        <charset val="238"/>
      </rPr>
      <t xml:space="preserve"> w %</t>
    </r>
  </si>
  <si>
    <r>
      <t>Udział przychodów przedsiębiorstw wykazujących zysk netto w przychodach ogółem</t>
    </r>
    <r>
      <rPr>
        <vertAlign val="superscript"/>
        <sz val="9"/>
        <rFont val="Arial"/>
        <family val="2"/>
        <charset val="238"/>
      </rPr>
      <t xml:space="preserve"> b</t>
    </r>
    <r>
      <rPr>
        <sz val="9"/>
        <rFont val="Arial"/>
        <family val="2"/>
        <charset val="238"/>
      </rPr>
      <t xml:space="preserve"> w %</t>
    </r>
  </si>
  <si>
    <r>
      <t>a</t>
    </r>
    <r>
      <rPr>
        <sz val="9"/>
        <rFont val="Times New Roman"/>
        <family val="1"/>
        <charset val="238"/>
      </rPr>
      <t xml:space="preserve"> </t>
    </r>
    <r>
      <rPr>
        <sz val="9"/>
        <rFont val="Arial"/>
        <family val="2"/>
        <charset val="238"/>
      </rPr>
      <t>Patrz uwagi ogólne pkt 9.2 oraz wyjaśnienia metodyczne pkt 9. b Odpowiednio: ogółem, sekcji.</t>
    </r>
  </si>
  <si>
    <r>
      <t xml:space="preserve">TABL. 15. </t>
    </r>
    <r>
      <rPr>
        <b/>
        <sz val="10"/>
        <rFont val="Arial"/>
        <family val="2"/>
        <charset val="238"/>
      </rPr>
      <t>AKTYWA  OBROTOWE  ORAZ  ZOBOWIĄZANIA  KRÓTKO-  I  DŁUGOTERMINOWE  PRZEDSIĘBIORSTW</t>
    </r>
    <r>
      <rPr>
        <vertAlign val="superscript"/>
        <sz val="10"/>
        <rFont val="Times New Roman"/>
        <family val="1"/>
        <charset val="238"/>
      </rPr>
      <t xml:space="preserve"> </t>
    </r>
    <r>
      <rPr>
        <vertAlign val="superscript"/>
        <sz val="10"/>
        <rFont val="Arial"/>
        <family val="2"/>
        <charset val="238"/>
      </rPr>
      <t>a</t>
    </r>
  </si>
  <si>
    <r>
      <t>a</t>
    </r>
    <r>
      <rPr>
        <sz val="9"/>
        <rFont val="Times New Roman"/>
        <family val="1"/>
        <charset val="238"/>
      </rPr>
      <t xml:space="preserve"> </t>
    </r>
    <r>
      <rPr>
        <sz val="9"/>
        <rFont val="Arial"/>
        <family val="2"/>
        <charset val="238"/>
      </rPr>
      <t>Patrz uwagi ogólne pkt 9.2 oraz wyjaśnienia metodyczne pkt 14.</t>
    </r>
    <r>
      <rPr>
        <sz val="9"/>
        <rFont val="Times New Roman"/>
        <family val="1"/>
        <charset val="238"/>
      </rPr>
      <t xml:space="preserve"> </t>
    </r>
    <r>
      <rPr>
        <sz val="9"/>
        <rFont val="Arial"/>
        <family val="2"/>
        <charset val="238"/>
      </rPr>
      <t>b</t>
    </r>
    <r>
      <rPr>
        <sz val="9"/>
        <rFont val="Times New Roman"/>
        <family val="1"/>
        <charset val="238"/>
      </rPr>
      <t xml:space="preserve"> </t>
    </r>
    <r>
      <rPr>
        <sz val="9"/>
        <rFont val="Arial"/>
        <family val="2"/>
        <charset val="238"/>
      </rPr>
      <t>Obejmują zobowiązania o okresie spłaty do 1 roku, z wyjątkiem zobowiązań z tytułu dostaw i usług; bez funduszy specjalnych.</t>
    </r>
    <r>
      <rPr>
        <sz val="9"/>
        <rFont val="Times New Roman"/>
        <family val="1"/>
        <charset val="238"/>
      </rPr>
      <t xml:space="preserve"> </t>
    </r>
    <r>
      <rPr>
        <sz val="9"/>
        <rFont val="Arial"/>
        <family val="2"/>
        <charset val="238"/>
      </rPr>
      <t>c</t>
    </r>
    <r>
      <rPr>
        <sz val="9"/>
        <rFont val="Times New Roman"/>
        <family val="1"/>
        <charset val="238"/>
      </rPr>
      <t xml:space="preserve"> </t>
    </r>
    <r>
      <rPr>
        <sz val="9"/>
        <rFont val="Arial"/>
        <family val="2"/>
        <charset val="238"/>
      </rPr>
      <t xml:space="preserve">Bez względu na okres wymagalności zapłaty. </t>
    </r>
  </si>
  <si>
    <t>a Patrz uwagi ogólne pkt 9.2 oraz wyjaśnienia metodyczne pkt 14. b Obejmują zobowiązania o okresie spłaty do 1 roku, z wyjątkiem zobowiązań z tytułu dostaw i usług; bez funduszy specjalnych. 
c Bez względu na okres wymagalności zapłaty.</t>
  </si>
  <si>
    <r>
      <t xml:space="preserve">TABL. 16. </t>
    </r>
    <r>
      <rPr>
        <b/>
        <sz val="10"/>
        <rFont val="Arial"/>
        <family val="2"/>
        <charset val="238"/>
      </rPr>
      <t xml:space="preserve">AKTYWA  OBROTOWE  ORAZ  ZOBOWIĄZANIA  PRZEDSIĘBIORSTW  WEDŁUG  SEKCJI </t>
    </r>
    <r>
      <rPr>
        <vertAlign val="superscript"/>
        <sz val="10"/>
        <rFont val="Arial"/>
        <family val="2"/>
        <charset val="238"/>
      </rPr>
      <t>a</t>
    </r>
    <r>
      <rPr>
        <sz val="10"/>
        <rFont val="Arial"/>
        <family val="2"/>
        <charset val="238"/>
      </rPr>
      <t xml:space="preserve">  </t>
    </r>
  </si>
  <si>
    <t>Herbata czarna, liściasta - za 100 g</t>
  </si>
  <si>
    <t xml:space="preserve">Garnitur męski 2-częściowy, z tkaniny z udziałem wełny - za 1 kpl. </t>
  </si>
  <si>
    <t>Firanka syntetyczna, szer. 140-280 cm - za 1 m</t>
  </si>
  <si>
    <t>a Z uwagi na zmianę w 2019 r. reprezentanta objętego badaniem cen, dane nie są w pełni porównywalne z danymi za lata poprzednie.</t>
  </si>
  <si>
    <r>
      <t>Spodnie (6-11 lat) z tkaniny typu jeans</t>
    </r>
    <r>
      <rPr>
        <vertAlign val="superscript"/>
        <sz val="9"/>
        <rFont val="Arial"/>
        <family val="2"/>
        <charset val="238"/>
      </rPr>
      <t xml:space="preserve"> </t>
    </r>
  </si>
  <si>
    <r>
      <t>Talerz głęboki porcelanowy o średnicy 22-26 cm</t>
    </r>
    <r>
      <rPr>
        <vertAlign val="superscript"/>
        <sz val="9"/>
        <rFont val="Arial"/>
        <family val="2"/>
        <charset val="238"/>
      </rPr>
      <t xml:space="preserve"> b</t>
    </r>
  </si>
  <si>
    <t xml:space="preserve">a Ceny bieżące bez VAT. </t>
  </si>
  <si>
    <r>
      <t xml:space="preserve">TABL. 19. </t>
    </r>
    <r>
      <rPr>
        <b/>
        <sz val="10"/>
        <rFont val="Arial"/>
        <family val="2"/>
        <charset val="238"/>
      </rPr>
      <t>PRZECIĘTNE  CENY  SKUPU</t>
    </r>
    <r>
      <rPr>
        <vertAlign val="superscript"/>
        <sz val="10"/>
        <rFont val="Arial"/>
        <family val="2"/>
        <charset val="238"/>
      </rPr>
      <t xml:space="preserve"> a</t>
    </r>
    <r>
      <rPr>
        <b/>
        <sz val="10"/>
        <rFont val="Arial"/>
        <family val="2"/>
        <charset val="238"/>
      </rPr>
      <t xml:space="preserve">  WAŻNIEJSZYCH  PRODUKTÓW  ROLNYCH</t>
    </r>
  </si>
  <si>
    <r>
      <t xml:space="preserve">a Patrz wyjaśnienia metodyczne pkt 20. </t>
    </r>
    <r>
      <rPr>
        <i/>
        <sz val="9"/>
        <rFont val="Arial"/>
        <family val="2"/>
        <charset val="238"/>
      </rPr>
      <t/>
    </r>
  </si>
  <si>
    <r>
      <t xml:space="preserve">TABL. 20. </t>
    </r>
    <r>
      <rPr>
        <b/>
        <sz val="10"/>
        <rFont val="Arial"/>
        <family val="2"/>
        <charset val="238"/>
      </rPr>
      <t>PRZECIĘTNE  CENY  UZYSKIWANE  PRZEZ  ROLNIKÓW  NA  TARGOWISKACH</t>
    </r>
    <r>
      <rPr>
        <b/>
        <vertAlign val="superscript"/>
        <sz val="10"/>
        <rFont val="Arial"/>
        <family val="2"/>
        <charset val="238"/>
      </rPr>
      <t xml:space="preserve"> </t>
    </r>
    <r>
      <rPr>
        <vertAlign val="superscript"/>
        <sz val="10"/>
        <rFont val="Arial"/>
        <family val="2"/>
        <charset val="238"/>
      </rPr>
      <t>a</t>
    </r>
  </si>
  <si>
    <t xml:space="preserve">a Patrz wyjaśnienia metodyczne pkt 20. </t>
  </si>
  <si>
    <t>a Patrz wyjaśnienia metodyczne pkt 21; wskaźniki dynamiki obliczono na podstawie wartości w cenach bieżących. b Patrz uwagi ogólne pkt 11.</t>
  </si>
  <si>
    <r>
      <t xml:space="preserve">TABL. 22. </t>
    </r>
    <r>
      <rPr>
        <b/>
        <sz val="10"/>
        <rFont val="Arial"/>
        <family val="2"/>
        <charset val="238"/>
      </rPr>
      <t>NAKŁADY  INWESTYCYJNE</t>
    </r>
    <r>
      <rPr>
        <vertAlign val="superscript"/>
        <sz val="10"/>
        <rFont val="Arial"/>
        <family val="2"/>
        <charset val="238"/>
      </rPr>
      <t xml:space="preserve"> a</t>
    </r>
  </si>
  <si>
    <t>a Patrz wyjaśnienia metodyczne pkt 22. b Dane za 2017 r. zostały przeliczone; patrz wyjaśnienia metodyczne pkt 22.</t>
  </si>
  <si>
    <r>
      <t xml:space="preserve">TABL. 23. </t>
    </r>
    <r>
      <rPr>
        <b/>
        <sz val="10"/>
        <rFont val="Arial"/>
        <family val="2"/>
        <charset val="238"/>
      </rPr>
      <t>MIESZKANIA</t>
    </r>
    <r>
      <rPr>
        <vertAlign val="superscript"/>
        <sz val="10"/>
        <rFont val="Arial"/>
        <family val="2"/>
        <charset val="238"/>
      </rPr>
      <t xml:space="preserve"> </t>
    </r>
    <r>
      <rPr>
        <vertAlign val="superscript"/>
        <sz val="11"/>
        <rFont val="Arial"/>
        <family val="2"/>
        <charset val="238"/>
      </rPr>
      <t>a</t>
    </r>
  </si>
  <si>
    <t>a Patrz wyjaśnienia metodyczne pkt 23. b Od 2019 r. badanie pogłowia trzody chlewnej prowadzone będzie dwukrotnie w roku, tj. wg stanu w czerwcu i w grudniu.</t>
  </si>
  <si>
    <r>
      <t xml:space="preserve">TABL. 24. </t>
    </r>
    <r>
      <rPr>
        <b/>
        <sz val="10"/>
        <rFont val="Arial"/>
        <family val="2"/>
        <charset val="238"/>
      </rPr>
      <t>ZWIERZĘTA  GOSPODARSKIE</t>
    </r>
    <r>
      <rPr>
        <vertAlign val="superscript"/>
        <sz val="10"/>
        <rFont val="Arial"/>
        <family val="2"/>
        <charset val="238"/>
      </rPr>
      <t xml:space="preserve"> a</t>
    </r>
  </si>
  <si>
    <r>
      <t xml:space="preserve">TABL. 25. </t>
    </r>
    <r>
      <rPr>
        <b/>
        <sz val="10"/>
        <rFont val="Arial"/>
        <family val="2"/>
        <charset val="238"/>
      </rPr>
      <t>SKUP  WAŻNIEJSZYCH  PRODUKTÓW  ROLNYCH</t>
    </r>
  </si>
  <si>
    <t>b Obejmuje bydło, cielęta, trzodę chlewną, owce, konie i drób.</t>
  </si>
  <si>
    <r>
      <t xml:space="preserve">TABL. 25. </t>
    </r>
    <r>
      <rPr>
        <b/>
        <sz val="10"/>
        <rFont val="Arial"/>
        <family val="2"/>
        <charset val="238"/>
      </rPr>
      <t>SKUP  WAŻNIEJSZYCH  PRODUKTÓW  ROLNYCH  (dok.)</t>
    </r>
  </si>
  <si>
    <t xml:space="preserve">a Patrz uwagi ogólne pkt 11 i wyjaśnienia metodyczne pkt 24 i 25. </t>
  </si>
  <si>
    <r>
      <t xml:space="preserve">TABL. 26. </t>
    </r>
    <r>
      <rPr>
        <b/>
        <sz val="10"/>
        <rFont val="Arial"/>
        <family val="2"/>
        <charset val="238"/>
      </rPr>
      <t>PRODUKCJA  SPRZEDANA  PRZEMYSŁU</t>
    </r>
    <r>
      <rPr>
        <vertAlign val="superscript"/>
        <sz val="10"/>
        <rFont val="Arial"/>
        <family val="2"/>
        <charset val="238"/>
      </rPr>
      <t xml:space="preserve"> a</t>
    </r>
  </si>
  <si>
    <r>
      <t xml:space="preserve">U w a g a. Wskaźniki dynamiki </t>
    </r>
    <r>
      <rPr>
        <b/>
        <sz val="9"/>
        <rFont val="Arial"/>
        <family val="2"/>
        <charset val="238"/>
      </rPr>
      <t>(A, B)</t>
    </r>
    <r>
      <rPr>
        <sz val="9"/>
        <rFont val="Arial"/>
        <family val="2"/>
        <charset val="238"/>
      </rPr>
      <t xml:space="preserve"> obliczono na podstawie danych w cenach stałych (średnie ceny bieżące z 2015 r.). </t>
    </r>
  </si>
  <si>
    <r>
      <t xml:space="preserve">TABL. 26. </t>
    </r>
    <r>
      <rPr>
        <b/>
        <sz val="10"/>
        <rFont val="Arial"/>
        <family val="2"/>
        <charset val="238"/>
      </rPr>
      <t>PRODUKCJA  SPRZEDANA  PRZEMYSŁU</t>
    </r>
    <r>
      <rPr>
        <vertAlign val="superscript"/>
        <sz val="10"/>
        <rFont val="Arial"/>
        <family val="2"/>
        <charset val="238"/>
      </rPr>
      <t xml:space="preserve"> a  </t>
    </r>
    <r>
      <rPr>
        <b/>
        <sz val="10"/>
        <rFont val="Arial"/>
        <family val="2"/>
        <charset val="238"/>
      </rPr>
      <t>(cd.)</t>
    </r>
  </si>
  <si>
    <r>
      <t xml:space="preserve">TABL. 26. </t>
    </r>
    <r>
      <rPr>
        <b/>
        <sz val="10"/>
        <rFont val="Arial"/>
        <family val="2"/>
        <charset val="238"/>
      </rPr>
      <t>PRODUKCJA  SPRZEDANA  PRZEMYSŁU</t>
    </r>
    <r>
      <rPr>
        <vertAlign val="superscript"/>
        <sz val="10"/>
        <rFont val="Arial"/>
        <family val="2"/>
        <charset val="238"/>
      </rPr>
      <t xml:space="preserve"> a  </t>
    </r>
    <r>
      <rPr>
        <b/>
        <sz val="10"/>
        <rFont val="Arial"/>
        <family val="2"/>
        <charset val="238"/>
      </rPr>
      <t>(dok.)</t>
    </r>
  </si>
  <si>
    <t>a Patrz wyjaśnienia metodyczne pkt 26. b Obejmują mięso, tłuszcze, podroby oraz części niejadalne (odpadki); ubój przemysłowy; w wadze poubojowej ciepłej. c W tym kiełbasy; bez drobiowych.</t>
  </si>
  <si>
    <r>
      <t xml:space="preserve">TABL. 27. </t>
    </r>
    <r>
      <rPr>
        <b/>
        <sz val="10"/>
        <rFont val="Arial"/>
        <family val="2"/>
        <charset val="238"/>
      </rPr>
      <t>PRODUKCJA  WYBRANYCH  WYROBÓW  WEDŁUG  PKWiU</t>
    </r>
    <r>
      <rPr>
        <vertAlign val="superscript"/>
        <sz val="10"/>
        <rFont val="Arial"/>
        <family val="2"/>
        <charset val="238"/>
      </rPr>
      <t xml:space="preserve"> a</t>
    </r>
  </si>
  <si>
    <t>a Patrz wyjaśnienia metodyczne pkt 26. b Łącznie z mlekiem przerzutowym do dalszej produkcji.</t>
  </si>
  <si>
    <r>
      <t xml:space="preserve">TABL. 27. </t>
    </r>
    <r>
      <rPr>
        <b/>
        <sz val="10"/>
        <rFont val="Arial"/>
        <family val="2"/>
        <charset val="238"/>
      </rPr>
      <t>PRODUKCJA  WYBRANYCH  WYROBÓW  WEDŁUG  PKWiU</t>
    </r>
    <r>
      <rPr>
        <vertAlign val="superscript"/>
        <sz val="10"/>
        <rFont val="Arial"/>
        <family val="2"/>
        <charset val="238"/>
      </rPr>
      <t xml:space="preserve"> a</t>
    </r>
    <r>
      <rPr>
        <b/>
        <sz val="10"/>
        <rFont val="Arial"/>
        <family val="2"/>
        <charset val="238"/>
      </rPr>
      <t xml:space="preserve">  (cd.)</t>
    </r>
  </si>
  <si>
    <t>a Patrz wyjaśnienia metodyczne pkt 26. b Otrzymywane ze słodu; o objętościowej mocy alkoholu powyżej 0,5%. 
c Łącznie z gumowym. d Z wyłączeniem obuwia sportowego, obuwia z metalowym noskiem ochronnym oraz obuwia specjalnego różnego typu; łącznie z obuwiem ze spodem z drewna.</t>
  </si>
  <si>
    <r>
      <t xml:space="preserve">TABL. 27. </t>
    </r>
    <r>
      <rPr>
        <b/>
        <sz val="10"/>
        <rFont val="Arial"/>
        <family val="2"/>
        <charset val="238"/>
      </rPr>
      <t>PRODUKCJA  WYBRANYCH  WYROBÓW  WEDŁUG  PKWiU</t>
    </r>
    <r>
      <rPr>
        <b/>
        <vertAlign val="superscript"/>
        <sz val="10"/>
        <rFont val="Arial"/>
        <family val="2"/>
        <charset val="238"/>
      </rPr>
      <t xml:space="preserve"> a  </t>
    </r>
    <r>
      <rPr>
        <b/>
        <sz val="10"/>
        <rFont val="Arial"/>
        <family val="2"/>
        <charset val="238"/>
      </rPr>
      <t>(cd.)</t>
    </r>
  </si>
  <si>
    <t>a Patrz wyjaśnienia metodyczne pkt 26. b Mydło, produkty organiczne powierzchniowo czynne i preparaty stosowane jako mydło.</t>
  </si>
  <si>
    <r>
      <t xml:space="preserve">TABL. 27. </t>
    </r>
    <r>
      <rPr>
        <b/>
        <sz val="10"/>
        <rFont val="Arial"/>
        <family val="2"/>
        <charset val="238"/>
      </rPr>
      <t>PRODUKCJA  WYBRANYCH  WYROBÓW  WEDŁUG  PKWiU</t>
    </r>
    <r>
      <rPr>
        <vertAlign val="superscript"/>
        <sz val="10"/>
        <rFont val="Arial"/>
        <family val="2"/>
        <charset val="238"/>
      </rPr>
      <t xml:space="preserve"> a</t>
    </r>
    <r>
      <rPr>
        <b/>
        <vertAlign val="superscript"/>
        <sz val="10"/>
        <rFont val="Arial"/>
        <family val="2"/>
        <charset val="238"/>
      </rPr>
      <t xml:space="preserve">  </t>
    </r>
    <r>
      <rPr>
        <b/>
        <sz val="10"/>
        <rFont val="Arial"/>
        <family val="2"/>
        <charset val="238"/>
      </rPr>
      <t>(dok.)</t>
    </r>
  </si>
  <si>
    <t>a Patrz wyjaśnienia metodyczne pkt 24 i 25. b Wskaźniki dynamiki obliczono na podstawie wartości w cenach bieżących. c Bez podwykonawców.</t>
  </si>
  <si>
    <r>
      <t xml:space="preserve">TABL. 28. </t>
    </r>
    <r>
      <rPr>
        <b/>
        <sz val="10"/>
        <rFont val="Arial"/>
        <family val="2"/>
        <charset val="238"/>
      </rPr>
      <t>PRODUKCJA  SPRZEDANA  BUDOWNICTWA</t>
    </r>
    <r>
      <rPr>
        <vertAlign val="superscript"/>
        <sz val="10"/>
        <rFont val="Arial"/>
        <family val="2"/>
        <charset val="238"/>
      </rPr>
      <t xml:space="preserve"> ab</t>
    </r>
  </si>
  <si>
    <t>a Wskaźniki dynamiki obliczono na podstawie wartości w cenach bieżących. b Grupowania przedsiębiorstw dokonano na podstawie Polskiej Klasyfikacji Działalności – PKD 2007, zaliczając przedsiębiorstwo do określonej kategorii według przeważającego rodzaju działalności, zgodnie z aktualnym stanem organizacyjnym. Kształtowanie się dynamiki sprzedaży detalicznej wynika m.in. ze zmiany zarówno przeważającego rodzaju działalności przedsiębiorstwa, jak i zmian organizacyjnych.</t>
  </si>
  <si>
    <r>
      <t xml:space="preserve">TABL. 29. </t>
    </r>
    <r>
      <rPr>
        <b/>
        <sz val="10"/>
        <rFont val="Arial"/>
        <family val="2"/>
        <charset val="238"/>
      </rPr>
      <t>SPRZEDAŻ  DETALICZNA  TOWARÓW  WEDŁUG  RODZAJÓW  DZIAŁALNOŚCI  PRZEDSIĘBIORSTWA</t>
    </r>
    <r>
      <rPr>
        <vertAlign val="superscript"/>
        <sz val="10"/>
        <rFont val="Arial"/>
        <family val="2"/>
        <charset val="238"/>
      </rPr>
      <t xml:space="preserve"> ab</t>
    </r>
  </si>
  <si>
    <r>
      <t xml:space="preserve">TABL. 29. </t>
    </r>
    <r>
      <rPr>
        <b/>
        <sz val="10"/>
        <rFont val="Arial"/>
        <family val="2"/>
        <charset val="238"/>
      </rPr>
      <t>SPRZEDAŻ  DETALICZNA  TOWARÓW  WEDŁUG  RODZAJÓW  DZIAŁALNOŚCI  PRZEDSIĘBIORSTWA</t>
    </r>
    <r>
      <rPr>
        <vertAlign val="superscript"/>
        <sz val="10"/>
        <rFont val="Arial"/>
        <family val="2"/>
        <charset val="238"/>
      </rPr>
      <t xml:space="preserve"> ab  </t>
    </r>
    <r>
      <rPr>
        <b/>
        <sz val="10"/>
        <rFont val="Arial"/>
        <family val="2"/>
        <charset val="238"/>
      </rPr>
      <t>(dok.)</t>
    </r>
  </si>
  <si>
    <t>a Dotyczy obiektów posiadających 10 i więcej miejsc noclegowych.</t>
  </si>
  <si>
    <r>
      <t xml:space="preserve">TABL. 30. </t>
    </r>
    <r>
      <rPr>
        <b/>
        <sz val="10"/>
        <rFont val="Arial"/>
        <family val="2"/>
        <charset val="238"/>
      </rPr>
      <t xml:space="preserve">WYKORZYSTANIE  TURYSTYCZNYCH  OBIEKTÓW  NOCLEGOWYCH </t>
    </r>
    <r>
      <rPr>
        <vertAlign val="superscript"/>
        <sz val="10"/>
        <rFont val="Arial"/>
        <family val="2"/>
        <charset val="238"/>
      </rPr>
      <t>a</t>
    </r>
  </si>
  <si>
    <t>a Patrz wyjaśnienia metodyczne pkt. 29.</t>
  </si>
  <si>
    <r>
      <t>TABL. 31.</t>
    </r>
    <r>
      <rPr>
        <b/>
        <sz val="10"/>
        <rFont val="Arial CE"/>
      </rPr>
      <t xml:space="preserve">  WSKAŹNIKI  KONIUNKTURY  GOSPODARCZEJ </t>
    </r>
    <r>
      <rPr>
        <vertAlign val="superscript"/>
        <sz val="10"/>
        <rFont val="Arial CE"/>
        <charset val="238"/>
      </rPr>
      <t>a</t>
    </r>
  </si>
  <si>
    <t>diagnoza       diagnosis</t>
  </si>
  <si>
    <t>prognoza       forecast</t>
  </si>
  <si>
    <r>
      <t>TABL. 31.</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(cd.)</t>
    </r>
  </si>
  <si>
    <r>
      <t xml:space="preserve">a Patrz wyjaśnienia metodyczne pkt. 29. </t>
    </r>
    <r>
      <rPr>
        <sz val="9"/>
        <rFont val="Arial CE"/>
        <charset val="238"/>
      </rPr>
      <t>b</t>
    </r>
    <r>
      <rPr>
        <sz val="9"/>
        <rFont val="Arial CE"/>
      </rPr>
      <t xml:space="preserve"> Z wyłączeniem działu "Handel hurtowy</t>
    </r>
    <r>
      <rPr>
        <vertAlign val="superscript"/>
        <sz val="9"/>
        <rFont val="Arial CE"/>
        <charset val="238"/>
      </rPr>
      <t>∆</t>
    </r>
    <r>
      <rPr>
        <sz val="9"/>
        <rFont val="Arial CE"/>
      </rPr>
      <t>".</t>
    </r>
  </si>
  <si>
    <r>
      <t>TABL. 31.</t>
    </r>
    <r>
      <rPr>
        <b/>
        <sz val="10"/>
        <rFont val="Arial CE"/>
      </rPr>
      <t xml:space="preserve">  WSKAŹNIKI  KONIUNKTURY  GOSPODARCZEJ </t>
    </r>
    <r>
      <rPr>
        <vertAlign val="superscript"/>
        <sz val="10"/>
        <rFont val="Arial CE"/>
        <charset val="238"/>
      </rPr>
      <t>a</t>
    </r>
    <r>
      <rPr>
        <b/>
        <vertAlign val="superscript"/>
        <sz val="10"/>
        <rFont val="Arial CE"/>
        <charset val="238"/>
      </rPr>
      <t xml:space="preserve">  </t>
    </r>
    <r>
      <rPr>
        <b/>
        <sz val="10"/>
        <rFont val="Arial CE"/>
        <charset val="238"/>
      </rPr>
      <t>(dok.)</t>
    </r>
  </si>
  <si>
    <t>a Bez czynów karalnych popełnionych przez nieletnich; patrz wyjaśnienia metodyczne pkt 30. b Łącznie z przestępstwami z art. 250a kodeksu karnego (korupcja wyborcza) oraz z art. 296a i 296b kodeksu karnego (korupcja na stanowisku kierowniczym i korupcja sportowa). c Z wyłączeniem przestępstw korupcyjnych z art. 296a i 296b kodeksu karnego.</t>
  </si>
  <si>
    <r>
      <t>samorządu terytorialnego</t>
    </r>
    <r>
      <rPr>
        <vertAlign val="superscript"/>
        <sz val="9"/>
        <rFont val="Arial"/>
        <family val="2"/>
        <charset val="238"/>
      </rPr>
      <t xml:space="preserve"> b</t>
    </r>
  </si>
  <si>
    <r>
      <t>przeciwko obrotowi gospodarczemu</t>
    </r>
    <r>
      <rPr>
        <vertAlign val="superscript"/>
        <sz val="9"/>
        <rFont val="Arial"/>
        <family val="2"/>
        <charset val="238"/>
      </rPr>
      <t xml:space="preserve"> c</t>
    </r>
  </si>
  <si>
    <t>1 Bez osób prowadzących gospodarstwa indywidualne w rolnictwie.</t>
  </si>
  <si>
    <t>2 W podziale według sekcji PKD, sektorów własności – bez podmiotów, dla których informacja o rodzaju przeważającej działalności lub formie własności nie występuje w rejestrze REGON.</t>
  </si>
  <si>
    <r>
      <t xml:space="preserve">TABL. 34. </t>
    </r>
    <r>
      <rPr>
        <b/>
        <sz val="10"/>
        <rFont val="Arial"/>
        <family val="2"/>
        <charset val="238"/>
      </rPr>
      <t>PODMIOTY  GOSPODARKI  NARODOWEJ</t>
    </r>
    <r>
      <rPr>
        <vertAlign val="superscript"/>
        <sz val="10"/>
        <rFont val="Arial"/>
        <family val="2"/>
        <charset val="238"/>
      </rPr>
      <t xml:space="preserve"> 1 2</t>
    </r>
    <r>
      <rPr>
        <b/>
        <sz val="10"/>
        <rFont val="Arial"/>
        <family val="2"/>
        <charset val="238"/>
      </rPr>
      <t xml:space="preserve">  W  REJESTRZE  REGON  WEDŁUG  SEKCJI </t>
    </r>
  </si>
  <si>
    <t xml:space="preserve">a Bez osób prowadzących gospodarstwa indywidualne w rolnictwie. b Patrz uwagi ogólne pkt 11. </t>
  </si>
  <si>
    <r>
      <t xml:space="preserve">TABL. 35.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t>
    </r>
  </si>
  <si>
    <r>
      <t xml:space="preserve">TABL. 35. </t>
    </r>
    <r>
      <rPr>
        <b/>
        <sz val="10"/>
        <rFont val="Arial"/>
        <family val="2"/>
        <charset val="238"/>
      </rPr>
      <t>PODMIOTY  GOSPODARKI  NARODOWEJ</t>
    </r>
    <r>
      <rPr>
        <vertAlign val="superscript"/>
        <sz val="10"/>
        <rFont val="Arial"/>
        <family val="2"/>
        <charset val="238"/>
      </rPr>
      <t xml:space="preserve"> a</t>
    </r>
    <r>
      <rPr>
        <b/>
        <sz val="10"/>
        <rFont val="Arial"/>
        <family val="2"/>
        <charset val="238"/>
      </rPr>
      <t xml:space="preserve">  W  REJESTRZE  REGON  WEDŁUG  FORMY  PRAWNEJ  (dok.)</t>
    </r>
  </si>
  <si>
    <t>a Różnica między liczbą urodzeń żywych i liczbą zgonów w danym okresie. b Dzieci w wieku poniżej 1 roku. c Na 1000 urodzeń żywych.</t>
  </si>
  <si>
    <t>a Patrz wyjaśnienia metodyczne pkt 4.</t>
  </si>
  <si>
    <t>a Łącznie z policealnym.</t>
  </si>
  <si>
    <t>a Patrz wyjaśnienia metodyczne pkt 22.</t>
  </si>
  <si>
    <t>a Bez czynów karalnych popełnionych przez nieletnich; patrz wyjaśnienia metodyczne pkt 30.</t>
  </si>
  <si>
    <t xml:space="preserve">a Bez osób prowadzących gospodarstwa indywidualne w rolnictwie. </t>
  </si>
  <si>
    <t>b W podziale według regionów, podregionów i powiatów bez podmiotów, dla których informacja o adresie siedziby/miejscu zamieszkania nie występuje w rejestrze REGON.</t>
  </si>
  <si>
    <r>
      <t xml:space="preserve">TABL. 45.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2019  R.</t>
    </r>
  </si>
  <si>
    <r>
      <t xml:space="preserve">TABL. 45. </t>
    </r>
    <r>
      <rPr>
        <b/>
        <sz val="10"/>
        <rFont val="Arial"/>
        <family val="2"/>
        <charset val="238"/>
      </rPr>
      <t>PODMIOTY  GOSPODARKI  NARODOWEJ</t>
    </r>
    <r>
      <rPr>
        <vertAlign val="superscript"/>
        <sz val="10"/>
        <rFont val="Arial"/>
        <family val="2"/>
        <charset val="238"/>
      </rPr>
      <t xml:space="preserve"> ab</t>
    </r>
    <r>
      <rPr>
        <b/>
        <sz val="10"/>
        <rFont val="Arial"/>
        <family val="2"/>
        <charset val="238"/>
      </rPr>
      <t xml:space="preserve">  W  REJESTRZE  REGON  W  2019  R.  (dok.)</t>
    </r>
  </si>
  <si>
    <t>a Dane kwartalne; patrz uwagi ogólne pkt 19. b Stan w końcu okresu. c Udział bezrobotnych w cywilnej ludności aktywnej zawodowo. d Dotyczy wypłat z tytułu udziału w zysku i nadwyżce bilansowej w spółdzielniach oraz dodatkowych wynagrodzeń rocznych dla pracowników jednostek sfery budżetowej. e Dane dotyczą pełnej zbiorowości.</t>
  </si>
  <si>
    <t>a Patrz wyjaśnienia metodyczne pkt 17. b Patrz wyjaśnienia metodyczne pkt 16.</t>
  </si>
  <si>
    <r>
      <t xml:space="preserve">a Patrz wyjaśnienia metodyczne pkt 16. b Za okres styczeń–grudzień. c Za okres styczeń–czerwiec (za I półrocze). d Za okres styczeń–wrzesień. </t>
    </r>
    <r>
      <rPr>
        <i/>
        <sz val="9"/>
        <rFont val="Arial"/>
        <family val="2"/>
        <charset val="238"/>
      </rPr>
      <t/>
    </r>
  </si>
  <si>
    <r>
      <t>59,85</t>
    </r>
    <r>
      <rPr>
        <vertAlign val="superscript"/>
        <sz val="9"/>
        <rFont val="Arial"/>
        <family val="2"/>
        <charset val="238"/>
      </rPr>
      <t>d</t>
    </r>
  </si>
  <si>
    <r>
      <t>70,41</t>
    </r>
    <r>
      <rPr>
        <vertAlign val="superscript"/>
        <sz val="9"/>
        <rFont val="Arial"/>
        <family val="2"/>
        <charset val="238"/>
      </rPr>
      <t>d</t>
    </r>
  </si>
  <si>
    <t>a Patrz wyjaśnienia metodyczne pkt 25. Wskaźniki dynamiki obliczono na podstawie cen stałych (średnie ceny bieżące z 2015 r.). 
b Dane za okresy narastające. c Obliczono na podstawie wartości w cenach stałych; jako ceny stałe przyjęto ceny bieżące z roku poprzedzającego rok badany. d Patrz uwagi ogólne pkt 11. e Dane dotyczą pełnej zbiorowości.</t>
  </si>
  <si>
    <r>
      <t xml:space="preserve">a Patrz wyjaśnienia metodyczne pkt. 1. b Różnica między liczbą urodzeń żywych i liczbą zgonów w danym okresie. c Dzieci w wieku poniżej 1 roku. d Na 1000 urodzeń żywych. </t>
    </r>
    <r>
      <rPr>
        <i/>
        <sz val="9"/>
        <rFont val="Arial"/>
        <family val="2"/>
        <charset val="238"/>
      </rPr>
      <t/>
    </r>
  </si>
  <si>
    <t>a Szacowanej na koniec każdego miesiąca.</t>
  </si>
  <si>
    <t>a Patrz uwagi ogólne pkt 11. b Wskaźniki dynamiki obliczono na podstawie wartości w cenach bieżących.</t>
  </si>
  <si>
    <t xml:space="preserve">a Bez osób prowadzących gospodarstwa indywidualne w rolnictwie. b W podziale według województw bez podmiotów, dla których informacja o adresie siedziby lub miejscu zamieszkania nie występuje w rejestrze REGON.  </t>
  </si>
  <si>
    <t>Black tea, leaf - per 100 g</t>
  </si>
  <si>
    <t>a See general notes item 11.</t>
  </si>
  <si>
    <t xml:space="preserve">a The division by categories may indicate one person more than once; see methodological notes item 4. </t>
  </si>
  <si>
    <t xml:space="preserve">               PROCUREMENT  OF  MAJOR  AGRICULTURAL  PRODUCTS</t>
  </si>
  <si>
    <t xml:space="preserve">               PROCUREMENT  OF  MAJOR  AGRICULTURAL  PRODUCTS  (cont.)</t>
  </si>
  <si>
    <r>
      <t xml:space="preserve">OKRESY
</t>
    </r>
    <r>
      <rPr>
        <sz val="9"/>
        <color rgb="FF4D4D4D"/>
        <rFont val="Arial"/>
        <family val="2"/>
        <charset val="238"/>
      </rPr>
      <t>PERIODS</t>
    </r>
  </si>
  <si>
    <r>
      <t>Bezrobotni zarejestrowani</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t>
    </r>
    <r>
      <rPr>
        <vertAlign val="superscript"/>
        <sz val="9"/>
        <color rgb="FF4D4D4D"/>
        <rFont val="Arial"/>
        <family val="2"/>
        <charset val="238"/>
      </rPr>
      <t xml:space="preserve"> a</t>
    </r>
  </si>
  <si>
    <r>
      <t>Stopa 
bezrobocia
rejestro-
wanego</t>
    </r>
    <r>
      <rPr>
        <vertAlign val="superscript"/>
        <sz val="9"/>
        <rFont val="Arial"/>
        <family val="2"/>
        <charset val="238"/>
      </rPr>
      <t xml:space="preserve"> ac</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ac</t>
    </r>
    <r>
      <rPr>
        <sz val="9"/>
        <color rgb="FF4D4D4D"/>
        <rFont val="Arial"/>
        <family val="2"/>
        <charset val="238"/>
      </rPr>
      <t xml:space="preserve"> 
in %</t>
    </r>
  </si>
  <si>
    <r>
      <t>Oferty pracy</t>
    </r>
    <r>
      <rPr>
        <vertAlign val="superscript"/>
        <sz val="9"/>
        <rFont val="Arial"/>
        <family val="2"/>
        <charset val="238"/>
      </rPr>
      <t xml:space="preserve"> cd</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cd</t>
    </r>
  </si>
  <si>
    <r>
      <t>Bezrobotni
zarejestrowani na 1 ofertę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Registered unemployed persons 
per job offer</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</si>
  <si>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</si>
  <si>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Przeciętne zatrudnienie 
w sektorze przedsiębiorstw
</t>
    </r>
    <r>
      <rPr>
        <sz val="9"/>
        <color rgb="FF4D4D4D"/>
        <rFont val="Arial"/>
        <family val="2"/>
        <charset val="238"/>
      </rPr>
      <t>Average paid employment
in enterprise sector</t>
    </r>
  </si>
  <si>
    <r>
      <t xml:space="preserve">Przeciętne miesięczne wynagrodzenie
brutto w sektorze przedsiębiorstw
</t>
    </r>
    <r>
      <rPr>
        <sz val="9"/>
        <color rgb="FF4D4D4D"/>
        <rFont val="Arial"/>
        <family val="2"/>
        <charset val="238"/>
      </rPr>
      <t>Average monthly gross wages and salaries
in enterprise sector</t>
    </r>
  </si>
  <si>
    <r>
      <t>Przeciętna miesięczna
emerytura i renta</t>
    </r>
    <r>
      <rPr>
        <vertAlign val="superscript"/>
        <sz val="9"/>
        <rFont val="Arial"/>
        <family val="2"/>
        <charset val="238"/>
      </rPr>
      <t xml:space="preserve"> a</t>
    </r>
    <r>
      <rPr>
        <sz val="9"/>
        <rFont val="Arial"/>
        <family val="2"/>
        <charset val="238"/>
      </rPr>
      <t xml:space="preserve"> brutto
wypłacana przez Zakład Ubezpieczeń Społecznych
</t>
    </r>
    <r>
      <rPr>
        <sz val="9"/>
        <color rgb="FF4D4D4D"/>
        <rFont val="Arial"/>
        <family val="2"/>
        <charset val="238"/>
      </rPr>
      <t>Average monthly gross
retirement pay and pension</t>
    </r>
    <r>
      <rPr>
        <vertAlign val="superscript"/>
        <sz val="9"/>
        <color rgb="FF4D4D4D"/>
        <rFont val="Arial"/>
        <family val="2"/>
        <charset val="238"/>
      </rPr>
      <t xml:space="preserve"> a</t>
    </r>
    <r>
      <rPr>
        <sz val="9"/>
        <color rgb="FF4D4D4D"/>
        <rFont val="Arial"/>
        <family val="2"/>
        <charset val="238"/>
      </rPr>
      <t xml:space="preserve">
paid by the Social 
Insurance Institution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</si>
  <si>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</si>
  <si>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 zł
</t>
    </r>
    <r>
      <rPr>
        <sz val="9"/>
        <color rgb="FF4D4D4D"/>
        <rFont val="Arial"/>
        <family val="2"/>
        <charset val="238"/>
      </rPr>
      <t>in PLN</t>
    </r>
  </si>
  <si>
    <r>
      <t xml:space="preserve">Wskaźniki cen skupu
</t>
    </r>
    <r>
      <rPr>
        <sz val="9"/>
        <color rgb="FF4D4D4D"/>
        <rFont val="Arial"/>
        <family val="2"/>
        <charset val="238"/>
      </rPr>
      <t>Price indices of procurement</t>
    </r>
  </si>
  <si>
    <r>
      <t xml:space="preserve">ziarna zbóż (bez siewnego)
</t>
    </r>
    <r>
      <rPr>
        <sz val="9"/>
        <color rgb="FF4D4D4D"/>
        <rFont val="Arial"/>
        <family val="2"/>
        <charset val="238"/>
      </rPr>
      <t>cereal grain (excluding sowing seed)</t>
    </r>
  </si>
  <si>
    <r>
      <t xml:space="preserve">żywca rzeźnego
</t>
    </r>
    <r>
      <rPr>
        <sz val="9"/>
        <color rgb="FF4D4D4D"/>
        <rFont val="Arial"/>
        <family val="2"/>
        <charset val="238"/>
      </rPr>
      <t>animals for slaughter</t>
    </r>
  </si>
  <si>
    <r>
      <t xml:space="preserve">pszenicy
</t>
    </r>
    <r>
      <rPr>
        <sz val="9"/>
        <color rgb="FF4D4D4D"/>
        <rFont val="Arial"/>
        <family val="2"/>
        <charset val="238"/>
      </rPr>
      <t>wheat</t>
    </r>
  </si>
  <si>
    <r>
      <t xml:space="preserve">żyta
</t>
    </r>
    <r>
      <rPr>
        <sz val="9"/>
        <color rgb="FF4D4D4D"/>
        <rFont val="Arial"/>
        <family val="2"/>
        <charset val="238"/>
      </rPr>
      <t>rye</t>
    </r>
  </si>
  <si>
    <r>
      <t xml:space="preserve">bydło (bez cieląt)
</t>
    </r>
    <r>
      <rPr>
        <sz val="9"/>
        <color rgb="FF4D4D4D"/>
        <rFont val="Arial"/>
        <family val="2"/>
        <charset val="238"/>
      </rPr>
      <t>cattle (excluding calves)</t>
    </r>
  </si>
  <si>
    <r>
      <t xml:space="preserve">trzoda chlewna
</t>
    </r>
    <r>
      <rPr>
        <sz val="9"/>
        <color rgb="FF4D4D4D"/>
        <rFont val="Arial"/>
        <family val="2"/>
        <charset val="238"/>
      </rPr>
      <t>pigs</t>
    </r>
  </si>
  <si>
    <r>
      <t>Skup żywca rzeźnego</t>
    </r>
    <r>
      <rPr>
        <vertAlign val="superscript"/>
        <sz val="9"/>
        <rFont val="Arial"/>
        <family val="2"/>
        <charset val="238"/>
      </rPr>
      <t xml:space="preserve"> a</t>
    </r>
    <r>
      <rPr>
        <sz val="9"/>
        <rFont val="Arial"/>
        <family val="2"/>
        <charset val="238"/>
      </rPr>
      <t xml:space="preserve"> w przeliczeniu na mięso (łącznie z tłuszczami) </t>
    </r>
    <r>
      <rPr>
        <vertAlign val="superscript"/>
        <sz val="9"/>
        <rFont val="Arial"/>
        <family val="2"/>
        <charset val="238"/>
      </rPr>
      <t>b</t>
    </r>
    <r>
      <rPr>
        <sz val="9"/>
        <rFont val="Arial"/>
        <family val="2"/>
        <charset val="238"/>
      </rPr>
      <t xml:space="preserve">
</t>
    </r>
    <r>
      <rPr>
        <sz val="9"/>
        <color rgb="FF4D4D4D"/>
        <rFont val="Arial"/>
        <family val="2"/>
        <charset val="238"/>
      </rPr>
      <t>Procurement of animals for slaughter</t>
    </r>
    <r>
      <rPr>
        <vertAlign val="superscript"/>
        <sz val="9"/>
        <color rgb="FF4D4D4D"/>
        <rFont val="Arial"/>
        <family val="2"/>
        <charset val="238"/>
      </rPr>
      <t xml:space="preserve"> a</t>
    </r>
    <r>
      <rPr>
        <sz val="9"/>
        <color rgb="FF4D4D4D"/>
        <rFont val="Arial"/>
        <family val="2"/>
        <charset val="238"/>
      </rPr>
      <t xml:space="preserve"> in terms of meat (including fats) </t>
    </r>
    <r>
      <rPr>
        <vertAlign val="superscript"/>
        <sz val="9"/>
        <color rgb="FF4D4D4D"/>
        <rFont val="Arial"/>
        <family val="2"/>
        <charset val="238"/>
      </rPr>
      <t>b</t>
    </r>
  </si>
  <si>
    <r>
      <t xml:space="preserve">Skup mleka
</t>
    </r>
    <r>
      <rPr>
        <sz val="9"/>
        <color rgb="FF4D4D4D"/>
        <rFont val="Arial"/>
        <family val="2"/>
        <charset val="238"/>
      </rPr>
      <t>Procurement of milk</t>
    </r>
  </si>
  <si>
    <r>
      <t>Relacja cen
skupu żywca
wieprzowego
do cen żyta na targowiskach</t>
    </r>
    <r>
      <rPr>
        <vertAlign val="superscript"/>
        <sz val="9"/>
        <rFont val="Arial"/>
        <family val="2"/>
        <charset val="238"/>
      </rPr>
      <t xml:space="preserve"> c</t>
    </r>
    <r>
      <rPr>
        <sz val="9"/>
        <rFont val="Arial"/>
        <family val="2"/>
        <charset val="238"/>
      </rPr>
      <t xml:space="preserve">
</t>
    </r>
    <r>
      <rPr>
        <sz val="9"/>
        <color rgb="FF4D4D4D"/>
        <rFont val="Arial"/>
        <family val="2"/>
        <charset val="238"/>
      </rPr>
      <t xml:space="preserve">Relation of procurement prices of pigs
for slaughter to prices of rye on marketplace </t>
    </r>
    <r>
      <rPr>
        <vertAlign val="superscript"/>
        <sz val="9"/>
        <color rgb="FF4D4D4D"/>
        <rFont val="Arial"/>
        <family val="2"/>
        <charset val="238"/>
      </rPr>
      <t>c</t>
    </r>
  </si>
  <si>
    <r>
      <t>Produkcja sprzedana przemysłu</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 of industry</t>
    </r>
    <r>
      <rPr>
        <vertAlign val="superscript"/>
        <sz val="9"/>
        <color rgb="FF4D4D4D"/>
        <rFont val="Arial"/>
        <family val="2"/>
        <charset val="238"/>
      </rPr>
      <t xml:space="preserve"> a</t>
    </r>
  </si>
  <si>
    <r>
      <t xml:space="preserve">przetwórstwo 
przemysłowe
</t>
    </r>
    <r>
      <rPr>
        <sz val="9"/>
        <color rgb="FF4D4D4D"/>
        <rFont val="Arial"/>
        <family val="2"/>
        <charset val="238"/>
      </rPr>
      <t>manufacturing</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</si>
  <si>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</si>
  <si>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</si>
  <si>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Sprzedaż produkcji 
budowlano-
-montażowej</t>
    </r>
    <r>
      <rPr>
        <vertAlign val="superscript"/>
        <sz val="9"/>
        <rFont val="Arial"/>
        <family val="2"/>
        <charset val="238"/>
      </rPr>
      <t xml:space="preserve"> ab</t>
    </r>
    <r>
      <rPr>
        <sz val="9"/>
        <rFont val="Arial"/>
        <family val="2"/>
        <charset val="238"/>
      </rPr>
      <t xml:space="preserve">
</t>
    </r>
    <r>
      <rPr>
        <sz val="9"/>
        <color rgb="FF4D4D4D"/>
        <rFont val="Arial"/>
        <family val="2"/>
        <charset val="238"/>
      </rPr>
      <t>Sale of construction 
and assembly production</t>
    </r>
    <r>
      <rPr>
        <vertAlign val="superscript"/>
        <sz val="9"/>
        <color rgb="FF4D4D4D"/>
        <rFont val="Arial"/>
        <family val="2"/>
        <charset val="238"/>
      </rPr>
      <t xml:space="preserve"> ab </t>
    </r>
  </si>
  <si>
    <r>
      <t xml:space="preserve">Mieszkania oddane do użytkowania
</t>
    </r>
    <r>
      <rPr>
        <sz val="9"/>
        <color rgb="FF4D4D4D"/>
        <rFont val="Arial"/>
        <family val="2"/>
        <charset val="238"/>
      </rPr>
      <t>Dwellings completed</t>
    </r>
  </si>
  <si>
    <r>
      <t>Sprzedaż detaliczna towarów</t>
    </r>
    <r>
      <rPr>
        <vertAlign val="superscript"/>
        <sz val="9"/>
        <rFont val="Arial"/>
        <family val="2"/>
        <charset val="238"/>
      </rPr>
      <t xml:space="preserve"> b</t>
    </r>
    <r>
      <rPr>
        <sz val="9"/>
        <rFont val="Arial"/>
        <family val="2"/>
        <charset val="238"/>
      </rPr>
      <t xml:space="preserve">
</t>
    </r>
    <r>
      <rPr>
        <sz val="9"/>
        <color rgb="FF4D4D4D"/>
        <rFont val="Arial"/>
        <family val="2"/>
        <charset val="238"/>
      </rPr>
      <t>Retail sales 
of goods</t>
    </r>
    <r>
      <rPr>
        <vertAlign val="superscript"/>
        <sz val="9"/>
        <color rgb="FF4D4D4D"/>
        <rFont val="Arial"/>
        <family val="2"/>
        <charset val="238"/>
      </rPr>
      <t xml:space="preserve"> b</t>
    </r>
  </si>
  <si>
    <r>
      <t xml:space="preserve">ogółem
</t>
    </r>
    <r>
      <rPr>
        <sz val="9"/>
        <color rgb="FF4D4D4D"/>
        <rFont val="Arial"/>
        <family val="2"/>
        <charset val="238"/>
      </rPr>
      <t>total</t>
    </r>
  </si>
  <si>
    <r>
      <t xml:space="preserve">Ludność </t>
    </r>
    <r>
      <rPr>
        <vertAlign val="superscript"/>
        <sz val="9"/>
        <rFont val="Arial"/>
        <family val="2"/>
        <charset val="238"/>
      </rPr>
      <t>b</t>
    </r>
    <r>
      <rPr>
        <sz val="9"/>
        <rFont val="Arial"/>
        <family val="2"/>
        <charset val="238"/>
      </rPr>
      <t xml:space="preserve">
</t>
    </r>
    <r>
      <rPr>
        <sz val="9"/>
        <color rgb="FF4D4D4D"/>
        <rFont val="Arial"/>
        <family val="2"/>
        <charset val="238"/>
      </rPr>
      <t xml:space="preserve">Popula-
tion </t>
    </r>
    <r>
      <rPr>
        <vertAlign val="superscript"/>
        <sz val="9"/>
        <color rgb="FF4D4D4D"/>
        <rFont val="Arial"/>
        <family val="2"/>
        <charset val="238"/>
      </rPr>
      <t>b</t>
    </r>
  </si>
  <si>
    <r>
      <t xml:space="preserve">Małżeństwa
</t>
    </r>
    <r>
      <rPr>
        <sz val="9"/>
        <color rgb="FF4D4D4D"/>
        <rFont val="Arial"/>
        <family val="2"/>
        <charset val="238"/>
      </rPr>
      <t>Marriages</t>
    </r>
  </si>
  <si>
    <r>
      <t xml:space="preserve">Urodzenia żywe
</t>
    </r>
    <r>
      <rPr>
        <sz val="9"/>
        <color rgb="FF4D4D4D"/>
        <rFont val="Arial"/>
        <family val="2"/>
        <charset val="238"/>
      </rPr>
      <t>Live
births</t>
    </r>
  </si>
  <si>
    <r>
      <t xml:space="preserve">Zgony
</t>
    </r>
    <r>
      <rPr>
        <sz val="9"/>
        <color rgb="FF4D4D4D"/>
        <rFont val="Arial"/>
        <family val="2"/>
        <charset val="238"/>
      </rPr>
      <t>Deaths</t>
    </r>
  </si>
  <si>
    <r>
      <t>Przyrost
naturalny</t>
    </r>
    <r>
      <rPr>
        <vertAlign val="superscript"/>
        <sz val="9"/>
        <rFont val="Arial"/>
        <family val="2"/>
        <charset val="238"/>
      </rPr>
      <t xml:space="preserve"> c</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c</t>
    </r>
  </si>
  <si>
    <r>
      <t>A</t>
    </r>
    <r>
      <rPr>
        <sz val="9"/>
        <rFont val="Arial"/>
        <family val="2"/>
        <charset val="238"/>
      </rPr>
      <t xml:space="preserve"> – analogiczny okres roku 
      poprzedniego=100
    </t>
    </r>
    <r>
      <rPr>
        <sz val="9"/>
        <color rgb="FF4D4D4D"/>
        <rFont val="Arial"/>
        <family val="2"/>
        <charset val="238"/>
      </rPr>
      <t xml:space="preserve">  corresponding period 
      of previous year=100
</t>
    </r>
    <r>
      <rPr>
        <b/>
        <sz val="9"/>
        <rFont val="Arial"/>
        <family val="2"/>
        <charset val="238"/>
      </rPr>
      <t/>
    </r>
  </si>
  <si>
    <r>
      <t>nie-
mowląt</t>
    </r>
    <r>
      <rPr>
        <vertAlign val="superscript"/>
        <sz val="9"/>
        <rFont val="Arial"/>
        <family val="2"/>
        <charset val="238"/>
      </rPr>
      <t xml:space="preserve"> d</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t>
    </r>
  </si>
  <si>
    <r>
      <t>nie-
mowląt</t>
    </r>
    <r>
      <rPr>
        <vertAlign val="superscript"/>
        <sz val="9"/>
        <rFont val="Arial"/>
        <family val="2"/>
        <charset val="238"/>
      </rPr>
      <t xml:space="preserve"> de</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de</t>
    </r>
  </si>
  <si>
    <r>
      <t xml:space="preserve">  POPULATION  AND  VITAL  STATISTICS</t>
    </r>
    <r>
      <rPr>
        <vertAlign val="superscript"/>
        <sz val="10"/>
        <color rgb="FF4D4D4D"/>
        <rFont val="Arial"/>
        <family val="2"/>
        <charset val="238"/>
      </rPr>
      <t xml:space="preserve"> a</t>
    </r>
  </si>
  <si>
    <r>
      <t>w liczbach bezwzględnych    </t>
    </r>
    <r>
      <rPr>
        <sz val="9"/>
        <color rgb="FF4D4D4D"/>
        <rFont val="Arial"/>
        <family val="2"/>
        <charset val="238"/>
      </rPr>
      <t xml:space="preserve"> in absolute numbers </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</si>
  <si>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Arial"/>
        <family val="2"/>
        <charset val="238"/>
      </rPr>
      <t xml:space="preserve"> </t>
    </r>
  </si>
  <si>
    <r>
      <t xml:space="preserve">Ogółem
</t>
    </r>
    <r>
      <rPr>
        <sz val="9"/>
        <color rgb="FF4D4D4D"/>
        <rFont val="Arial"/>
        <family val="2"/>
        <charset val="238"/>
      </rPr>
      <t>Total</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</si>
  <si>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</si>
  <si>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przemysł </t>
    </r>
    <r>
      <rPr>
        <vertAlign val="superscript"/>
        <sz val="9"/>
        <rFont val="Arial"/>
        <family val="2"/>
        <charset val="238"/>
      </rPr>
      <t>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</si>
  <si>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przetwórstwo przemysłowe
</t>
    </r>
    <r>
      <rPr>
        <sz val="9"/>
        <color rgb="FF4D4D4D"/>
        <rFont val="Arial"/>
        <family val="2"/>
        <charset val="238"/>
      </rPr>
      <t>manufacturing</t>
    </r>
  </si>
  <si>
    <r>
      <t xml:space="preserve">produkcja
artykułów 
spożywczych
</t>
    </r>
    <r>
      <rPr>
        <sz val="9"/>
        <color rgb="FF4D4D4D"/>
        <rFont val="Arial"/>
        <family val="2"/>
        <charset val="238"/>
      </rPr>
      <t>manufacture 
of food products</t>
    </r>
  </si>
  <si>
    <r>
      <t xml:space="preserve">produkcja
papieru
i wyrobów
z papieru
</t>
    </r>
    <r>
      <rPr>
        <sz val="9"/>
        <color rgb="FF4D4D4D"/>
        <rFont val="Arial"/>
        <family val="2"/>
        <charset val="238"/>
      </rPr>
      <t>manufacture
of paper and
paper 
products</t>
    </r>
  </si>
  <si>
    <r>
      <t xml:space="preserve">poligrafia
i reprodukcja
zapisanych
nośników
informacji
</t>
    </r>
    <r>
      <rPr>
        <sz val="9"/>
        <color rgb="FF4D4D4D"/>
        <rFont val="Arial"/>
        <family val="2"/>
        <charset val="238"/>
      </rPr>
      <t>printing and
reproduction
of recorded media</t>
    </r>
  </si>
  <si>
    <r>
      <t xml:space="preserve">produkcja
wyrobów 
z gumy
i tworzyw
sztucznych
</t>
    </r>
    <r>
      <rPr>
        <sz val="9"/>
        <color rgb="FF4D4D4D"/>
        <rFont val="Arial"/>
        <family val="2"/>
        <charset val="238"/>
      </rPr>
      <t>manufacture
of rubber 
and plastic
products</t>
    </r>
  </si>
  <si>
    <r>
      <t xml:space="preserve">produkcja
wyrobów
z pozostałych
mineralnych
surowców
niemetalicznych
</t>
    </r>
    <r>
      <rPr>
        <sz val="9"/>
        <color rgb="FF4D4D4D"/>
        <rFont val="Arial"/>
        <family val="2"/>
        <charset val="238"/>
      </rPr>
      <t>manufacture
of other non-
-metallic mineral
products</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</si>
  <si>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</si>
  <si>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
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</si>
  <si>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produkcja
metali
</t>
    </r>
    <r>
      <rPr>
        <sz val="9"/>
        <color rgb="FF4D4D4D"/>
        <rFont val="Arial"/>
        <family val="2"/>
        <charset val="238"/>
      </rPr>
      <t>manufacture 
of basic 
metals</t>
    </r>
  </si>
  <si>
    <r>
      <t>produkcja
wyrobów
z metali</t>
    </r>
    <r>
      <rPr>
        <vertAlign val="superscript"/>
        <sz val="9"/>
        <rFont val="Symbol"/>
        <family val="1"/>
        <charset val="2"/>
      </rPr>
      <t></t>
    </r>
    <r>
      <rPr>
        <sz val="9"/>
        <rFont val="Arial"/>
        <family val="2"/>
        <charset val="238"/>
      </rPr>
      <t xml:space="preserve">
</t>
    </r>
    <r>
      <rPr>
        <sz val="9"/>
        <color rgb="FF4D4D4D"/>
        <rFont val="Arial"/>
        <family val="2"/>
        <charset val="238"/>
      </rPr>
      <t>manufacture 
of metal
products</t>
    </r>
    <r>
      <rPr>
        <vertAlign val="superscript"/>
        <sz val="9"/>
        <color rgb="FF4D4D4D"/>
        <rFont val="Symbol"/>
        <family val="1"/>
        <charset val="2"/>
      </rPr>
      <t></t>
    </r>
  </si>
  <si>
    <r>
      <t xml:space="preserve">produkcja
komputerów, 
wyrobów 
elektronicznych
i optycznych
</t>
    </r>
    <r>
      <rPr>
        <sz val="9"/>
        <color rgb="FF4D4D4D"/>
        <rFont val="Arial"/>
        <family val="2"/>
        <charset val="238"/>
      </rPr>
      <t>manufacture
of computer,
 electronic and
 optical 
products</t>
    </r>
  </si>
  <si>
    <r>
      <t xml:space="preserve">produkcja
urządzeń
elektrycznych
</t>
    </r>
    <r>
      <rPr>
        <sz val="9"/>
        <color rgb="FF4D4D4D"/>
        <rFont val="Arial"/>
        <family val="2"/>
        <charset val="238"/>
      </rPr>
      <t>manufacture
of electrical
equipment</t>
    </r>
  </si>
  <si>
    <r>
      <t>produkcja
maszyn
i urządzeń</t>
    </r>
    <r>
      <rPr>
        <vertAlign val="superscript"/>
        <sz val="9"/>
        <rFont val="Symbol"/>
        <family val="1"/>
        <charset val="2"/>
      </rPr>
      <t></t>
    </r>
    <r>
      <rPr>
        <sz val="9"/>
        <rFont val="Arial"/>
        <family val="2"/>
        <charset val="238"/>
      </rPr>
      <t xml:space="preserve">
</t>
    </r>
    <r>
      <rPr>
        <sz val="9"/>
        <color rgb="FF4D4D4D"/>
        <rFont val="Arial"/>
        <family val="2"/>
        <charset val="238"/>
      </rPr>
      <t>manufacture
of machinery
and equipment 
n.e.c.</t>
    </r>
  </si>
  <si>
    <r>
      <t>produkcja pojazdów samo-chodowych, przyczep 
i naczep</t>
    </r>
    <r>
      <rPr>
        <vertAlign val="superscript"/>
        <sz val="9"/>
        <rFont val="Symbol"/>
        <family val="1"/>
        <charset val="2"/>
      </rPr>
      <t></t>
    </r>
    <r>
      <rPr>
        <sz val="9"/>
        <rFont val="Arial"/>
        <family val="2"/>
        <charset val="238"/>
      </rPr>
      <t xml:space="preserve">
</t>
    </r>
    <r>
      <rPr>
        <sz val="9"/>
        <color rgb="FF4D4D4D"/>
        <rFont val="Arial"/>
        <family val="2"/>
        <charset val="238"/>
      </rPr>
      <t>manufacture of motor vehicles, trailers and semi-trailers</t>
    </r>
  </si>
  <si>
    <r>
      <t>gospodarka 
odpadami; odzysk 
surowców</t>
    </r>
    <r>
      <rPr>
        <vertAlign val="superscript"/>
        <sz val="9"/>
        <rFont val="Symbol"/>
        <family val="1"/>
        <charset val="2"/>
      </rPr>
      <t></t>
    </r>
    <r>
      <rPr>
        <sz val="9"/>
        <rFont val="Arial"/>
        <family val="2"/>
        <charset val="238"/>
      </rPr>
      <t xml:space="preserve">
</t>
    </r>
    <r>
      <rPr>
        <sz val="9"/>
        <color rgb="FF4D4D4D"/>
        <rFont val="Arial"/>
        <family val="2"/>
        <charset val="238"/>
      </rPr>
      <t>waste collection, treatment and 
disposal activi-ties; materials 
recovery</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</si>
  <si>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</si>
  <si>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budownictwo
</t>
    </r>
    <r>
      <rPr>
        <sz val="9"/>
        <color rgb="FF4D4D4D"/>
        <rFont val="Arial"/>
        <family val="2"/>
        <charset val="238"/>
      </rPr>
      <t>construction</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</si>
  <si>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</si>
  <si>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budowa
budynków</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</si>
  <si>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budowa 
obiektów 
inżynierii
lądowej
i wodnej</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</si>
  <si>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specialized construction
activities</t>
    </r>
  </si>
  <si>
    <r>
      <t>handel hurtowy 
i detaliczny pojazdami
samochodo-
wymi oraz 
ich naprawa</t>
    </r>
    <r>
      <rPr>
        <vertAlign val="superscript"/>
        <sz val="9"/>
        <rFont val="Symbol"/>
        <family val="1"/>
        <charset val="2"/>
      </rPr>
      <t></t>
    </r>
    <r>
      <rPr>
        <sz val="9"/>
        <rFont val="Arial"/>
        <family val="2"/>
        <charset val="238"/>
      </rPr>
      <t xml:space="preserve">
</t>
    </r>
    <r>
      <rPr>
        <sz val="9"/>
        <color rgb="FF4D4D4D"/>
        <rFont val="Arial"/>
        <family val="2"/>
        <charset val="238"/>
      </rPr>
      <t>wholesale and retail trade and repair 
of motor 
vehicles and motorcycles</t>
    </r>
  </si>
  <si>
    <r>
      <t>handel
hurtowy</t>
    </r>
    <r>
      <rPr>
        <vertAlign val="superscript"/>
        <sz val="9"/>
        <rFont val="Symbol"/>
        <family val="1"/>
        <charset val="2"/>
      </rPr>
      <t></t>
    </r>
    <r>
      <rPr>
        <sz val="9"/>
        <rFont val="Arial"/>
        <family val="2"/>
        <charset val="238"/>
      </rPr>
      <t xml:space="preserve">
</t>
    </r>
    <r>
      <rPr>
        <sz val="9"/>
        <color rgb="FF4D4D4D"/>
        <rFont val="Arial"/>
        <family val="2"/>
        <charset val="238"/>
      </rPr>
      <t>wholesale
trade</t>
    </r>
    <r>
      <rPr>
        <vertAlign val="superscript"/>
        <sz val="9"/>
        <color rgb="FF4D4D4D"/>
        <rFont val="Symbol"/>
        <family val="1"/>
        <charset val="2"/>
      </rPr>
      <t></t>
    </r>
  </si>
  <si>
    <r>
      <t>handel
detaliczny</t>
    </r>
    <r>
      <rPr>
        <vertAlign val="superscript"/>
        <sz val="9"/>
        <rFont val="Symbol"/>
        <family val="1"/>
        <charset val="2"/>
      </rPr>
      <t></t>
    </r>
    <r>
      <rPr>
        <sz val="9"/>
        <rFont val="Arial"/>
        <family val="2"/>
        <charset val="238"/>
      </rPr>
      <t xml:space="preserve">
</t>
    </r>
    <r>
      <rPr>
        <sz val="9"/>
        <color rgb="FF4D4D4D"/>
        <rFont val="Arial"/>
        <family val="2"/>
        <charset val="238"/>
      </rPr>
      <t>retail trade</t>
    </r>
    <r>
      <rPr>
        <vertAlign val="superscript"/>
        <sz val="9"/>
        <color rgb="FF4D4D4D"/>
        <rFont val="Symbol"/>
        <family val="1"/>
        <charset val="2"/>
      </rPr>
      <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</si>
  <si>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</si>
  <si>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</si>
  <si>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</si>
  <si>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information 
and
communication</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</si>
  <si>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</si>
  <si>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administrowanie 
i działalność 
wspierająca</t>
    </r>
    <r>
      <rPr>
        <vertAlign val="superscript"/>
        <sz val="9"/>
        <rFont val="Symbol"/>
        <family val="1"/>
        <charset val="2"/>
      </rPr>
      <t></t>
    </r>
    <r>
      <rPr>
        <sz val="9"/>
        <rFont val="Arial"/>
        <family val="2"/>
        <charset val="238"/>
      </rPr>
      <t xml:space="preserve">
</t>
    </r>
    <r>
      <rPr>
        <sz val="9"/>
        <color rgb="FF4D4D4D"/>
        <rFont val="Arial"/>
        <family val="2"/>
        <charset val="238"/>
      </rPr>
      <t>administrative 
and support 
service 
activities</t>
    </r>
  </si>
  <si>
    <r>
      <t>transport lądowy
i rurociągowy</t>
    </r>
    <r>
      <rPr>
        <vertAlign val="superscript"/>
        <sz val="9"/>
        <rFont val="Symbol"/>
        <family val="1"/>
        <charset val="2"/>
      </rPr>
      <t></t>
    </r>
    <r>
      <rPr>
        <sz val="9"/>
        <rFont val="Arial"/>
        <family val="2"/>
        <charset val="238"/>
      </rPr>
      <t xml:space="preserve">
</t>
    </r>
    <r>
      <rPr>
        <sz val="9"/>
        <color rgb="FF4D4D4D"/>
        <rFont val="Arial"/>
        <family val="2"/>
        <charset val="238"/>
      </rPr>
      <t>land and 
pipeline 
transport</t>
    </r>
    <r>
      <rPr>
        <vertAlign val="superscript"/>
        <sz val="9"/>
        <color rgb="FF4D4D4D"/>
        <rFont val="Symbol"/>
        <family val="1"/>
        <charset val="2"/>
      </rPr>
      <t></t>
    </r>
  </si>
  <si>
    <r>
      <t xml:space="preserve">magazynowanie 
i działalność usługowa wspomagająca transport
</t>
    </r>
    <r>
      <rPr>
        <sz val="9"/>
        <color rgb="FF4D4D4D"/>
        <rFont val="Arial"/>
        <family val="2"/>
        <charset val="238"/>
      </rPr>
      <t>warehousing 
and support 
activities for 
transportation</t>
    </r>
  </si>
  <si>
    <r>
      <t>dostawa wody; gospodarowanie ściekami 
i odpadami; rekultywacja</t>
    </r>
    <r>
      <rPr>
        <vertAlign val="superscript"/>
        <sz val="9"/>
        <rFont val="Symbol"/>
        <family val="1"/>
        <charset val="2"/>
      </rPr>
      <t xml:space="preserve"> D</t>
    </r>
    <r>
      <rPr>
        <sz val="9"/>
        <rFont val="Arial"/>
        <family val="2"/>
        <charset val="238"/>
      </rPr>
      <t xml:space="preserve">
</t>
    </r>
    <r>
      <rPr>
        <sz val="9"/>
        <color rgb="FF4D4D4D"/>
        <rFont val="Arial"/>
        <family val="2"/>
        <charset val="238"/>
      </rPr>
      <t>water supply; sewerage, waste management 
and remediation activities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</si>
  <si>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</si>
  <si>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kobiety
</t>
    </r>
    <r>
      <rPr>
        <sz val="9"/>
        <color rgb="FF4D4D4D"/>
        <rFont val="Arial"/>
        <family val="2"/>
        <charset val="238"/>
      </rPr>
      <t>females</t>
    </r>
  </si>
  <si>
    <r>
      <t xml:space="preserve">dotychczas
niepracujący
</t>
    </r>
    <r>
      <rPr>
        <sz val="9"/>
        <color rgb="FF4D4D4D"/>
        <rFont val="Arial"/>
        <family val="2"/>
        <charset val="238"/>
      </rPr>
      <t>previously
not employed</t>
    </r>
  </si>
  <si>
    <r>
      <t xml:space="preserve">uprzednio pracujący
</t>
    </r>
    <r>
      <rPr>
        <sz val="9"/>
        <color rgb="FF4D4D4D"/>
        <rFont val="Arial"/>
        <family val="2"/>
        <charset val="238"/>
      </rPr>
      <t>previously working</t>
    </r>
  </si>
  <si>
    <r>
      <t xml:space="preserve">bez prawa
do zasiłku
</t>
    </r>
    <r>
      <rPr>
        <sz val="9"/>
        <color rgb="FF4D4D4D"/>
        <rFont val="Arial"/>
        <family val="2"/>
        <charset val="238"/>
      </rPr>
      <t>without
benefit
rights</t>
    </r>
  </si>
  <si>
    <r>
      <t>absolwenci</t>
    </r>
    <r>
      <rPr>
        <vertAlign val="superscript"/>
        <sz val="9"/>
        <rFont val="Arial"/>
        <family val="2"/>
        <charset val="238"/>
      </rPr>
      <t xml:space="preserve"> b</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b</t>
    </r>
  </si>
  <si>
    <r>
      <t xml:space="preserve">bez 
kwalifikacji 
zawodowych
</t>
    </r>
    <r>
      <rPr>
        <sz val="9"/>
        <color rgb="FF4D4D4D"/>
        <rFont val="Arial"/>
        <family val="2"/>
        <charset val="238"/>
      </rPr>
      <t>without 
occupational
qualifications</t>
    </r>
  </si>
  <si>
    <r>
      <t xml:space="preserve">pozostający bez pracy
dłużej niż 
1 rok </t>
    </r>
    <r>
      <rPr>
        <vertAlign val="superscript"/>
        <sz val="9"/>
        <rFont val="Arial"/>
        <family val="2"/>
        <charset val="238"/>
      </rPr>
      <t>a</t>
    </r>
    <r>
      <rPr>
        <sz val="9"/>
        <rFont val="Arial"/>
        <family val="2"/>
        <charset val="238"/>
      </rPr>
      <t xml:space="preserve">
</t>
    </r>
    <r>
      <rPr>
        <sz val="9"/>
        <color rgb="FF4D4D4D"/>
        <rFont val="Arial"/>
        <family val="2"/>
        <charset val="238"/>
      </rPr>
      <t>out of job
for period
longer than
1 year</t>
    </r>
    <r>
      <rPr>
        <vertAlign val="superscript"/>
        <sz val="9"/>
        <color rgb="FF4D4D4D"/>
        <rFont val="Arial"/>
        <family val="2"/>
        <charset val="238"/>
      </rPr>
      <t xml:space="preserve"> a</t>
    </r>
  </si>
  <si>
    <r>
      <t xml:space="preserve">zwolnieni
z przyczyn
dotyczących
zakładów pracy
</t>
    </r>
    <r>
      <rPr>
        <sz val="9"/>
        <color rgb="FF4D4D4D"/>
        <rFont val="Arial"/>
        <family val="2"/>
        <charset val="238"/>
      </rPr>
      <t>terminated
for company
reasons</t>
    </r>
  </si>
  <si>
    <r>
      <t xml:space="preserve">Bezrobotni zarejestrowani    </t>
    </r>
    <r>
      <rPr>
        <sz val="9"/>
        <color rgb="FF4D4D4D"/>
        <rFont val="Arial"/>
        <family val="2"/>
        <charset val="238"/>
      </rPr>
      <t xml:space="preserve"> Registered unemployed persons</t>
    </r>
  </si>
  <si>
    <r>
      <t xml:space="preserve">z ogółem   </t>
    </r>
    <r>
      <rPr>
        <sz val="9"/>
        <color rgb="FF4D4D4D"/>
        <rFont val="Arial"/>
        <family val="2"/>
        <charset val="238"/>
      </rPr>
      <t xml:space="preserve"> of total </t>
    </r>
  </si>
  <si>
    <r>
      <t>Stopa 
bezrobocia 
rejestrowa-nego</t>
    </r>
    <r>
      <rPr>
        <vertAlign val="superscript"/>
        <sz val="9"/>
        <rFont val="Arial"/>
        <family val="2"/>
        <charset val="238"/>
      </rPr>
      <t xml:space="preserve"> a </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a</t>
    </r>
    <r>
      <rPr>
        <sz val="9"/>
        <color rgb="FF4D4D4D"/>
        <rFont val="Arial"/>
        <family val="2"/>
        <charset val="238"/>
      </rPr>
      <t xml:space="preserve"> in %</t>
    </r>
  </si>
  <si>
    <r>
      <t xml:space="preserve">Bezrobotni
 nowo zarejestro-wani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Newly registered unemployed persons </t>
    </r>
    <r>
      <rPr>
        <vertAlign val="superscript"/>
        <sz val="9"/>
        <color rgb="FF4D4D4D"/>
        <rFont val="Arial"/>
        <family val="2"/>
        <charset val="238"/>
      </rPr>
      <t>b</t>
    </r>
  </si>
  <si>
    <r>
      <t xml:space="preserve">Bezrobotni 
wyrejestro-wani </t>
    </r>
    <r>
      <rPr>
        <vertAlign val="superscript"/>
        <sz val="9"/>
        <rFont val="Arial"/>
        <family val="2"/>
        <charset val="238"/>
      </rPr>
      <t>b</t>
    </r>
    <r>
      <rPr>
        <sz val="9"/>
        <rFont val="Arial"/>
        <family val="2"/>
        <charset val="238"/>
      </rPr>
      <t xml:space="preserve">
</t>
    </r>
    <r>
      <rPr>
        <sz val="9"/>
        <color rgb="FF4D4D4D"/>
        <rFont val="Arial"/>
        <family val="2"/>
        <charset val="238"/>
      </rPr>
      <t xml:space="preserve">Persons removed from 
unemploy-ment rolls </t>
    </r>
    <r>
      <rPr>
        <vertAlign val="superscript"/>
        <sz val="9"/>
        <color rgb="FF4D4D4D"/>
        <rFont val="Arial"/>
        <family val="2"/>
        <charset val="238"/>
      </rPr>
      <t>b</t>
    </r>
  </si>
  <si>
    <r>
      <t>Oferty pracy</t>
    </r>
    <r>
      <rPr>
        <vertAlign val="superscript"/>
        <sz val="9"/>
        <rFont val="Arial"/>
        <family val="2"/>
        <charset val="238"/>
      </rPr>
      <t xml:space="preserve"> a</t>
    </r>
    <r>
      <rPr>
        <sz val="9"/>
        <rFont val="Arial"/>
        <family val="2"/>
        <charset val="238"/>
      </rPr>
      <t xml:space="preserve">
</t>
    </r>
    <r>
      <rPr>
        <sz val="9"/>
        <color rgb="FF4D4D4D"/>
        <rFont val="Arial"/>
        <family val="2"/>
        <charset val="238"/>
      </rPr>
      <t>Job offers</t>
    </r>
    <r>
      <rPr>
        <vertAlign val="superscript"/>
        <sz val="9"/>
        <color rgb="FF4D4D4D"/>
        <rFont val="Arial"/>
        <family val="2"/>
        <charset val="238"/>
      </rPr>
      <t xml:space="preserve"> a</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</si>
  <si>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</si>
  <si>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 raz kolejny
</t>
    </r>
    <r>
      <rPr>
        <sz val="9"/>
        <color rgb="FF4D4D4D"/>
        <rFont val="Arial"/>
        <family val="2"/>
        <charset val="238"/>
      </rPr>
      <t>reentrants to unemploy-ment rolls</t>
    </r>
  </si>
  <si>
    <r>
      <t xml:space="preserve">z tytułu
 podjęcia pracy
</t>
    </r>
    <r>
      <rPr>
        <sz val="9"/>
        <color rgb="FF4D4D4D"/>
        <rFont val="Arial"/>
        <family val="2"/>
        <charset val="238"/>
      </rPr>
      <t>received jobs</t>
    </r>
  </si>
  <si>
    <r>
      <t xml:space="preserve">zgłoszone 
w ciągu miesiąca
</t>
    </r>
    <r>
      <rPr>
        <sz val="9"/>
        <color rgb="FF4D4D4D"/>
        <rFont val="Arial"/>
        <family val="2"/>
        <charset val="238"/>
      </rPr>
      <t>declaring during a</t>
    </r>
    <r>
      <rPr>
        <vertAlign val="superscript"/>
        <sz val="9"/>
        <color rgb="FF4D4D4D"/>
        <rFont val="Arial"/>
        <family val="2"/>
        <charset val="238"/>
      </rPr>
      <t xml:space="preserve"> </t>
    </r>
    <r>
      <rPr>
        <sz val="9"/>
        <color rgb="FF4D4D4D"/>
        <rFont val="Arial"/>
        <family val="2"/>
        <charset val="238"/>
      </rPr>
      <t>month</t>
    </r>
  </si>
  <si>
    <r>
      <t xml:space="preserve">stan w końcu
 miesiąca
</t>
    </r>
    <r>
      <rPr>
        <sz val="9"/>
        <color rgb="FF4D4D4D"/>
        <rFont val="Arial"/>
        <family val="2"/>
        <charset val="238"/>
      </rPr>
      <t>end of month</t>
    </r>
  </si>
  <si>
    <r>
      <t xml:space="preserve">sektor prywatny
</t>
    </r>
    <r>
      <rPr>
        <sz val="9"/>
        <color rgb="FF4D4D4D"/>
        <rFont val="Arial"/>
        <family val="2"/>
        <charset val="238"/>
      </rPr>
      <t>private sector</t>
    </r>
  </si>
  <si>
    <r>
      <t xml:space="preserve">Długotrwale 
bezrobotni
</t>
    </r>
    <r>
      <rPr>
        <sz val="9"/>
        <color rgb="FF4D4D4D"/>
        <rFont val="Arial"/>
        <family val="2"/>
        <charset val="238"/>
      </rPr>
      <t>Long-term
unemployed</t>
    </r>
  </si>
  <si>
    <r>
      <t xml:space="preserve">Osoby korzystające 
ze świadczeń pomocy społecznej
</t>
    </r>
    <r>
      <rPr>
        <sz val="9"/>
        <color rgb="FF4D4D4D"/>
        <rFont val="Arial"/>
        <family val="2"/>
        <charset val="238"/>
      </rPr>
      <t>Unemployed persons benefitting from social assistance</t>
    </r>
  </si>
  <si>
    <r>
      <t xml:space="preserve">Osoby posiadające 
co najmniej jedno dziecko
</t>
    </r>
    <r>
      <rPr>
        <sz val="9"/>
        <color rgb="FF4D4D4D"/>
        <rFont val="Arial"/>
        <family val="2"/>
        <charset val="238"/>
      </rPr>
      <t>Unemployed persons with 
at least one child</t>
    </r>
  </si>
  <si>
    <r>
      <t xml:space="preserve">Niepełnosprawni
</t>
    </r>
    <r>
      <rPr>
        <sz val="9"/>
        <color rgb="FF4D4D4D"/>
        <rFont val="Arial"/>
        <family val="2"/>
        <charset val="238"/>
      </rPr>
      <t>Disabled</t>
    </r>
  </si>
  <si>
    <r>
      <t xml:space="preserve">do 30 roku 
życia
</t>
    </r>
    <r>
      <rPr>
        <sz val="9"/>
        <color rgb="FF4D4D4D"/>
        <rFont val="Arial"/>
        <family val="2"/>
        <charset val="238"/>
      </rPr>
      <t xml:space="preserve">below
30 years </t>
    </r>
  </si>
  <si>
    <r>
      <t xml:space="preserve">powyżej 50 roku życia
</t>
    </r>
    <r>
      <rPr>
        <sz val="9"/>
        <color rgb="FF4D4D4D"/>
        <rFont val="Arial"/>
        <family val="2"/>
        <charset val="238"/>
      </rPr>
      <t>over 50 years</t>
    </r>
  </si>
  <si>
    <r>
      <t xml:space="preserve">do 25 roku 
życia
</t>
    </r>
    <r>
      <rPr>
        <sz val="9"/>
        <color rgb="FF4D4D4D"/>
        <rFont val="Arial"/>
        <family val="2"/>
        <charset val="238"/>
      </rPr>
      <t xml:space="preserve">below
25 years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</si>
  <si>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</si>
  <si>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do 6 roku życia
</t>
    </r>
    <r>
      <rPr>
        <sz val="9"/>
        <color rgb="FF4D4D4D"/>
        <rFont val="Arial"/>
        <family val="2"/>
        <charset val="238"/>
      </rPr>
      <t>under 6 years of age</t>
    </r>
  </si>
  <si>
    <r>
      <t xml:space="preserve">niepełno-sprawne 
do 18 roku życia
</t>
    </r>
    <r>
      <rPr>
        <sz val="9"/>
        <color rgb="FF4D4D4D"/>
        <rFont val="Arial"/>
        <family val="2"/>
        <charset val="238"/>
      </rPr>
      <t>disabled under 
18 years 
of age</t>
    </r>
  </si>
  <si>
    <r>
      <t xml:space="preserve">  REGISTERED  UNEMPLOYED  PERSONS  WITH  A  SPECIFIC  SITUATION  ON  THE  LABOUR  MARKET </t>
    </r>
    <r>
      <rPr>
        <vertAlign val="superscript"/>
        <sz val="10"/>
        <color rgb="FF4D4D4D"/>
        <rFont val="Arial"/>
        <family val="2"/>
        <charset val="238"/>
      </rPr>
      <t>a</t>
    </r>
  </si>
  <si>
    <r>
      <t xml:space="preserve">W wieku      </t>
    </r>
    <r>
      <rPr>
        <sz val="9"/>
        <color rgb="FF4D4D4D"/>
        <rFont val="Arial"/>
        <family val="2"/>
        <charset val="238"/>
      </rPr>
      <t>At age</t>
    </r>
  </si>
  <si>
    <r>
      <t xml:space="preserve">W tym z wykształceniem
</t>
    </r>
    <r>
      <rPr>
        <sz val="9"/>
        <color rgb="FF4D4D4D"/>
        <rFont val="Arial"/>
        <family val="2"/>
        <charset val="238"/>
      </rPr>
      <t>Of which of educational level</t>
    </r>
  </si>
  <si>
    <r>
      <t xml:space="preserve">W wieku
</t>
    </r>
    <r>
      <rPr>
        <sz val="9"/>
        <color rgb="FF4D4D4D"/>
        <rFont val="Arial"/>
        <family val="2"/>
        <charset val="238"/>
      </rPr>
      <t>At age</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</si>
  <si>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</si>
  <si>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wyższym
</t>
    </r>
    <r>
      <rPr>
        <sz val="9"/>
        <color rgb="FF4D4D4D"/>
        <rFont val="Arial"/>
        <family val="2"/>
        <charset val="238"/>
      </rPr>
      <t>tertiary</t>
    </r>
  </si>
  <si>
    <r>
      <t>średnim zawodowym</t>
    </r>
    <r>
      <rPr>
        <vertAlign val="superscript"/>
        <sz val="9"/>
        <rFont val="Arial"/>
        <family val="2"/>
        <charset val="238"/>
      </rPr>
      <t xml:space="preserve"> a</t>
    </r>
    <r>
      <rPr>
        <sz val="9"/>
        <rFont val="Arial"/>
        <family val="2"/>
        <charset val="238"/>
      </rPr>
      <t xml:space="preserve">
</t>
    </r>
    <r>
      <rPr>
        <sz val="9"/>
        <color rgb="FF4D4D4D"/>
        <rFont val="Arial"/>
        <family val="2"/>
        <charset val="238"/>
      </rPr>
      <t>secondary
vocational</t>
    </r>
    <r>
      <rPr>
        <vertAlign val="superscript"/>
        <sz val="9"/>
        <color rgb="FF4D4D4D"/>
        <rFont val="Arial"/>
        <family val="2"/>
        <charset val="238"/>
      </rPr>
      <t xml:space="preserve"> 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</si>
  <si>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</si>
  <si>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</si>
  <si>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podstawowym
i niepełnym
podstawowym
</t>
    </r>
    <r>
      <rPr>
        <sz val="9"/>
        <color rgb="FF4D4D4D"/>
        <rFont val="Arial"/>
        <family val="2"/>
        <charset val="238"/>
      </rPr>
      <t>lower secondary,
primary and incomplete primary</t>
    </r>
  </si>
  <si>
    <r>
      <t xml:space="preserve">24 lata i mniej
</t>
    </r>
    <r>
      <rPr>
        <sz val="9"/>
        <color rgb="FF4D4D4D"/>
        <rFont val="Arial"/>
        <family val="2"/>
        <charset val="238"/>
      </rPr>
      <t>24 and less</t>
    </r>
  </si>
  <si>
    <r>
      <t xml:space="preserve">55 lat 
i więcej
</t>
    </r>
    <r>
      <rPr>
        <sz val="9"/>
        <color rgb="FF4D4D4D"/>
        <rFont val="Arial"/>
        <family val="2"/>
        <charset val="238"/>
      </rPr>
      <t>55 years
and more</t>
    </r>
  </si>
  <si>
    <r>
      <t>Według czasu pozostawania bez pracy</t>
    </r>
    <r>
      <rPr>
        <vertAlign val="superscript"/>
        <sz val="9"/>
        <rFont val="Arial"/>
        <family val="2"/>
        <charset val="238"/>
      </rPr>
      <t xml:space="preserve"> ab</t>
    </r>
    <r>
      <rPr>
        <sz val="9"/>
        <rFont val="Arial"/>
        <family val="2"/>
        <charset val="238"/>
      </rPr>
      <t xml:space="preserve">
</t>
    </r>
    <r>
      <rPr>
        <sz val="9"/>
        <color rgb="FF4D4D4D"/>
        <rFont val="Arial"/>
        <family val="2"/>
        <charset val="238"/>
      </rPr>
      <t>By duration of unemployment</t>
    </r>
    <r>
      <rPr>
        <vertAlign val="superscript"/>
        <sz val="9"/>
        <color rgb="FF4D4D4D"/>
        <rFont val="Arial"/>
        <family val="2"/>
        <charset val="238"/>
      </rPr>
      <t xml:space="preserve"> ab</t>
    </r>
  </si>
  <si>
    <r>
      <t>Według stażu pracy</t>
    </r>
    <r>
      <rPr>
        <vertAlign val="superscript"/>
        <sz val="9"/>
        <rFont val="Arial"/>
        <family val="2"/>
        <charset val="238"/>
      </rPr>
      <t xml:space="preserve"> b</t>
    </r>
    <r>
      <rPr>
        <sz val="9"/>
        <rFont val="Arial"/>
        <family val="2"/>
        <charset val="238"/>
      </rPr>
      <t xml:space="preserve">
</t>
    </r>
    <r>
      <rPr>
        <sz val="9"/>
        <color rgb="FF4D4D4D"/>
        <rFont val="Arial"/>
        <family val="2"/>
        <charset val="238"/>
      </rPr>
      <t>By work seniority</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</si>
  <si>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</si>
  <si>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1 miesiąc 
i mniej
</t>
    </r>
    <r>
      <rPr>
        <sz val="9"/>
        <color rgb="FF4D4D4D"/>
        <rFont val="Arial"/>
        <family val="2"/>
        <charset val="238"/>
      </rPr>
      <t>1 month
and less</t>
    </r>
  </si>
  <si>
    <r>
      <t xml:space="preserve">powyżej
24 miesięcy
</t>
    </r>
    <r>
      <rPr>
        <sz val="9"/>
        <color rgb="FF4D4D4D"/>
        <rFont val="Arial"/>
        <family val="2"/>
        <charset val="238"/>
      </rPr>
      <t>more than 
24 months</t>
    </r>
  </si>
  <si>
    <r>
      <t xml:space="preserve">1 rok 
i mniej
</t>
    </r>
    <r>
      <rPr>
        <sz val="9"/>
        <color rgb="FF4D4D4D"/>
        <rFont val="Arial"/>
        <family val="2"/>
        <charset val="238"/>
      </rPr>
      <t>1 year
and less</t>
    </r>
  </si>
  <si>
    <r>
      <t xml:space="preserve">powyżej 
30 lat
</t>
    </r>
    <r>
      <rPr>
        <sz val="9"/>
        <color rgb="FF4D4D4D"/>
        <rFont val="Arial"/>
        <family val="2"/>
        <charset val="238"/>
      </rPr>
      <t>more than 30 years</t>
    </r>
  </si>
  <si>
    <r>
      <t xml:space="preserve">bez
stażu
</t>
    </r>
    <r>
      <rPr>
        <sz val="9"/>
        <color rgb="FF4D4D4D"/>
        <rFont val="Arial"/>
        <family val="2"/>
        <charset val="238"/>
      </rPr>
      <t>no work 
seniority</t>
    </r>
  </si>
  <si>
    <r>
      <t>a</t>
    </r>
    <r>
      <rPr>
        <sz val="9"/>
        <color rgb="FF4D4D4D"/>
        <rFont val="Times New Roman"/>
        <family val="1"/>
        <charset val="238"/>
      </rPr>
      <t xml:space="preserve"> </t>
    </r>
    <r>
      <rPr>
        <sz val="9"/>
        <color rgb="FF4D4D4D"/>
        <rFont val="Arial"/>
        <family val="2"/>
        <charset val="238"/>
      </rPr>
      <t>From the date of registering in a labour office.</t>
    </r>
    <r>
      <rPr>
        <sz val="9"/>
        <color rgb="FF4D4D4D"/>
        <rFont val="Times New Roman"/>
        <family val="1"/>
        <charset val="238"/>
      </rPr>
      <t xml:space="preserve"> </t>
    </r>
    <r>
      <rPr>
        <sz val="9"/>
        <color rgb="FF4D4D4D"/>
        <rFont val="Arial"/>
        <family val="2"/>
        <charset val="238"/>
      </rPr>
      <t>b</t>
    </r>
    <r>
      <rPr>
        <sz val="9"/>
        <color rgb="FF4D4D4D"/>
        <rFont val="Times New Roman"/>
        <family val="1"/>
        <charset val="238"/>
      </rPr>
      <t xml:space="preserve"> </t>
    </r>
    <r>
      <rPr>
        <sz val="9"/>
        <color rgb="FF4D4D4D"/>
        <rFont val="Arial"/>
        <family val="2"/>
        <charset val="238"/>
      </rPr>
      <t>Intervals were shifted upward.</t>
    </r>
    <r>
      <rPr>
        <sz val="9"/>
        <color rgb="FF4D4D4D"/>
        <rFont val="Times New Roman"/>
        <family val="1"/>
        <charset val="238"/>
      </rPr>
      <t xml:space="preserve"> </t>
    </r>
    <r>
      <rPr>
        <i/>
        <sz val="10"/>
        <rFont val="Times New Roman"/>
        <family val="1"/>
        <charset val="238"/>
      </rPr>
      <t/>
    </r>
  </si>
  <si>
    <r>
      <t xml:space="preserve">Ludność ogółem
</t>
    </r>
    <r>
      <rPr>
        <sz val="9"/>
        <color rgb="FF4D4D4D"/>
        <rFont val="Arial"/>
        <family val="2"/>
        <charset val="238"/>
      </rPr>
      <t>Population total</t>
    </r>
  </si>
  <si>
    <r>
      <t xml:space="preserve">Bierni
zawodowo
</t>
    </r>
    <r>
      <rPr>
        <sz val="9"/>
        <color rgb="FF4D4D4D"/>
        <rFont val="Arial"/>
        <family val="2"/>
        <charset val="238"/>
      </rPr>
      <t xml:space="preserve">Economically inactive persons </t>
    </r>
  </si>
  <si>
    <r>
      <t xml:space="preserve">Współczynnik
aktywności
zawodowej
</t>
    </r>
    <r>
      <rPr>
        <sz val="9"/>
        <color rgb="FF4D4D4D"/>
        <rFont val="Arial"/>
        <family val="2"/>
        <charset val="238"/>
      </rPr>
      <t>Activity rate</t>
    </r>
  </si>
  <si>
    <r>
      <t xml:space="preserve">Wskaźnik
zatrudnienia
</t>
    </r>
    <r>
      <rPr>
        <sz val="9"/>
        <color rgb="FF4D4D4D"/>
        <rFont val="Arial"/>
        <family val="2"/>
        <charset val="238"/>
      </rPr>
      <t>Employment rate</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</si>
  <si>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</si>
  <si>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razem
</t>
    </r>
    <r>
      <rPr>
        <sz val="9"/>
        <color rgb="FF4D4D4D"/>
        <rFont val="Arial"/>
        <family val="2"/>
        <charset val="238"/>
      </rPr>
      <t>total</t>
    </r>
  </si>
  <si>
    <r>
      <t xml:space="preserve">pracujący
</t>
    </r>
    <r>
      <rPr>
        <sz val="9"/>
        <color rgb="FF4D4D4D"/>
        <rFont val="Arial"/>
        <family val="2"/>
        <charset val="238"/>
      </rPr>
      <t>employed
persons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</si>
  <si>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</si>
  <si>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  ECONOMIC  ACTIVITY  OF  POPULATION  AGED  15  AND  MORE  –  on  the  LFS</t>
    </r>
    <r>
      <rPr>
        <vertAlign val="superscript"/>
        <sz val="10"/>
        <color rgb="FF4D4D4D"/>
        <rFont val="Arial"/>
        <family val="2"/>
        <charset val="238"/>
      </rPr>
      <t xml:space="preserve"> a  </t>
    </r>
    <r>
      <rPr>
        <sz val="10"/>
        <color rgb="FF4D4D4D"/>
        <rFont val="Arial"/>
        <family val="2"/>
        <charset val="238"/>
      </rPr>
      <t>basis</t>
    </r>
  </si>
  <si>
    <r>
      <t xml:space="preserve">Aktywni zawodowo                                                                         </t>
    </r>
    <r>
      <rPr>
        <sz val="9"/>
        <color rgb="FF4D4D4D"/>
        <rFont val="Arial"/>
        <family val="2"/>
        <charset val="238"/>
      </rPr>
      <t>Economically active population</t>
    </r>
  </si>
  <si>
    <r>
      <t xml:space="preserve">w %   </t>
    </r>
    <r>
      <rPr>
        <sz val="9"/>
        <color rgb="FF4D4D4D"/>
        <rFont val="Arial"/>
        <family val="2"/>
        <charset val="238"/>
      </rPr>
      <t xml:space="preserve">  in %</t>
    </r>
  </si>
  <si>
    <r>
      <t xml:space="preserve">mężczyźni
</t>
    </r>
    <r>
      <rPr>
        <sz val="9"/>
        <color rgb="FF4D4D4D"/>
        <rFont val="Arial"/>
        <family val="2"/>
        <charset val="238"/>
      </rPr>
      <t>men</t>
    </r>
  </si>
  <si>
    <r>
      <t xml:space="preserve">miasta
</t>
    </r>
    <r>
      <rPr>
        <sz val="9"/>
        <color rgb="FF4D4D4D"/>
        <rFont val="Arial"/>
        <family val="2"/>
        <charset val="238"/>
      </rPr>
      <t>urban
areas</t>
    </r>
  </si>
  <si>
    <r>
      <t xml:space="preserve">wieś
</t>
    </r>
    <r>
      <rPr>
        <sz val="9"/>
        <color rgb="FF4D4D4D"/>
        <rFont val="Arial"/>
        <family val="2"/>
        <charset val="238"/>
      </rPr>
      <t>rural
areas</t>
    </r>
  </si>
  <si>
    <r>
      <t xml:space="preserve">osoby
w wieku 
15–24 lata
</t>
    </r>
    <r>
      <rPr>
        <sz val="9"/>
        <color rgb="FF4D4D4D"/>
        <rFont val="Arial"/>
        <family val="2"/>
        <charset val="238"/>
      </rPr>
      <t>persons
aged
15–24
years</t>
    </r>
  </si>
  <si>
    <r>
      <t xml:space="preserve">osoby z wyk-ształceniem zasadniczym zawodowym i niższym oraz bez wykształcenia szkolnego
</t>
    </r>
    <r>
      <rPr>
        <sz val="9"/>
        <color rgb="FF4D4D4D"/>
        <rFont val="Arial"/>
        <family val="2"/>
        <charset val="238"/>
      </rPr>
      <t>persons with basic vocational or lower educational attain-ment and without school education</t>
    </r>
  </si>
  <si>
    <r>
      <t xml:space="preserve">    UNEMPLOYMENT  –  on  the  LFS </t>
    </r>
    <r>
      <rPr>
        <vertAlign val="superscript"/>
        <sz val="10"/>
        <color rgb="FF4D4D4D"/>
        <rFont val="Arial"/>
        <family val="2"/>
        <charset val="238"/>
      </rPr>
      <t xml:space="preserve">a  </t>
    </r>
    <r>
      <rPr>
        <sz val="10"/>
        <color rgb="FF4D4D4D"/>
        <rFont val="Arial"/>
        <family val="2"/>
        <charset val="238"/>
      </rPr>
      <t>basis</t>
    </r>
  </si>
  <si>
    <r>
      <t>Bezrobotni</t>
    </r>
    <r>
      <rPr>
        <vertAlign val="superscript"/>
        <sz val="9"/>
        <rFont val="Arial"/>
        <family val="2"/>
        <charset val="238"/>
      </rPr>
      <t xml:space="preserve"> b</t>
    </r>
    <r>
      <rPr>
        <sz val="9"/>
        <rFont val="Arial"/>
        <family val="2"/>
        <charset val="238"/>
      </rPr>
      <t xml:space="preserve">   </t>
    </r>
    <r>
      <rPr>
        <sz val="9"/>
        <color rgb="FF4D4D4D"/>
        <rFont val="Arial"/>
        <family val="2"/>
        <charset val="238"/>
      </rPr>
      <t>Unemployed persons</t>
    </r>
    <r>
      <rPr>
        <vertAlign val="superscript"/>
        <sz val="9"/>
        <color rgb="FF4D4D4D"/>
        <rFont val="Arial"/>
        <family val="2"/>
        <charset val="238"/>
      </rPr>
      <t xml:space="preserve"> b</t>
    </r>
  </si>
  <si>
    <r>
      <t xml:space="preserve">Stopa bezrobocia   </t>
    </r>
    <r>
      <rPr>
        <sz val="9"/>
        <color rgb="FF4D4D4D"/>
        <rFont val="Arial"/>
        <family val="2"/>
        <charset val="238"/>
      </rPr>
      <t>Unemployment rate</t>
    </r>
  </si>
  <si>
    <r>
      <t xml:space="preserve">z ogółem     </t>
    </r>
    <r>
      <rPr>
        <sz val="9"/>
        <color rgb="FF4D4D4D"/>
        <rFont val="Arial"/>
        <family val="2"/>
        <charset val="238"/>
      </rPr>
      <t>of total</t>
    </r>
  </si>
  <si>
    <r>
      <t xml:space="preserve">z ogółem    </t>
    </r>
    <r>
      <rPr>
        <sz val="9"/>
        <color rgb="FF4D4D4D"/>
        <rFont val="Arial"/>
        <family val="2"/>
        <charset val="238"/>
      </rPr>
      <t xml:space="preserve"> of total</t>
    </r>
  </si>
  <si>
    <r>
      <t xml:space="preserve">w %    </t>
    </r>
    <r>
      <rPr>
        <sz val="9"/>
        <color rgb="FF4D4D4D"/>
        <rFont val="Arial"/>
        <family val="2"/>
        <charset val="238"/>
      </rPr>
      <t xml:space="preserve"> in %</t>
    </r>
  </si>
  <si>
    <r>
      <t xml:space="preserve">     </t>
    </r>
    <r>
      <rPr>
        <sz val="10"/>
        <color rgb="FF4D4D4D"/>
        <rFont val="Arial"/>
        <family val="2"/>
        <charset val="238"/>
      </rPr>
      <t xml:space="preserve">          AVERAGE  MONTHLY  GROSS  WAGES  AND  SALARIES  IN  ENTERPRISE  SECTOR</t>
    </r>
  </si>
  <si>
    <r>
      <t xml:space="preserve">w złotych     </t>
    </r>
    <r>
      <rPr>
        <sz val="9"/>
        <color rgb="FF4D4D4D"/>
        <rFont val="Arial"/>
        <family val="2"/>
        <charset val="238"/>
      </rPr>
      <t>in PLN</t>
    </r>
  </si>
  <si>
    <r>
      <t xml:space="preserve">Przeciętna miesięczna emerytura i renta brutto w zł 
</t>
    </r>
    <r>
      <rPr>
        <sz val="9"/>
        <color rgb="FF4D4D4D"/>
        <rFont val="Arial"/>
        <family val="2"/>
        <charset val="238"/>
      </rPr>
      <t>Average monthly gross retirement and other pension in PLN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</si>
  <si>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</si>
  <si>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pobierających świadczenia wypłacane przez Zakład 
Ubezpieczeń Społecznych
</t>
    </r>
    <r>
      <rPr>
        <sz val="9"/>
        <color rgb="FF4D4D4D"/>
        <rFont val="Arial"/>
        <family val="2"/>
        <charset val="238"/>
      </rPr>
      <t>receiving benefits paid by the Social 
Insurance Institution</t>
    </r>
  </si>
  <si>
    <r>
      <t xml:space="preserve">rolników
 indywidualnych
</t>
    </r>
    <r>
      <rPr>
        <sz val="9"/>
        <color rgb="FF4D4D4D"/>
        <rFont val="Arial"/>
        <family val="2"/>
        <charset val="238"/>
      </rPr>
      <t>farmers</t>
    </r>
  </si>
  <si>
    <r>
      <t xml:space="preserve">wypłacana przez Zakład Ubezpieczeń Społecznych
</t>
    </r>
    <r>
      <rPr>
        <sz val="9"/>
        <color rgb="FF4D4D4D"/>
        <rFont val="Arial"/>
        <family val="2"/>
        <charset val="238"/>
      </rPr>
      <t>paid by the Social Insurance Institution</t>
    </r>
  </si>
  <si>
    <r>
      <t xml:space="preserve">rolników 
indywidualnych
</t>
    </r>
    <r>
      <rPr>
        <sz val="9"/>
        <color rgb="FF4D4D4D"/>
        <rFont val="Arial"/>
        <family val="2"/>
        <charset val="238"/>
      </rPr>
      <t>farmers</t>
    </r>
  </si>
  <si>
    <r>
      <t xml:space="preserve">emerytura
</t>
    </r>
    <r>
      <rPr>
        <sz val="9"/>
        <color rgb="FF4D4D4D"/>
        <rFont val="Arial"/>
        <family val="2"/>
        <charset val="238"/>
      </rPr>
      <t>retirement 
pension</t>
    </r>
  </si>
  <si>
    <r>
      <t xml:space="preserve">renta z tytułu niezdolności 
do pracy
</t>
    </r>
    <r>
      <rPr>
        <sz val="9"/>
        <color rgb="FF4D4D4D"/>
        <rFont val="Arial"/>
        <family val="2"/>
        <charset val="238"/>
      </rPr>
      <t>disability pension</t>
    </r>
  </si>
  <si>
    <r>
      <t xml:space="preserve">renta 
rodzinna
</t>
    </r>
    <r>
      <rPr>
        <sz val="9"/>
        <color rgb="FF4D4D4D"/>
        <rFont val="Arial"/>
        <family val="2"/>
        <charset val="238"/>
      </rPr>
      <t>survivors
pension</t>
    </r>
  </si>
  <si>
    <r>
      <t xml:space="preserve">     </t>
    </r>
    <r>
      <rPr>
        <sz val="10"/>
        <color rgb="FF4D4D4D"/>
        <rFont val="Arial"/>
        <family val="2"/>
        <charset val="238"/>
      </rPr>
      <t xml:space="preserve">          SOCIAL  BENEFITS</t>
    </r>
    <r>
      <rPr>
        <vertAlign val="superscript"/>
        <sz val="10"/>
        <color rgb="FF4D4D4D"/>
        <rFont val="Arial"/>
        <family val="2"/>
        <charset val="238"/>
      </rPr>
      <t xml:space="preserve"> a</t>
    </r>
  </si>
  <si>
    <r>
      <t xml:space="preserve">przychody netto ze sprzedaży
produktów
</t>
    </r>
    <r>
      <rPr>
        <sz val="9"/>
        <color rgb="FF4D4D4D"/>
        <rFont val="Arial"/>
        <family val="2"/>
        <charset val="238"/>
      </rPr>
      <t>net revenues
from sale
of products</t>
    </r>
  </si>
  <si>
    <r>
      <t xml:space="preserve">przychody netto ze sprzedaży 
towarów
i materiałów
</t>
    </r>
    <r>
      <rPr>
        <sz val="9"/>
        <color rgb="FF4D4D4D"/>
        <rFont val="Arial"/>
        <family val="2"/>
        <charset val="238"/>
      </rPr>
      <t>net revenues
from sale
of goods
and materials</t>
    </r>
  </si>
  <si>
    <r>
      <t xml:space="preserve">pozostałe przychody operacyjne
</t>
    </r>
    <r>
      <rPr>
        <sz val="9"/>
        <color rgb="FF4D4D4D"/>
        <rFont val="Arial"/>
        <family val="2"/>
        <charset val="238"/>
      </rPr>
      <t>other operating revenues</t>
    </r>
  </si>
  <si>
    <r>
      <t xml:space="preserve">przychody
finansowe
</t>
    </r>
    <r>
      <rPr>
        <sz val="9"/>
        <color rgb="FF4D4D4D"/>
        <rFont val="Arial"/>
        <family val="2"/>
        <charset val="238"/>
      </rPr>
      <t>financial
revenues</t>
    </r>
  </si>
  <si>
    <r>
      <t xml:space="preserve">koszty  
sprzedanych 
produktów
</t>
    </r>
    <r>
      <rPr>
        <sz val="9"/>
        <color rgb="FF4D4D4D"/>
        <rFont val="Arial"/>
        <family val="2"/>
        <charset val="238"/>
      </rPr>
      <t>costs of products
sold</t>
    </r>
  </si>
  <si>
    <r>
      <t xml:space="preserve">wartość 
sprzedanych 
towarów 
i materiałów
</t>
    </r>
    <r>
      <rPr>
        <sz val="9"/>
        <color rgb="FF4D4D4D"/>
        <rFont val="Arial"/>
        <family val="2"/>
        <charset val="238"/>
      </rPr>
      <t>value of sold goods
and 
materials</t>
    </r>
  </si>
  <si>
    <r>
      <t xml:space="preserve">pozostałe koszty 
operacyjne
</t>
    </r>
    <r>
      <rPr>
        <sz val="9"/>
        <color rgb="FF4D4D4D"/>
        <rFont val="Arial"/>
        <family val="2"/>
        <charset val="238"/>
      </rPr>
      <t>other operating
costs</t>
    </r>
  </si>
  <si>
    <r>
      <t xml:space="preserve">koszty finansowe
</t>
    </r>
    <r>
      <rPr>
        <sz val="9"/>
        <color rgb="FF4D4D4D"/>
        <rFont val="Arial"/>
        <family val="2"/>
        <charset val="238"/>
      </rPr>
      <t>financial costs</t>
    </r>
  </si>
  <si>
    <r>
      <t xml:space="preserve">dotacje
</t>
    </r>
    <r>
      <rPr>
        <sz val="9"/>
        <color rgb="FF4D4D4D"/>
        <rFont val="Arial"/>
        <family val="2"/>
        <charset val="238"/>
      </rPr>
      <t>subsidies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</si>
  <si>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t>
    </r>
  </si>
  <si>
    <r>
      <t>w milionach złotych    </t>
    </r>
    <r>
      <rPr>
        <sz val="9"/>
        <color rgb="FF4D4D4D"/>
        <rFont val="Arial"/>
        <family val="2"/>
        <charset val="238"/>
      </rPr>
      <t> in million PLN</t>
    </r>
    <r>
      <rPr>
        <sz val="9"/>
        <rFont val="Arial"/>
        <family val="2"/>
        <charset val="238"/>
      </rPr>
      <t xml:space="preserve"> </t>
    </r>
  </si>
  <si>
    <r>
      <t xml:space="preserve">Wynik finansowy
ze sprzedaży
produktów,
towarów 
i materiałów
</t>
    </r>
    <r>
      <rPr>
        <sz val="9"/>
        <color rgb="FF4D4D4D"/>
        <rFont val="Arial"/>
        <family val="2"/>
        <charset val="238"/>
      </rPr>
      <t>Financial result
from sale of 
products, 
goods
and materials</t>
    </r>
  </si>
  <si>
    <r>
      <t xml:space="preserve">Wynik finansowy brutto
</t>
    </r>
    <r>
      <rPr>
        <sz val="9"/>
        <color rgb="FF4D4D4D"/>
        <rFont val="Arial"/>
        <family val="2"/>
        <charset val="238"/>
      </rPr>
      <t>Gross financial result</t>
    </r>
  </si>
  <si>
    <r>
      <t xml:space="preserve">Obowiązkowe obciążenia wyniku finansowego brutto
</t>
    </r>
    <r>
      <rPr>
        <sz val="9"/>
        <color rgb="FF4D4D4D"/>
        <rFont val="Arial"/>
        <family val="2"/>
        <charset val="238"/>
      </rPr>
      <t>Obligatory encumbran-
ces of gross financial 
result</t>
    </r>
  </si>
  <si>
    <r>
      <t xml:space="preserve">Wynik finansowy netto
</t>
    </r>
    <r>
      <rPr>
        <sz val="9"/>
        <color rgb="FF4D4D4D"/>
        <rFont val="Arial"/>
        <family val="2"/>
        <charset val="238"/>
      </rPr>
      <t>Net financial result</t>
    </r>
  </si>
  <si>
    <r>
      <t xml:space="preserve">saldo
</t>
    </r>
    <r>
      <rPr>
        <sz val="9"/>
        <color rgb="FF4D4D4D"/>
        <rFont val="Arial"/>
        <family val="2"/>
        <charset val="238"/>
      </rPr>
      <t>balance</t>
    </r>
  </si>
  <si>
    <r>
      <t xml:space="preserve">zysk
</t>
    </r>
    <r>
      <rPr>
        <sz val="9"/>
        <color rgb="FF4D4D4D"/>
        <rFont val="Arial"/>
        <family val="2"/>
        <charset val="238"/>
      </rPr>
      <t>profit</t>
    </r>
  </si>
  <si>
    <r>
      <t xml:space="preserve">strata
</t>
    </r>
    <r>
      <rPr>
        <sz val="9"/>
        <color rgb="FF4D4D4D"/>
        <rFont val="Arial"/>
        <family val="2"/>
        <charset val="238"/>
      </rPr>
      <t>loss</t>
    </r>
  </si>
  <si>
    <r>
      <t xml:space="preserve">   </t>
    </r>
    <r>
      <rPr>
        <sz val="10"/>
        <color rgb="FF4D4D4D"/>
        <rFont val="Arial"/>
        <family val="2"/>
        <charset val="238"/>
      </rPr>
      <t xml:space="preserve">            FINANCIAL  RESULTS  OF  ENTERPRISES</t>
    </r>
    <r>
      <rPr>
        <vertAlign val="superscript"/>
        <sz val="10"/>
        <color rgb="FF4D4D4D"/>
        <rFont val="Arial"/>
        <family val="2"/>
        <charset val="238"/>
      </rPr>
      <t xml:space="preserve"> a  </t>
    </r>
    <r>
      <rPr>
        <sz val="10"/>
        <color rgb="FF4D4D4D"/>
        <rFont val="Arial"/>
        <family val="2"/>
        <charset val="238"/>
      </rPr>
      <t>(cont.)</t>
    </r>
  </si>
  <si>
    <r>
      <t xml:space="preserve">przetwórstwo
przemysłowe
</t>
    </r>
    <r>
      <rPr>
        <sz val="9"/>
        <color rgb="FF4D4D4D"/>
        <rFont val="Arial"/>
        <family val="2"/>
        <charset val="238"/>
      </rPr>
      <t>manufacturing</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</si>
  <si>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</si>
  <si>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D</t>
    </r>
    <r>
      <rPr>
        <sz val="9"/>
        <rFont val="Arial"/>
        <family val="2"/>
        <charset val="238"/>
      </rPr>
      <t xml:space="preserve">
</t>
    </r>
    <r>
      <rPr>
        <sz val="9"/>
        <color rgb="FF4D4D4D"/>
        <rFont val="Arial"/>
        <family val="2"/>
        <charset val="238"/>
      </rPr>
      <t>water supply; sewerage, waste mana-gement and remediation activities</t>
    </r>
  </si>
  <si>
    <r>
      <t>handel; naprawa pojazdów samocho-dowych</t>
    </r>
    <r>
      <rPr>
        <vertAlign val="superscript"/>
        <sz val="9"/>
        <rFont val="Symbol"/>
        <family val="1"/>
        <charset val="2"/>
      </rPr>
      <t>D</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D</t>
    </r>
  </si>
  <si>
    <r>
      <t xml:space="preserve">transport
i gospodarka magazynowa
</t>
    </r>
    <r>
      <rPr>
        <sz val="9"/>
        <color rgb="FF4D4D4D"/>
        <rFont val="Arial"/>
        <family val="2"/>
        <charset val="238"/>
      </rPr>
      <t>transportation and storage</t>
    </r>
  </si>
  <si>
    <r>
      <t>zakwatero- wanie i gastronomia</t>
    </r>
    <r>
      <rPr>
        <vertAlign val="superscript"/>
        <sz val="9"/>
        <rFont val="Symbol"/>
        <family val="1"/>
        <charset val="2"/>
      </rPr>
      <t>D</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D</t>
    </r>
  </si>
  <si>
    <r>
      <t xml:space="preserve">informacja i komunikacja
</t>
    </r>
    <r>
      <rPr>
        <sz val="9"/>
        <color rgb="FF4D4D4D"/>
        <rFont val="Arial"/>
        <family val="2"/>
        <charset val="238"/>
      </rPr>
      <t>information and communi-
cation</t>
    </r>
  </si>
  <si>
    <r>
      <t>obsługa
rynku
nierucho-
mości</t>
    </r>
    <r>
      <rPr>
        <vertAlign val="superscript"/>
        <sz val="9"/>
        <rFont val="Symbol"/>
        <family val="1"/>
        <charset val="2"/>
      </rPr>
      <t>D</t>
    </r>
    <r>
      <rPr>
        <sz val="9"/>
        <rFont val="Arial"/>
        <family val="2"/>
        <charset val="238"/>
      </rPr>
      <t xml:space="preserve">
</t>
    </r>
    <r>
      <rPr>
        <sz val="9"/>
        <color rgb="FF4D4D4D"/>
        <rFont val="Arial"/>
        <family val="2"/>
        <charset val="238"/>
      </rPr>
      <t>real estate
activities</t>
    </r>
  </si>
  <si>
    <r>
      <t xml:space="preserve">   </t>
    </r>
    <r>
      <rPr>
        <sz val="10"/>
        <color rgb="FF4D4D4D"/>
        <rFont val="Arial"/>
        <family val="2"/>
        <charset val="238"/>
      </rPr>
      <t xml:space="preserve">            FINANCIAL  RESULTS  OF  ENTERPRISES  BY  SECTIONS</t>
    </r>
  </si>
  <si>
    <r>
      <t xml:space="preserve">      </t>
    </r>
    <r>
      <rPr>
        <sz val="10"/>
        <color rgb="FF4D4D4D"/>
        <rFont val="Arial"/>
        <family val="2"/>
        <charset val="238"/>
      </rPr>
      <t xml:space="preserve">         I. REVENUES,  COSTS,</t>
    </r>
    <r>
      <rPr>
        <sz val="10"/>
        <rFont val="Arial"/>
        <family val="2"/>
        <charset val="238"/>
      </rPr>
      <t xml:space="preserve">  </t>
    </r>
    <r>
      <rPr>
        <sz val="10"/>
        <color rgb="FF4D4D4D"/>
        <rFont val="Arial"/>
        <family val="2"/>
        <charset val="238"/>
      </rPr>
      <t>FINANCIAL  RESULT  FROM  SALE</t>
    </r>
    <r>
      <rPr>
        <vertAlign val="superscript"/>
        <sz val="10"/>
        <color rgb="FF4D4D4D"/>
        <rFont val="Arial"/>
        <family val="2"/>
        <charset val="238"/>
      </rPr>
      <t xml:space="preserve"> a </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</si>
  <si>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</si>
  <si>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 GROSS  FINANCIAL  RESULT</t>
    </r>
    <r>
      <rPr>
        <vertAlign val="superscript"/>
        <sz val="10"/>
        <color rgb="FF4D4D4D"/>
        <rFont val="Arial"/>
        <family val="2"/>
        <charset val="238"/>
      </rPr>
      <t xml:space="preserve"> a</t>
    </r>
  </si>
  <si>
    <r>
      <t xml:space="preserve">    </t>
    </r>
    <r>
      <rPr>
        <sz val="10"/>
        <color rgb="FF4D4D4D"/>
        <rFont val="Arial"/>
        <family val="2"/>
        <charset val="238"/>
      </rPr>
      <t xml:space="preserve">           FINANCIAL  RESULTS  OF  ENTERPRISES  BY  SECTIONS  (cont.)</t>
    </r>
  </si>
  <si>
    <r>
      <t xml:space="preserve">    </t>
    </r>
    <r>
      <rPr>
        <sz val="10"/>
        <color rgb="FF4D4D4D"/>
        <rFont val="Arial"/>
        <family val="2"/>
        <charset val="238"/>
      </rPr>
      <t xml:space="preserve">           III. NET  FINANCIAL  RESULT</t>
    </r>
    <r>
      <rPr>
        <vertAlign val="superscript"/>
        <sz val="10"/>
        <color rgb="FF4D4D4D"/>
        <rFont val="Arial"/>
        <family val="2"/>
        <charset val="238"/>
      </rPr>
      <t xml:space="preserve"> a</t>
    </r>
  </si>
  <si>
    <r>
      <t>wytwarzanie i zaopatrywanie w energię elektryczną, gaz, parę wodną i gorącą wodę</t>
    </r>
    <r>
      <rPr>
        <vertAlign val="superscript"/>
        <sz val="9"/>
        <rFont val="Symbol"/>
        <family val="1"/>
        <charset val="2"/>
      </rPr>
      <t>D</t>
    </r>
    <r>
      <rPr>
        <sz val="9"/>
        <rFont val="Arial"/>
        <family val="2"/>
        <charset val="238"/>
      </rPr>
      <t xml:space="preserve">
</t>
    </r>
    <r>
      <rPr>
        <sz val="9"/>
        <color rgb="FF4D4D4D"/>
        <rFont val="Arial"/>
        <family val="2"/>
        <charset val="238"/>
      </rPr>
      <t>electricity, gas, steam and air conditioning supply</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</si>
  <si>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</si>
  <si>
    <r>
      <t>a</t>
    </r>
    <r>
      <rPr>
        <sz val="9"/>
        <color rgb="FF4D4D4D"/>
        <rFont val="Times New Roman"/>
        <family val="1"/>
        <charset val="238"/>
      </rPr>
      <t xml:space="preserve"> </t>
    </r>
    <r>
      <rPr>
        <sz val="9"/>
        <color rgb="FF4D4D4D"/>
        <rFont val="Arial"/>
        <family val="2"/>
        <charset val="238"/>
      </rPr>
      <t xml:space="preserve">See general notes item 9.2 and methodological notes item 15. </t>
    </r>
  </si>
  <si>
    <r>
      <t xml:space="preserve">    </t>
    </r>
    <r>
      <rPr>
        <sz val="10"/>
        <color rgb="FF4D4D4D"/>
        <rFont val="Arial"/>
        <family val="2"/>
        <charset val="238"/>
      </rPr>
      <t xml:space="preserve">           ECONOMIC  RELATIONS  AND  COMPOSITION  OF  ENTERPRISES  BY  OBTAINED  FINANCIAL  RESULT</t>
    </r>
    <r>
      <rPr>
        <vertAlign val="superscript"/>
        <sz val="10"/>
        <color rgb="FF4D4D4D"/>
        <rFont val="Times New Roman"/>
        <family val="1"/>
        <charset val="238"/>
      </rPr>
      <t xml:space="preserve"> </t>
    </r>
    <r>
      <rPr>
        <vertAlign val="superscript"/>
        <sz val="10"/>
        <color rgb="FF4D4D4D"/>
        <rFont val="Arial"/>
        <family val="2"/>
        <charset val="238"/>
      </rPr>
      <t>a</t>
    </r>
    <r>
      <rPr>
        <sz val="10"/>
        <color rgb="FF4D4D4D"/>
        <rFont val="Arial"/>
        <family val="2"/>
        <charset val="238"/>
      </rPr>
      <t xml:space="preserve">  (cont.)</t>
    </r>
  </si>
  <si>
    <r>
      <t>Share of number of enterprises showing net profit in total number of enterprises</t>
    </r>
    <r>
      <rPr>
        <vertAlign val="superscript"/>
        <sz val="9"/>
        <color rgb="FF4D4D4D"/>
        <rFont val="Arial"/>
        <family val="2"/>
        <charset val="238"/>
      </rPr>
      <t xml:space="preserve"> b</t>
    </r>
    <r>
      <rPr>
        <sz val="9"/>
        <color rgb="FF4D4D4D"/>
        <rFont val="Arial"/>
        <family val="2"/>
        <charset val="238"/>
      </rPr>
      <t xml:space="preserve"> in %</t>
    </r>
  </si>
  <si>
    <r>
      <t>Share of revenues of enterprises showing net profit in total revenues</t>
    </r>
    <r>
      <rPr>
        <vertAlign val="superscript"/>
        <sz val="9"/>
        <color rgb="FF4D4D4D"/>
        <rFont val="Arial"/>
        <family val="2"/>
        <charset val="238"/>
      </rPr>
      <t xml:space="preserve"> b</t>
    </r>
    <r>
      <rPr>
        <sz val="9"/>
        <color rgb="FF4D4D4D"/>
        <rFont val="Arial"/>
        <family val="2"/>
        <charset val="238"/>
      </rPr>
      <t xml:space="preserve"> in % </t>
    </r>
  </si>
  <si>
    <r>
      <t>a</t>
    </r>
    <r>
      <rPr>
        <sz val="9"/>
        <color rgb="FF4D4D4D"/>
        <rFont val="Times New Roman"/>
        <family val="1"/>
        <charset val="238"/>
      </rPr>
      <t xml:space="preserve"> </t>
    </r>
    <r>
      <rPr>
        <sz val="9"/>
        <color rgb="FF4D4D4D"/>
        <rFont val="Arial"/>
        <family val="2"/>
        <charset val="238"/>
      </rPr>
      <t>See general notes item 9.2 and methodological notes item 9. b Of total, section respectively.</t>
    </r>
  </si>
  <si>
    <r>
      <t>Zobowią-zania krótko-terminowe</t>
    </r>
    <r>
      <rPr>
        <vertAlign val="superscript"/>
        <sz val="9"/>
        <rFont val="Arial"/>
        <family val="2"/>
        <charset val="238"/>
      </rPr>
      <t xml:space="preserve"> b</t>
    </r>
    <r>
      <rPr>
        <sz val="9"/>
        <rFont val="Arial"/>
        <family val="2"/>
        <charset val="238"/>
      </rPr>
      <t xml:space="preserve">
</t>
    </r>
    <r>
      <rPr>
        <sz val="9"/>
        <color rgb="FF4D4D4D"/>
        <rFont val="Arial"/>
        <family val="2"/>
        <charset val="238"/>
      </rPr>
      <t>Short-term liabilities</t>
    </r>
    <r>
      <rPr>
        <vertAlign val="superscript"/>
        <sz val="9"/>
        <color rgb="FF4D4D4D"/>
        <rFont val="Arial"/>
        <family val="2"/>
        <charset val="238"/>
      </rPr>
      <t xml:space="preserve"> b</t>
    </r>
  </si>
  <si>
    <r>
      <t xml:space="preserve">Zobowią-zania
długotermi-nowe
</t>
    </r>
    <r>
      <rPr>
        <sz val="9"/>
        <color rgb="FF4D4D4D"/>
        <rFont val="Arial"/>
        <family val="2"/>
        <charset val="238"/>
      </rPr>
      <t>Long-term 
liabilities</t>
    </r>
  </si>
  <si>
    <r>
      <t xml:space="preserve">zapasy
</t>
    </r>
    <r>
      <rPr>
        <sz val="9"/>
        <color rgb="FF4D4D4D"/>
        <rFont val="Arial"/>
        <family val="2"/>
        <charset val="238"/>
      </rPr>
      <t>stocks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</si>
  <si>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</si>
  <si>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</si>
  <si>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krótko-terminowe rozliczenia
między-okresowe
</t>
    </r>
    <r>
      <rPr>
        <sz val="9"/>
        <color rgb="FF4D4D4D"/>
        <rFont val="Arial"/>
        <family val="2"/>
        <charset val="238"/>
      </rPr>
      <t>short-term 
prepay-
ments and accruals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</si>
  <si>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</si>
  <si>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</si>
  <si>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z tytułu po-datków, ceł, ubezpieczeń
i innych
świadczeń
</t>
    </r>
    <r>
      <rPr>
        <sz val="9"/>
        <color rgb="FF4D4D4D"/>
        <rFont val="Arial"/>
        <family val="2"/>
        <charset val="238"/>
      </rPr>
      <t>on account 
of taxes, cus-toms duties, insurance and other benefits</t>
    </r>
  </si>
  <si>
    <r>
      <t xml:space="preserve">materiały
</t>
    </r>
    <r>
      <rPr>
        <sz val="9"/>
        <color rgb="FF4D4D4D"/>
        <rFont val="Arial"/>
        <family val="2"/>
        <charset val="238"/>
      </rPr>
      <t>materials</t>
    </r>
  </si>
  <si>
    <r>
      <t xml:space="preserve">półprodukty 
i produkty 
w toku
</t>
    </r>
    <r>
      <rPr>
        <sz val="9"/>
        <color rgb="FF4D4D4D"/>
        <rFont val="Arial"/>
        <family val="2"/>
        <charset val="238"/>
      </rPr>
      <t>work in progress and semi-
-finished goods</t>
    </r>
  </si>
  <si>
    <r>
      <t xml:space="preserve">produkty
gotowe
</t>
    </r>
    <r>
      <rPr>
        <sz val="9"/>
        <color rgb="FF4D4D4D"/>
        <rFont val="Arial"/>
        <family val="2"/>
        <charset val="238"/>
      </rPr>
      <t>finished
products</t>
    </r>
  </si>
  <si>
    <r>
      <t xml:space="preserve">towary
</t>
    </r>
    <r>
      <rPr>
        <sz val="9"/>
        <color rgb="FF4D4D4D"/>
        <rFont val="Arial"/>
        <family val="2"/>
        <charset val="238"/>
      </rPr>
      <t>goods</t>
    </r>
  </si>
  <si>
    <r>
      <t xml:space="preserve">z tytułu
dostaw 
i usług </t>
    </r>
    <r>
      <rPr>
        <vertAlign val="superscript"/>
        <sz val="9"/>
        <rFont val="Arial"/>
        <family val="2"/>
        <charset val="238"/>
      </rPr>
      <t>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</si>
  <si>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  </t>
    </r>
    <r>
      <rPr>
        <sz val="10"/>
        <color rgb="FF4D4D4D"/>
        <rFont val="Arial"/>
        <family val="2"/>
        <charset val="238"/>
      </rPr>
      <t xml:space="preserve">             CURRENT  ASSETS  AND  SHORT-TERM  AND  LONG-TERM  LIABILITIES  OF  ENTERPRISES </t>
    </r>
    <r>
      <rPr>
        <vertAlign val="superscript"/>
        <sz val="10"/>
        <color rgb="FF4D4D4D"/>
        <rFont val="Arial"/>
        <family val="2"/>
        <charset val="238"/>
      </rPr>
      <t>a</t>
    </r>
  </si>
  <si>
    <r>
      <t xml:space="preserve">      </t>
    </r>
    <r>
      <rPr>
        <sz val="10"/>
        <color rgb="FF4D4D4D"/>
        <rFont val="Arial"/>
        <family val="2"/>
        <charset val="238"/>
      </rPr>
      <t xml:space="preserve">         End of period</t>
    </r>
  </si>
  <si>
    <r>
      <t xml:space="preserve">Aktywa  obrotowe     </t>
    </r>
    <r>
      <rPr>
        <sz val="9"/>
        <color rgb="FF4D4D4D"/>
        <rFont val="Arial"/>
        <family val="2"/>
        <charset val="238"/>
      </rPr>
      <t>Current assets</t>
    </r>
  </si>
  <si>
    <r>
      <t>w milionach złotych     </t>
    </r>
    <r>
      <rPr>
        <sz val="9"/>
        <color rgb="FF4D4D4D"/>
        <rFont val="Arial"/>
        <family val="2"/>
        <charset val="238"/>
      </rPr>
      <t xml:space="preserve">in million PLN </t>
    </r>
  </si>
  <si>
    <r>
      <t>a</t>
    </r>
    <r>
      <rPr>
        <sz val="9"/>
        <color rgb="FF4D4D4D"/>
        <rFont val="Times New Roman"/>
        <family val="1"/>
        <charset val="238"/>
      </rPr>
      <t xml:space="preserve"> </t>
    </r>
    <r>
      <rPr>
        <sz val="9"/>
        <color rgb="FF4D4D4D"/>
        <rFont val="Arial"/>
        <family val="2"/>
        <charset val="238"/>
      </rPr>
      <t>See general notes item 9.2 and methodological notes  item 14. b</t>
    </r>
    <r>
      <rPr>
        <sz val="9"/>
        <color rgb="FF4D4D4D"/>
        <rFont val="Times New Roman"/>
        <family val="1"/>
        <charset val="238"/>
      </rPr>
      <t xml:space="preserve"> </t>
    </r>
    <r>
      <rPr>
        <sz val="9"/>
        <color rgb="FF4D4D4D"/>
        <rFont val="Arial"/>
        <family val="2"/>
        <charset val="238"/>
      </rPr>
      <t>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t>
    </r>
    <r>
      <rPr>
        <sz val="9"/>
        <color rgb="FF4D4D4D"/>
        <rFont val="Times New Roman"/>
        <family val="1"/>
        <charset val="238"/>
      </rPr>
      <t xml:space="preserve"> </t>
    </r>
    <r>
      <rPr>
        <sz val="9"/>
        <color rgb="FF4D4D4D"/>
        <rFont val="Arial"/>
        <family val="2"/>
        <charset val="238"/>
      </rPr>
      <t>Regardless the maturity date.</t>
    </r>
  </si>
  <si>
    <r>
      <t xml:space="preserve">WYSZCZEGÓLNIENIE
</t>
    </r>
    <r>
      <rPr>
        <sz val="9"/>
        <color rgb="FF4D4D4D"/>
        <rFont val="Arial"/>
        <family val="2"/>
        <charset val="238"/>
      </rPr>
      <t>SPECIFICATION</t>
    </r>
  </si>
  <si>
    <r>
      <t xml:space="preserve">Aktywa obrotowe
</t>
    </r>
    <r>
      <rPr>
        <sz val="9"/>
        <color rgb="FF4D4D4D"/>
        <rFont val="Arial"/>
        <family val="2"/>
        <charset val="238"/>
      </rPr>
      <t>Current assets</t>
    </r>
  </si>
  <si>
    <r>
      <t xml:space="preserve">należności
krótko-terminowe
</t>
    </r>
    <r>
      <rPr>
        <sz val="9"/>
        <color rgb="FF4D4D4D"/>
        <rFont val="Arial"/>
        <family val="2"/>
        <charset val="238"/>
      </rPr>
      <t>short-term receivables</t>
    </r>
  </si>
  <si>
    <r>
      <t xml:space="preserve">inwestycje
krótkoter-minowe
</t>
    </r>
    <r>
      <rPr>
        <sz val="9"/>
        <color rgb="FF4D4D4D"/>
        <rFont val="Arial"/>
        <family val="2"/>
        <charset val="238"/>
      </rPr>
      <t>short-term
investments</t>
    </r>
  </si>
  <si>
    <r>
      <t xml:space="preserve">kredyty bankowe i pożyczki
</t>
    </r>
    <r>
      <rPr>
        <sz val="9"/>
        <color rgb="FF4D4D4D"/>
        <rFont val="Arial"/>
        <family val="2"/>
        <charset val="238"/>
      </rPr>
      <t>bank 
credits
and loans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</si>
  <si>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 from 
deliveries and 
services</t>
    </r>
    <r>
      <rPr>
        <vertAlign val="superscript"/>
        <sz val="9"/>
        <color rgb="FF4D4D4D"/>
        <rFont val="Arial"/>
        <family val="2"/>
        <charset val="238"/>
      </rPr>
      <t xml:space="preserve"> c</t>
    </r>
  </si>
  <si>
    <r>
      <t xml:space="preserve">produkty gotowe
</t>
    </r>
    <r>
      <rPr>
        <sz val="9"/>
        <color rgb="FF4D4D4D"/>
        <rFont val="Arial"/>
        <family val="2"/>
        <charset val="238"/>
      </rPr>
      <t>finished products</t>
    </r>
  </si>
  <si>
    <r>
      <t>z tytułu dostaw 
i usług</t>
    </r>
    <r>
      <rPr>
        <vertAlign val="superscript"/>
        <sz val="9"/>
        <rFont val="Arial"/>
        <family val="2"/>
        <charset val="238"/>
      </rPr>
      <t xml:space="preserve"> c</t>
    </r>
    <r>
      <rPr>
        <sz val="9"/>
        <rFont val="Arial"/>
        <family val="2"/>
        <charset val="238"/>
      </rPr>
      <t xml:space="preserve">
</t>
    </r>
    <r>
      <rPr>
        <sz val="9"/>
        <color rgb="FF4D4D4D"/>
        <rFont val="Arial"/>
        <family val="2"/>
        <charset val="238"/>
      </rPr>
      <t>resulting</t>
    </r>
    <r>
      <rPr>
        <sz val="9"/>
        <rFont val="Arial"/>
        <family val="2"/>
        <charset val="238"/>
      </rPr>
      <t xml:space="preserve"> </t>
    </r>
    <r>
      <rPr>
        <sz val="9"/>
        <color rgb="FF4D4D4D"/>
        <rFont val="Arial"/>
        <family val="2"/>
        <charset val="238"/>
      </rPr>
      <t>from deliveries and 
services</t>
    </r>
    <r>
      <rPr>
        <vertAlign val="superscript"/>
        <sz val="9"/>
        <color rgb="FF4D4D4D"/>
        <rFont val="Arial"/>
        <family val="2"/>
        <charset val="238"/>
      </rPr>
      <t xml:space="preserve"> c</t>
    </r>
  </si>
  <si>
    <r>
      <t xml:space="preserve">Trade; repair of motor vehicles </t>
    </r>
    <r>
      <rPr>
        <vertAlign val="superscript"/>
        <sz val="9"/>
        <color rgb="FF4D4D4D"/>
        <rFont val="Symbol"/>
        <family val="1"/>
        <charset val="2"/>
      </rPr>
      <t>D</t>
    </r>
  </si>
  <si>
    <r>
      <t xml:space="preserve">Accommodation and catering </t>
    </r>
    <r>
      <rPr>
        <vertAlign val="superscript"/>
        <sz val="9"/>
        <color rgb="FF4D4D4D"/>
        <rFont val="Symbol"/>
        <family val="1"/>
        <charset val="2"/>
      </rPr>
      <t>D</t>
    </r>
  </si>
  <si>
    <r>
      <t>a See general notes item 9.2 and methodological notes item 14. b Including liabilities with maturity of up to 1 year, apart from deliveries and services; excluding special funds.</t>
    </r>
    <r>
      <rPr>
        <sz val="9"/>
        <color rgb="FF4D4D4D"/>
        <rFont val="Times New Roman"/>
        <family val="1"/>
        <charset val="238"/>
      </rPr>
      <t xml:space="preserve"> </t>
    </r>
    <r>
      <rPr>
        <sz val="9"/>
        <color rgb="FF4D4D4D"/>
        <rFont val="Arial"/>
        <family val="2"/>
        <charset val="238"/>
      </rPr>
      <t>c Regardless the maturity date.</t>
    </r>
  </si>
  <si>
    <r>
      <t xml:space="preserve">   </t>
    </r>
    <r>
      <rPr>
        <sz val="10"/>
        <color rgb="FF4D4D4D"/>
        <rFont val="Arial"/>
        <family val="2"/>
        <charset val="238"/>
      </rPr>
      <t xml:space="preserve">            CURRENT  ASSETS  AND  LIABILITIES  OF  ENTERPRISES  BY  SECTIONS</t>
    </r>
    <r>
      <rPr>
        <vertAlign val="superscript"/>
        <sz val="10"/>
        <color rgb="FF4D4D4D"/>
        <rFont val="Times New Roman"/>
        <family val="1"/>
        <charset val="238"/>
      </rPr>
      <t xml:space="preserve"> </t>
    </r>
    <r>
      <rPr>
        <vertAlign val="superscript"/>
        <sz val="10"/>
        <color rgb="FF4D4D4D"/>
        <rFont val="Arial"/>
        <family val="2"/>
        <charset val="238"/>
      </rPr>
      <t xml:space="preserve">a  </t>
    </r>
  </si>
  <si>
    <r>
      <t xml:space="preserve">żywność
 i napoje
bezalkoholowe
</t>
    </r>
    <r>
      <rPr>
        <sz val="9"/>
        <color rgb="FF4D4D4D"/>
        <rFont val="Arial"/>
        <family val="2"/>
        <charset val="238"/>
      </rPr>
      <t>food 
and non-
-alcoholic beverages</t>
    </r>
  </si>
  <si>
    <r>
      <t xml:space="preserve">napoje
alkoholowe
i wyroby
tytoniowe
</t>
    </r>
    <r>
      <rPr>
        <sz val="9"/>
        <color rgb="FF4D4D4D"/>
        <rFont val="Arial"/>
        <family val="2"/>
        <charset val="238"/>
      </rPr>
      <t>alcoholic beverages and tobacco</t>
    </r>
  </si>
  <si>
    <r>
      <t xml:space="preserve">odzież 
i obuwie
</t>
    </r>
    <r>
      <rPr>
        <sz val="9"/>
        <color rgb="FF4D4D4D"/>
        <rFont val="Arial"/>
        <family val="2"/>
        <charset val="238"/>
      </rPr>
      <t>clothing
and footwear</t>
    </r>
  </si>
  <si>
    <r>
      <t xml:space="preserve">mieszkanie
</t>
    </r>
    <r>
      <rPr>
        <sz val="9"/>
        <color rgb="FF4D4D4D"/>
        <rFont val="Arial"/>
        <family val="2"/>
        <charset val="238"/>
      </rPr>
      <t>dwelling</t>
    </r>
  </si>
  <si>
    <r>
      <t xml:space="preserve">zdrowie
</t>
    </r>
    <r>
      <rPr>
        <sz val="9"/>
        <color rgb="FF4D4D4D"/>
        <rFont val="Arial"/>
        <family val="2"/>
        <charset val="238"/>
      </rPr>
      <t>health</t>
    </r>
  </si>
  <si>
    <r>
      <t xml:space="preserve">transport
</t>
    </r>
    <r>
      <rPr>
        <sz val="9"/>
        <color rgb="FF4D4D4D"/>
        <rFont val="Arial"/>
        <family val="2"/>
        <charset val="238"/>
      </rPr>
      <t>transport</t>
    </r>
  </si>
  <si>
    <r>
      <t xml:space="preserve">rekreacja 
i kultura
</t>
    </r>
    <r>
      <rPr>
        <sz val="9"/>
        <color rgb="FF4D4D4D"/>
        <rFont val="Arial"/>
        <family val="2"/>
        <charset val="238"/>
      </rPr>
      <t>recreation and culture</t>
    </r>
  </si>
  <si>
    <r>
      <t xml:space="preserve">edukacja
</t>
    </r>
    <r>
      <rPr>
        <sz val="9"/>
        <color rgb="FF4D4D4D"/>
        <rFont val="Arial"/>
        <family val="2"/>
        <charset val="238"/>
      </rPr>
      <t>education</t>
    </r>
  </si>
  <si>
    <r>
      <t xml:space="preserve">analogiczny okres roku poprzedniego=100
</t>
    </r>
    <r>
      <rPr>
        <sz val="9"/>
        <color rgb="FF4D4D4D"/>
        <rFont val="Arial"/>
        <family val="2"/>
        <charset val="238"/>
      </rPr>
      <t>corresponding period of previous year=100</t>
    </r>
  </si>
  <si>
    <r>
      <t xml:space="preserve">okres poprzedni=100
</t>
    </r>
    <r>
      <rPr>
        <sz val="9"/>
        <color rgb="FF4D4D4D"/>
        <rFont val="Arial"/>
        <family val="2"/>
        <charset val="238"/>
      </rPr>
      <t>previous period=100</t>
    </r>
  </si>
  <si>
    <r>
      <t xml:space="preserve">  </t>
    </r>
    <r>
      <rPr>
        <sz val="10"/>
        <color rgb="FF4D4D4D"/>
        <rFont val="Arial"/>
        <family val="2"/>
        <charset val="238"/>
      </rPr>
      <t xml:space="preserve">             PRICE  INDICES  OF  CONSUMER  GOODS  AND  SERVICES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</si>
  <si>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</si>
  <si>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zł    </t>
    </r>
    <r>
      <rPr>
        <sz val="9"/>
        <color rgb="FF4D4D4D"/>
        <rFont val="Arial"/>
        <family val="2"/>
        <charset val="238"/>
      </rPr>
      <t xml:space="preserve"> in PLN</t>
    </r>
  </si>
  <si>
    <r>
      <t>Cold water by municipal water-system - per m</t>
    </r>
    <r>
      <rPr>
        <vertAlign val="superscript"/>
        <sz val="9"/>
        <color rgb="FF4D4D4D"/>
        <rFont val="Arial"/>
        <family val="2"/>
        <charset val="238"/>
      </rPr>
      <t>3</t>
    </r>
  </si>
  <si>
    <r>
      <t>Heating of dwellings - per m</t>
    </r>
    <r>
      <rPr>
        <vertAlign val="superscript"/>
        <sz val="9"/>
        <color rgb="FF4D4D4D"/>
        <rFont val="Arial"/>
        <family val="2"/>
        <charset val="238"/>
      </rPr>
      <t>2</t>
    </r>
    <r>
      <rPr>
        <sz val="9"/>
        <color rgb="FF4D4D4D"/>
        <rFont val="Arial"/>
        <family val="2"/>
        <charset val="238"/>
      </rPr>
      <t xml:space="preserve"> of useful floor area</t>
    </r>
  </si>
  <si>
    <r>
      <t>Hot water - per m</t>
    </r>
    <r>
      <rPr>
        <vertAlign val="superscript"/>
        <sz val="9"/>
        <color rgb="FF4D4D4D"/>
        <rFont val="Arial"/>
        <family val="2"/>
        <charset val="238"/>
      </rPr>
      <t>3</t>
    </r>
  </si>
  <si>
    <r>
      <t>Porcelain soup plate with a diameter 22-26 cm</t>
    </r>
    <r>
      <rPr>
        <vertAlign val="superscript"/>
        <sz val="9"/>
        <color rgb="FF4D4D4D"/>
        <rFont val="Arial"/>
        <family val="2"/>
        <charset val="238"/>
      </rPr>
      <t xml:space="preserve"> b</t>
    </r>
  </si>
  <si>
    <r>
      <t xml:space="preserve">Ziarno zbóż (bez siewnego)
</t>
    </r>
    <r>
      <rPr>
        <sz val="9"/>
        <color rgb="FF4D4D4D"/>
        <rFont val="Arial"/>
        <family val="2"/>
        <charset val="238"/>
      </rPr>
      <t>Cereal grain
(excluding sowing seed)</t>
    </r>
  </si>
  <si>
    <r>
      <t xml:space="preserve">Ziemniaki
</t>
    </r>
    <r>
      <rPr>
        <sz val="9"/>
        <color rgb="FF4D4D4D"/>
        <rFont val="Arial"/>
        <family val="2"/>
        <charset val="238"/>
      </rPr>
      <t>Potatoes</t>
    </r>
  </si>
  <si>
    <r>
      <t xml:space="preserve">Żywiec rzeźny
</t>
    </r>
    <r>
      <rPr>
        <sz val="9"/>
        <color rgb="FF4D4D4D"/>
        <rFont val="Arial"/>
        <family val="2"/>
        <charset val="238"/>
      </rPr>
      <t>Animals for slaughter</t>
    </r>
  </si>
  <si>
    <r>
      <t xml:space="preserve">Mleko krowie
w zł za 1 hl
</t>
    </r>
    <r>
      <rPr>
        <sz val="9"/>
        <color rgb="FF4D4D4D"/>
        <rFont val="Arial"/>
        <family val="2"/>
        <charset val="238"/>
      </rPr>
      <t>Cows’ milk
 in PLN per hl</t>
    </r>
  </si>
  <si>
    <r>
      <t xml:space="preserve">żyta
</t>
    </r>
    <r>
      <rPr>
        <sz val="9"/>
        <color rgb="FF4D4D4D"/>
        <rFont val="Arial"/>
        <family val="2"/>
        <charset val="238"/>
      </rPr>
      <t xml:space="preserve"> rye</t>
    </r>
  </si>
  <si>
    <r>
      <t xml:space="preserve">bydło 
(bez cieląt)
</t>
    </r>
    <r>
      <rPr>
        <sz val="9"/>
        <color rgb="FF4D4D4D"/>
        <rFont val="Arial"/>
        <family val="2"/>
        <charset val="238"/>
      </rPr>
      <t>cattle (exclu-ding calves)</t>
    </r>
  </si>
  <si>
    <r>
      <t xml:space="preserve">drób
</t>
    </r>
    <r>
      <rPr>
        <sz val="9"/>
        <color rgb="FF4D4D4D"/>
        <rFont val="Arial"/>
        <family val="2"/>
        <charset val="238"/>
      </rPr>
      <t>poultry</t>
    </r>
  </si>
  <si>
    <r>
      <t xml:space="preserve">w zł za 1 dt
</t>
    </r>
    <r>
      <rPr>
        <sz val="9"/>
        <color rgb="FF4D4D4D"/>
        <rFont val="Arial"/>
        <family val="2"/>
        <charset val="238"/>
      </rPr>
      <t>in PLN per dt</t>
    </r>
  </si>
  <si>
    <r>
      <t xml:space="preserve">w zł za 1 kg wagi żywej
</t>
    </r>
    <r>
      <rPr>
        <sz val="9"/>
        <color rgb="FF4D4D4D"/>
        <rFont val="Arial"/>
        <family val="2"/>
        <charset val="238"/>
      </rPr>
      <t>in PLN per kg live weight</t>
    </r>
  </si>
  <si>
    <r>
      <t xml:space="preserve">               AVERAGE  PROCUREMENT  PRICES</t>
    </r>
    <r>
      <rPr>
        <vertAlign val="superscript"/>
        <sz val="10"/>
        <color rgb="FF4D4D4D"/>
        <rFont val="Arial"/>
        <family val="2"/>
        <charset val="238"/>
      </rPr>
      <t xml:space="preserve"> a</t>
    </r>
    <r>
      <rPr>
        <sz val="10"/>
        <color rgb="FF4D4D4D"/>
        <rFont val="Arial"/>
        <family val="2"/>
        <charset val="238"/>
      </rPr>
      <t xml:space="preserve">  OF  MAJOR  AGRICULTURAL  PRODUCTS</t>
    </r>
  </si>
  <si>
    <r>
      <t xml:space="preserve">Ziemniaki 
jadalne późne 
</t>
    </r>
    <r>
      <rPr>
        <sz val="9"/>
        <color rgb="FF4D4D4D"/>
        <rFont val="Arial"/>
        <family val="2"/>
        <charset val="238"/>
      </rPr>
      <t>Late edible 
potatoes</t>
    </r>
  </si>
  <si>
    <r>
      <t xml:space="preserve">Prosię na chów w zł 
za 1 szt.
</t>
    </r>
    <r>
      <rPr>
        <sz val="9"/>
        <color rgb="FF4D4D4D"/>
        <rFont val="Arial"/>
        <family val="2"/>
        <charset val="238"/>
      </rPr>
      <t>Piglet 
in PLN per head</t>
    </r>
  </si>
  <si>
    <r>
      <t xml:space="preserve">Trzoda chlewna w zł za 1 kg
</t>
    </r>
    <r>
      <rPr>
        <sz val="9"/>
        <color rgb="FF4D4D4D"/>
        <rFont val="Arial"/>
        <family val="2"/>
        <charset val="238"/>
      </rPr>
      <t>Pigs 
in PLN 
per kg</t>
    </r>
  </si>
  <si>
    <r>
      <t xml:space="preserve">jęczmienia
</t>
    </r>
    <r>
      <rPr>
        <sz val="9"/>
        <color rgb="FF4D4D4D"/>
        <rFont val="Arial"/>
        <family val="2"/>
        <charset val="238"/>
      </rPr>
      <t>barley</t>
    </r>
  </si>
  <si>
    <r>
      <t xml:space="preserve">owsa
</t>
    </r>
    <r>
      <rPr>
        <sz val="9"/>
        <color rgb="FF4D4D4D"/>
        <rFont val="Arial"/>
        <family val="2"/>
        <charset val="238"/>
      </rPr>
      <t>oats</t>
    </r>
  </si>
  <si>
    <r>
      <t xml:space="preserve">               AVERAGE  MARKETPLACE  PRICES  RECEIVED  BY  FARMERS </t>
    </r>
    <r>
      <rPr>
        <vertAlign val="superscript"/>
        <sz val="10"/>
        <color rgb="FF4D4D4D"/>
        <rFont val="Arial"/>
        <family val="2"/>
        <charset val="238"/>
      </rPr>
      <t>a</t>
    </r>
  </si>
  <si>
    <r>
      <t xml:space="preserve">Ziarno zbóż     </t>
    </r>
    <r>
      <rPr>
        <sz val="9"/>
        <color rgb="FF4D4D4D"/>
        <rFont val="Arial"/>
        <family val="2"/>
        <charset val="238"/>
      </rPr>
      <t xml:space="preserve">Cereal grain </t>
    </r>
  </si>
  <si>
    <r>
      <t xml:space="preserve">w zł za 1 dt    </t>
    </r>
    <r>
      <rPr>
        <sz val="9"/>
        <color rgb="FF4D4D4D"/>
        <rFont val="Arial"/>
        <family val="2"/>
        <charset val="238"/>
      </rPr>
      <t xml:space="preserve">  in PLN per dt</t>
    </r>
  </si>
  <si>
    <r>
      <t xml:space="preserve">OKRESY
</t>
    </r>
    <r>
      <rPr>
        <sz val="10"/>
        <color rgb="FF4D4D4D"/>
        <rFont val="Arial"/>
        <family val="2"/>
        <charset val="238"/>
      </rPr>
      <t>PERIODS</t>
    </r>
  </si>
  <si>
    <r>
      <t xml:space="preserve">Relacje ceny skupu 1 kg żywca wieprzowego do cen
</t>
    </r>
    <r>
      <rPr>
        <sz val="10"/>
        <color rgb="FF4D4D4D"/>
        <rFont val="Arial"/>
        <family val="2"/>
        <charset val="238"/>
      </rPr>
      <t>Procurement price of kg of pigs for slaughter to prices of</t>
    </r>
  </si>
  <si>
    <r>
      <t>Relacje cen targowiskowych</t>
    </r>
    <r>
      <rPr>
        <vertAlign val="superscript"/>
        <sz val="10"/>
        <rFont val="Arial"/>
        <family val="2"/>
        <charset val="238"/>
      </rPr>
      <t xml:space="preserve"> a</t>
    </r>
    <r>
      <rPr>
        <sz val="10"/>
        <rFont val="Arial"/>
        <family val="2"/>
        <charset val="238"/>
      </rPr>
      <t xml:space="preserve"> do cen skupu
</t>
    </r>
    <r>
      <rPr>
        <sz val="10"/>
        <color rgb="FF4D4D4D"/>
        <rFont val="Arial"/>
        <family val="2"/>
        <charset val="238"/>
      </rPr>
      <t>Marketplace prices</t>
    </r>
    <r>
      <rPr>
        <vertAlign val="superscript"/>
        <sz val="10"/>
        <color rgb="FF4D4D4D"/>
        <rFont val="Arial"/>
        <family val="2"/>
        <charset val="238"/>
      </rPr>
      <t xml:space="preserve"> a</t>
    </r>
    <r>
      <rPr>
        <sz val="10"/>
        <color rgb="FF4D4D4D"/>
        <rFont val="Arial"/>
        <family val="2"/>
        <charset val="238"/>
      </rPr>
      <t xml:space="preserve">
to procurement prices of</t>
    </r>
  </si>
  <si>
    <r>
      <t xml:space="preserve">1 kg żyta
</t>
    </r>
    <r>
      <rPr>
        <sz val="10"/>
        <color rgb="FF4D4D4D"/>
        <rFont val="Arial"/>
        <family val="2"/>
        <charset val="238"/>
      </rPr>
      <t>kg of rye</t>
    </r>
  </si>
  <si>
    <r>
      <t xml:space="preserve">1 kg jęczmienia
</t>
    </r>
    <r>
      <rPr>
        <sz val="10"/>
        <color rgb="FF4D4D4D"/>
        <rFont val="Arial"/>
        <family val="2"/>
        <charset val="238"/>
      </rPr>
      <t>kg of barley</t>
    </r>
  </si>
  <si>
    <r>
      <t xml:space="preserve">1 kg ziemniaków
</t>
    </r>
    <r>
      <rPr>
        <sz val="10"/>
        <color rgb="FF4D4D4D"/>
        <rFont val="Arial"/>
        <family val="2"/>
        <charset val="238"/>
      </rPr>
      <t>kg of potatoes</t>
    </r>
  </si>
  <si>
    <r>
      <t xml:space="preserve">1 l mleka krowiego
</t>
    </r>
    <r>
      <rPr>
        <sz val="10"/>
        <color rgb="FF4D4D4D"/>
        <rFont val="Arial"/>
        <family val="2"/>
        <charset val="238"/>
      </rPr>
      <t>l of cows’ milk</t>
    </r>
  </si>
  <si>
    <r>
      <t xml:space="preserve">pszenicy
</t>
    </r>
    <r>
      <rPr>
        <sz val="10"/>
        <color rgb="FF4D4D4D"/>
        <rFont val="Arial"/>
        <family val="2"/>
        <charset val="238"/>
      </rPr>
      <t>wheat</t>
    </r>
  </si>
  <si>
    <r>
      <t xml:space="preserve">żywca wieprzowego
</t>
    </r>
    <r>
      <rPr>
        <sz val="10"/>
        <color rgb="FF4D4D4D"/>
        <rFont val="Arial"/>
        <family val="2"/>
        <charset val="238"/>
      </rPr>
      <t>pigs
for slaughter</t>
    </r>
  </si>
  <si>
    <r>
      <t>na targowiskach</t>
    </r>
    <r>
      <rPr>
        <vertAlign val="superscript"/>
        <sz val="10"/>
        <rFont val="Arial"/>
        <family val="2"/>
        <charset val="238"/>
      </rPr>
      <t xml:space="preserve"> 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</si>
  <si>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</si>
  <si>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 xml:space="preserve">na
targowiskach </t>
    </r>
    <r>
      <rPr>
        <vertAlign val="superscript"/>
        <sz val="10"/>
        <rFont val="Arial"/>
        <family val="2"/>
        <charset val="238"/>
      </rPr>
      <t>a</t>
    </r>
    <r>
      <rPr>
        <sz val="10"/>
        <rFont val="Arial"/>
        <family val="2"/>
        <charset val="238"/>
      </rPr>
      <t xml:space="preserve">
</t>
    </r>
    <r>
      <rPr>
        <sz val="10"/>
        <color rgb="FF4D4D4D"/>
        <rFont val="Arial"/>
        <family val="2"/>
        <charset val="238"/>
      </rPr>
      <t>on
marketplaces</t>
    </r>
    <r>
      <rPr>
        <vertAlign val="superscript"/>
        <sz val="10"/>
        <color rgb="FF4D4D4D"/>
        <rFont val="Arial"/>
        <family val="2"/>
        <charset val="238"/>
      </rPr>
      <t xml:space="preserve"> a</t>
    </r>
  </si>
  <si>
    <r>
      <t xml:space="preserve">w skupie
</t>
    </r>
    <r>
      <rPr>
        <sz val="10"/>
        <color rgb="FF4D4D4D"/>
        <rFont val="Arial"/>
        <family val="2"/>
        <charset val="238"/>
      </rPr>
      <t>in procurement</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</si>
  <si>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</si>
  <si>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na środki 
trwałe
</t>
    </r>
    <r>
      <rPr>
        <sz val="9"/>
        <color rgb="FF4D4D4D"/>
        <rFont val="Arial"/>
        <family val="2"/>
        <charset val="238"/>
      </rPr>
      <t>for fixed 
assets</t>
    </r>
  </si>
  <si>
    <r>
      <t>przemysł</t>
    </r>
    <r>
      <rPr>
        <vertAlign val="superscript"/>
        <sz val="9"/>
        <rFont val="Arial"/>
        <family val="2"/>
        <charset val="238"/>
      </rPr>
      <t xml:space="preserve"> b</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</si>
  <si>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r>
      <rPr>
        <sz val="9"/>
        <rFont val="Arial"/>
        <family val="2"/>
        <charset val="238"/>
      </rPr>
      <t xml:space="preserve">
</t>
    </r>
  </si>
  <si>
    <r>
      <t xml:space="preserve">transport 
i gospodarka magazynowa
</t>
    </r>
    <r>
      <rPr>
        <sz val="9"/>
        <color rgb="FF4D4D4D"/>
        <rFont val="Arial"/>
        <family val="2"/>
        <charset val="238"/>
      </rPr>
      <t>transportation 
and storage</t>
    </r>
  </si>
  <si>
    <r>
      <t>zakwaterowanie
i gastronomia</t>
    </r>
    <r>
      <rPr>
        <vertAlign val="superscript"/>
        <sz val="9"/>
        <rFont val="Symbol"/>
        <family val="1"/>
        <charset val="2"/>
      </rPr>
      <t></t>
    </r>
    <r>
      <rPr>
        <sz val="9"/>
        <rFont val="Arial"/>
        <family val="2"/>
        <charset val="238"/>
      </rPr>
      <t xml:space="preserve">
</t>
    </r>
    <r>
      <rPr>
        <sz val="9"/>
        <color rgb="FF4D4D4D"/>
        <rFont val="Arial"/>
        <family val="2"/>
        <charset val="238"/>
      </rPr>
      <t>accommodation and
catering</t>
    </r>
    <r>
      <rPr>
        <vertAlign val="superscript"/>
        <sz val="9"/>
        <color rgb="FF4D4D4D"/>
        <rFont val="Symbol"/>
        <family val="1"/>
        <charset val="2"/>
      </rPr>
      <t></t>
    </r>
  </si>
  <si>
    <r>
      <t xml:space="preserve">informacja 
i komunikacja
</t>
    </r>
    <r>
      <rPr>
        <sz val="9"/>
        <color rgb="FF4D4D4D"/>
        <rFont val="Arial"/>
        <family val="2"/>
        <charset val="238"/>
      </rPr>
      <t xml:space="preserve">information and communication </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</si>
  <si>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</si>
  <si>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budynki 
i budowle
</t>
    </r>
    <r>
      <rPr>
        <sz val="9"/>
        <color rgb="FF4D4D4D"/>
        <rFont val="Arial"/>
        <family val="2"/>
        <charset val="238"/>
      </rPr>
      <t>buildings 
and 
structures</t>
    </r>
  </si>
  <si>
    <r>
      <t xml:space="preserve">maszyny, urządzenia techniczne 
i narzędzia
</t>
    </r>
    <r>
      <rPr>
        <sz val="9"/>
        <color rgb="FF4D4D4D"/>
        <rFont val="Arial"/>
        <family val="2"/>
        <charset val="238"/>
      </rPr>
      <t>machinery,
technical equipment 
and tools</t>
    </r>
  </si>
  <si>
    <r>
      <t xml:space="preserve">środki 
transportu
</t>
    </r>
    <r>
      <rPr>
        <sz val="9"/>
        <color rgb="FF4D4D4D"/>
        <rFont val="Arial"/>
        <family val="2"/>
        <charset val="238"/>
      </rPr>
      <t>transport 
equipment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</si>
  <si>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</si>
  <si>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               INVESTMENT  OUTLAYS</t>
    </r>
    <r>
      <rPr>
        <vertAlign val="superscript"/>
        <sz val="10"/>
        <color rgb="FF4D4D4D"/>
        <rFont val="Arial"/>
        <family val="2"/>
        <charset val="238"/>
      </rPr>
      <t xml:space="preserve"> a</t>
    </r>
  </si>
  <si>
    <r>
      <t xml:space="preserve">Z ogółem    </t>
    </r>
    <r>
      <rPr>
        <sz val="9"/>
        <color rgb="FF4D4D4D"/>
        <rFont val="Arial"/>
        <family val="2"/>
        <charset val="238"/>
      </rPr>
      <t xml:space="preserve"> Of total</t>
    </r>
  </si>
  <si>
    <r>
      <t xml:space="preserve">Mieszkania, na realizację których wydano pozwolenia lub dokonano zgłoszenia z projektem budowlanym
</t>
    </r>
    <r>
      <rPr>
        <sz val="9"/>
        <color rgb="FF4D4D4D"/>
        <rFont val="Arial"/>
        <family val="2"/>
        <charset val="238"/>
      </rPr>
      <t>Dwellings for which permits have been granted or which have been registered with a construction project</t>
    </r>
  </si>
  <si>
    <r>
      <t xml:space="preserve">Mieszkania, 
których budowę 
rozpoczęto
</t>
    </r>
    <r>
      <rPr>
        <sz val="9"/>
        <color rgb="FF4D4D4D"/>
        <rFont val="Arial"/>
        <family val="2"/>
        <charset val="238"/>
      </rPr>
      <t>Dwellings in which construction 
has begun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</si>
  <si>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b/>
        <sz val="10"/>
        <rFont val="Arial"/>
        <family val="2"/>
        <charset val="238"/>
      </rPr>
      <t/>
    </r>
  </si>
  <si>
    <r>
      <t xml:space="preserve">budownictwo
indywidualne
</t>
    </r>
    <r>
      <rPr>
        <sz val="9"/>
        <color rgb="FF4D4D4D"/>
        <rFont val="Arial"/>
        <family val="2"/>
        <charset val="238"/>
      </rPr>
      <t>private
construction</t>
    </r>
  </si>
  <si>
    <r>
      <t xml:space="preserve">przeznaczone
 na sprzedaż
lub wynajem
</t>
    </r>
    <r>
      <rPr>
        <sz val="9"/>
        <color rgb="FF4D4D4D"/>
        <rFont val="Arial"/>
        <family val="2"/>
        <charset val="238"/>
      </rPr>
      <t>for sale 
or rent</t>
    </r>
  </si>
  <si>
    <r>
      <t xml:space="preserve">spółdzielnie
mieszka-
niowe
</t>
    </r>
    <r>
      <rPr>
        <sz val="9"/>
        <color rgb="FF4D4D4D"/>
        <rFont val="Arial"/>
        <family val="2"/>
        <charset val="238"/>
      </rPr>
      <t>housing 
cooperatives</t>
    </r>
  </si>
  <si>
    <r>
      <t xml:space="preserve">mieszkania
</t>
    </r>
    <r>
      <rPr>
        <sz val="9"/>
        <color rgb="FF4D4D4D"/>
        <rFont val="Arial"/>
        <family val="2"/>
        <charset val="238"/>
      </rPr>
      <t>dwellings</t>
    </r>
  </si>
  <si>
    <r>
      <t xml:space="preserve">budownictwo
indywidualne </t>
    </r>
    <r>
      <rPr>
        <vertAlign val="superscript"/>
        <sz val="9"/>
        <rFont val="Arial"/>
        <family val="2"/>
        <charset val="238"/>
      </rPr>
      <t>b</t>
    </r>
    <r>
      <rPr>
        <sz val="9"/>
        <rFont val="Arial"/>
        <family val="2"/>
        <charset val="238"/>
      </rPr>
      <t xml:space="preserve">
</t>
    </r>
    <r>
      <rPr>
        <sz val="9"/>
        <color rgb="FF4D4D4D"/>
        <rFont val="Arial"/>
        <family val="2"/>
        <charset val="238"/>
      </rPr>
      <t>private
construction</t>
    </r>
    <r>
      <rPr>
        <vertAlign val="superscript"/>
        <sz val="9"/>
        <color rgb="FF4D4D4D"/>
        <rFont val="Arial"/>
        <family val="2"/>
        <charset val="238"/>
      </rPr>
      <t xml:space="preserve"> b</t>
    </r>
  </si>
  <si>
    <r>
      <t>przeznaczone
 na sprzedaż
lub wynajem</t>
    </r>
    <r>
      <rPr>
        <vertAlign val="superscript"/>
        <sz val="9"/>
        <rFont val="Arial"/>
        <family val="2"/>
        <charset val="238"/>
      </rPr>
      <t xml:space="preserve"> b</t>
    </r>
    <r>
      <rPr>
        <sz val="9"/>
        <rFont val="Arial"/>
        <family val="2"/>
        <charset val="238"/>
      </rPr>
      <t xml:space="preserve">
</t>
    </r>
    <r>
      <rPr>
        <sz val="9"/>
        <color rgb="FF4D4D4D"/>
        <rFont val="Arial"/>
        <family val="2"/>
        <charset val="238"/>
      </rPr>
      <t>for sale 
or rent</t>
    </r>
    <r>
      <rPr>
        <vertAlign val="superscript"/>
        <sz val="9"/>
        <color rgb="FF4D4D4D"/>
        <rFont val="Arial"/>
        <family val="2"/>
        <charset val="238"/>
      </rPr>
      <t xml:space="preserve"> b</t>
    </r>
  </si>
  <si>
    <r>
      <t xml:space="preserve">                DWELLINGS</t>
    </r>
    <r>
      <rPr>
        <vertAlign val="superscript"/>
        <sz val="10"/>
        <color rgb="FF4D4D4D"/>
        <rFont val="Arial"/>
        <family val="2"/>
        <charset val="238"/>
      </rPr>
      <t xml:space="preserve"> a</t>
    </r>
  </si>
  <si>
    <r>
      <t xml:space="preserve">Mieszkania oddane do użytkowania    </t>
    </r>
    <r>
      <rPr>
        <sz val="9"/>
        <color rgb="FF4D4D4D"/>
        <rFont val="Arial"/>
        <family val="2"/>
        <charset val="238"/>
      </rPr>
      <t xml:space="preserve"> Dwellings completed</t>
    </r>
  </si>
  <si>
    <r>
      <t xml:space="preserve">Bydło
</t>
    </r>
    <r>
      <rPr>
        <sz val="9"/>
        <color rgb="FF4D4D4D"/>
        <rFont val="Arial"/>
        <family val="2"/>
        <charset val="238"/>
      </rPr>
      <t>Cattle</t>
    </r>
  </si>
  <si>
    <r>
      <t>Trzoda chlewna</t>
    </r>
    <r>
      <rPr>
        <vertAlign val="superscript"/>
        <sz val="9"/>
        <rFont val="Arial"/>
        <family val="2"/>
        <charset val="238"/>
      </rPr>
      <t xml:space="preserve"> b</t>
    </r>
    <r>
      <rPr>
        <sz val="9"/>
        <rFont val="Arial"/>
        <family val="2"/>
        <charset val="238"/>
      </rPr>
      <t xml:space="preserve">
</t>
    </r>
    <r>
      <rPr>
        <sz val="9"/>
        <color rgb="FF4D4D4D"/>
        <rFont val="Arial"/>
        <family val="2"/>
        <charset val="238"/>
      </rPr>
      <t>Pigs</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</si>
  <si>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</si>
  <si>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krowy
</t>
    </r>
    <r>
      <rPr>
        <sz val="9"/>
        <color rgb="FF4D4D4D"/>
        <rFont val="Arial"/>
        <family val="2"/>
        <charset val="238"/>
      </rPr>
      <t>cows</t>
    </r>
  </si>
  <si>
    <r>
      <t xml:space="preserve">pozostałe
</t>
    </r>
    <r>
      <rPr>
        <sz val="9"/>
        <color rgb="FF4D4D4D"/>
        <rFont val="Arial"/>
        <family val="2"/>
        <charset val="238"/>
      </rPr>
      <t>others</t>
    </r>
  </si>
  <si>
    <r>
      <t xml:space="preserve">prosięta
o wadze
do 20 kg
</t>
    </r>
    <r>
      <rPr>
        <sz val="9"/>
        <color rgb="FF4D4D4D"/>
        <rFont val="Arial"/>
        <family val="2"/>
        <charset val="238"/>
      </rPr>
      <t>piglets
up to
20 kg</t>
    </r>
  </si>
  <si>
    <r>
      <t xml:space="preserve">warchlaki
o wadze
od 20 kg
do 50 kg
</t>
    </r>
    <r>
      <rPr>
        <sz val="9"/>
        <color rgb="FF4D4D4D"/>
        <rFont val="Arial"/>
        <family val="2"/>
        <charset val="238"/>
      </rPr>
      <t>piglets
from
20-50 kg</t>
    </r>
  </si>
  <si>
    <r>
      <t xml:space="preserve">na ubój
o wadze
50 kg
i więcej
</t>
    </r>
    <r>
      <rPr>
        <sz val="9"/>
        <color rgb="FF4D4D4D"/>
        <rFont val="Arial"/>
        <family val="2"/>
        <charset val="238"/>
      </rPr>
      <t>for
slaughter
50 kg
and more</t>
    </r>
  </si>
  <si>
    <r>
      <t xml:space="preserve">na chów o wadze 50 kg i więcej
</t>
    </r>
    <r>
      <rPr>
        <sz val="9"/>
        <color rgb="FF4D4D4D"/>
        <rFont val="Arial"/>
        <family val="2"/>
        <charset val="238"/>
      </rPr>
      <t>for breeding 50 kg and more</t>
    </r>
  </si>
  <si>
    <r>
      <t xml:space="preserve">lochy
</t>
    </r>
    <r>
      <rPr>
        <sz val="9"/>
        <color rgb="FF4D4D4D"/>
        <rFont val="Arial"/>
        <family val="2"/>
        <charset val="238"/>
      </rPr>
      <t>sows</t>
    </r>
  </si>
  <si>
    <r>
      <t xml:space="preserve">prośne
</t>
    </r>
    <r>
      <rPr>
        <sz val="9"/>
        <color rgb="FF4D4D4D"/>
        <rFont val="Arial"/>
        <family val="2"/>
        <charset val="238"/>
      </rPr>
      <t>in farrow</t>
    </r>
  </si>
  <si>
    <r>
      <t xml:space="preserve">               LIVESTOCK</t>
    </r>
    <r>
      <rPr>
        <vertAlign val="superscript"/>
        <sz val="10"/>
        <color rgb="FF4D4D4D"/>
        <rFont val="Arial"/>
        <family val="2"/>
        <charset val="238"/>
      </rPr>
      <t xml:space="preserve"> a</t>
    </r>
  </si>
  <si>
    <r>
      <t xml:space="preserve">w tysiącach sztuk    </t>
    </r>
    <r>
      <rPr>
        <sz val="9"/>
        <color rgb="FF4D4D4D"/>
        <rFont val="Arial"/>
        <family val="2"/>
        <charset val="238"/>
      </rPr>
      <t xml:space="preserve"> in thousand heads</t>
    </r>
  </si>
  <si>
    <r>
      <t>Ziarno zbóż</t>
    </r>
    <r>
      <rPr>
        <vertAlign val="superscript"/>
        <sz val="9"/>
        <rFont val="Arial"/>
        <family val="2"/>
        <charset val="238"/>
      </rPr>
      <t xml:space="preserve"> a</t>
    </r>
    <r>
      <rPr>
        <sz val="9"/>
        <rFont val="Arial"/>
        <family val="2"/>
        <charset val="238"/>
      </rPr>
      <t xml:space="preserve">
</t>
    </r>
    <r>
      <rPr>
        <sz val="9"/>
        <color rgb="FF4D4D4D"/>
        <rFont val="Arial"/>
        <family val="2"/>
        <charset val="238"/>
      </rPr>
      <t>Cereal grain</t>
    </r>
    <r>
      <rPr>
        <vertAlign val="superscript"/>
        <sz val="9"/>
        <color rgb="FF4D4D4D"/>
        <rFont val="Arial"/>
        <family val="2"/>
        <charset val="238"/>
      </rPr>
      <t xml:space="preserve"> a</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</si>
  <si>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</si>
  <si>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</si>
  <si>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wołowy
(z cielęcym)
</t>
    </r>
    <r>
      <rPr>
        <sz val="9"/>
        <color rgb="FF4D4D4D"/>
        <rFont val="Arial"/>
        <family val="2"/>
        <charset val="238"/>
      </rPr>
      <t>cattle
(including calves)</t>
    </r>
    <r>
      <rPr>
        <vertAlign val="superscript"/>
        <sz val="9"/>
        <rFont val="Arial"/>
        <family val="2"/>
        <charset val="238"/>
      </rPr>
      <t xml:space="preserve"> </t>
    </r>
  </si>
  <si>
    <r>
      <t xml:space="preserve">wieprzowy
</t>
    </r>
    <r>
      <rPr>
        <sz val="9"/>
        <color rgb="FF4D4D4D"/>
        <rFont val="Arial"/>
        <family val="2"/>
        <charset val="238"/>
      </rPr>
      <t>pigs</t>
    </r>
  </si>
  <si>
    <r>
      <t xml:space="preserve">drobiowy
</t>
    </r>
    <r>
      <rPr>
        <sz val="9"/>
        <color rgb="FF4D4D4D"/>
        <rFont val="Arial"/>
        <family val="2"/>
        <charset val="238"/>
      </rPr>
      <t>poultry</t>
    </r>
  </si>
  <si>
    <r>
      <t xml:space="preserve">w tonach
</t>
    </r>
    <r>
      <rPr>
        <sz val="9"/>
        <color rgb="FF4D4D4D"/>
        <rFont val="Arial"/>
        <family val="2"/>
        <charset val="238"/>
      </rPr>
      <t>in tonnes</t>
    </r>
  </si>
  <si>
    <r>
      <t>w przeliczeniu na mięso (łącznie z tłuszczami)</t>
    </r>
    <r>
      <rPr>
        <vertAlign val="superscript"/>
        <sz val="9"/>
        <rFont val="Arial"/>
        <family val="2"/>
        <charset val="238"/>
      </rPr>
      <t xml:space="preserve"> c</t>
    </r>
    <r>
      <rPr>
        <sz val="9"/>
        <rFont val="Arial"/>
        <family val="2"/>
        <charset val="238"/>
      </rPr>
      <t xml:space="preserve"> – w tonach
</t>
    </r>
    <r>
      <rPr>
        <sz val="9"/>
        <color rgb="FF4D4D4D"/>
        <rFont val="Arial"/>
        <family val="2"/>
        <charset val="238"/>
      </rPr>
      <t>in terms of  meat (including fats)</t>
    </r>
    <r>
      <rPr>
        <vertAlign val="superscript"/>
        <sz val="9"/>
        <color rgb="FF4D4D4D"/>
        <rFont val="Arial"/>
        <family val="2"/>
        <charset val="238"/>
      </rPr>
      <t xml:space="preserve"> c</t>
    </r>
    <r>
      <rPr>
        <sz val="9"/>
        <color rgb="FF4D4D4D"/>
        <rFont val="Arial"/>
        <family val="2"/>
        <charset val="238"/>
      </rPr>
      <t xml:space="preserve"> – in tonnes</t>
    </r>
  </si>
  <si>
    <r>
      <t>Żywiec rzeźny</t>
    </r>
    <r>
      <rPr>
        <vertAlign val="superscript"/>
        <sz val="9"/>
        <rFont val="Arial"/>
        <family val="2"/>
        <charset val="238"/>
      </rPr>
      <t xml:space="preserve"> b</t>
    </r>
    <r>
      <rPr>
        <sz val="9"/>
        <rFont val="Arial"/>
        <family val="2"/>
        <charset val="238"/>
      </rPr>
      <t xml:space="preserve">
</t>
    </r>
    <r>
      <rPr>
        <sz val="9"/>
        <color rgb="FF4D4D4D"/>
        <rFont val="Arial"/>
        <family val="2"/>
        <charset val="238"/>
      </rPr>
      <t>Animals for slaughter</t>
    </r>
    <r>
      <rPr>
        <vertAlign val="superscript"/>
        <sz val="9"/>
        <color rgb="FF4D4D4D"/>
        <rFont val="Arial"/>
        <family val="2"/>
        <charset val="238"/>
      </rPr>
      <t xml:space="preserve"> b</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</si>
  <si>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</si>
  <si>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bydło
</t>
    </r>
    <r>
      <rPr>
        <sz val="9"/>
        <color rgb="FF4D4D4D"/>
        <rFont val="Arial"/>
        <family val="2"/>
        <charset val="238"/>
      </rPr>
      <t>cattle</t>
    </r>
  </si>
  <si>
    <r>
      <t xml:space="preserve">w wadze żywej – w tonach 
</t>
    </r>
    <r>
      <rPr>
        <sz val="9"/>
        <color rgb="FF4D4D4D"/>
        <rFont val="Arial"/>
        <family val="2"/>
        <charset val="238"/>
      </rPr>
      <t>in live weight – in tonnes</t>
    </r>
  </si>
  <si>
    <r>
      <t xml:space="preserve">produkcja napojów
</t>
    </r>
    <r>
      <rPr>
        <sz val="9"/>
        <color rgb="FF4D4D4D"/>
        <rFont val="Arial"/>
        <family val="2"/>
        <charset val="238"/>
      </rPr>
      <t>manufacture
of beverages</t>
    </r>
  </si>
  <si>
    <r>
      <t xml:space="preserve">produkcja
chemikaliów
i wyrobów
chemicznych
</t>
    </r>
    <r>
      <rPr>
        <sz val="9"/>
        <color rgb="FF4D4D4D"/>
        <rFont val="Arial"/>
        <family val="2"/>
        <charset val="238"/>
      </rPr>
      <t>manufacture
of chemicals
and chemical
products</t>
    </r>
  </si>
  <si>
    <r>
      <t xml:space="preserve">   SOLD  PRODUCTION  OF  INDUSTRY</t>
    </r>
    <r>
      <rPr>
        <vertAlign val="superscript"/>
        <sz val="10"/>
        <color rgb="FF4D4D4D"/>
        <rFont val="Arial"/>
        <family val="2"/>
        <charset val="238"/>
      </rPr>
      <t xml:space="preserve"> a</t>
    </r>
  </si>
  <si>
    <r>
      <t xml:space="preserve">w milionach złotych    </t>
    </r>
    <r>
      <rPr>
        <sz val="9"/>
        <color rgb="FF4D4D4D"/>
        <rFont val="Arial"/>
        <family val="2"/>
        <charset val="238"/>
      </rPr>
      <t xml:space="preserve"> in million PLN</t>
    </r>
  </si>
  <si>
    <r>
      <t xml:space="preserve">N o t e. Index numbers </t>
    </r>
    <r>
      <rPr>
        <b/>
        <sz val="9"/>
        <color rgb="FF4D4D4D"/>
        <rFont val="Arial"/>
        <family val="2"/>
        <charset val="238"/>
      </rPr>
      <t>(A, B)</t>
    </r>
    <r>
      <rPr>
        <sz val="9"/>
        <color rgb="FF4D4D4D"/>
        <rFont val="Arial"/>
        <family val="2"/>
        <charset val="238"/>
      </rPr>
      <t xml:space="preserve"> are calculated on the basis of data in constant  prices (average current prices in 2015).</t>
    </r>
  </si>
  <si>
    <r>
      <t>produkcja
wyrobów
farmaceuty-cznych</t>
    </r>
    <r>
      <rPr>
        <vertAlign val="superscript"/>
        <sz val="9"/>
        <rFont val="Symbol"/>
        <family val="1"/>
        <charset val="2"/>
      </rPr>
      <t></t>
    </r>
    <r>
      <rPr>
        <sz val="9"/>
        <rFont val="Arial"/>
        <family val="2"/>
        <charset val="238"/>
      </rPr>
      <t xml:space="preserve">
</t>
    </r>
    <r>
      <rPr>
        <sz val="9"/>
        <color rgb="FF4D4D4D"/>
        <rFont val="Arial"/>
        <family val="2"/>
        <charset val="238"/>
      </rPr>
      <t>manufacture
of pharmace-utical products</t>
    </r>
    <r>
      <rPr>
        <vertAlign val="superscript"/>
        <sz val="9"/>
        <color rgb="FF4D4D4D"/>
        <rFont val="Symbol"/>
        <family val="1"/>
        <charset val="2"/>
      </rPr>
      <t></t>
    </r>
  </si>
  <si>
    <r>
      <t xml:space="preserve">   SOLD  PRODUCTION  OF  INDUSTRY</t>
    </r>
    <r>
      <rPr>
        <vertAlign val="superscript"/>
        <sz val="10"/>
        <color rgb="FF4D4D4D"/>
        <rFont val="Arial"/>
        <family val="2"/>
        <charset val="238"/>
      </rPr>
      <t xml:space="preserve"> a</t>
    </r>
    <r>
      <rPr>
        <sz val="10"/>
        <color rgb="FF4D4D4D"/>
        <rFont val="Arial"/>
        <family val="2"/>
        <charset val="238"/>
      </rPr>
      <t xml:space="preserve">  (cont.)</t>
    </r>
  </si>
  <si>
    <r>
      <t>wytwarzanie 
i zaopatrywanie w energię 
elektryczną, gaz, parę wodną i gorącą wodę</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</si>
  <si>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dostawa wody; gospodarowanie ściekami 
i odpadami; rekultywacja</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</si>
  <si>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 xml:space="preserve">w milionach złotych   </t>
    </r>
    <r>
      <rPr>
        <sz val="9"/>
        <color rgb="FF4D4D4D"/>
        <rFont val="Arial"/>
        <family val="2"/>
        <charset val="238"/>
      </rPr>
      <t xml:space="preserve">  in million PLN</t>
    </r>
  </si>
  <si>
    <r>
      <t xml:space="preserve">Produkty uboju </t>
    </r>
    <r>
      <rPr>
        <vertAlign val="superscript"/>
        <sz val="9"/>
        <rFont val="Arial"/>
        <family val="2"/>
        <charset val="238"/>
      </rPr>
      <t>b</t>
    </r>
    <r>
      <rPr>
        <sz val="9"/>
        <rFont val="Arial"/>
        <family val="2"/>
        <charset val="238"/>
      </rPr>
      <t xml:space="preserve">
</t>
    </r>
    <r>
      <rPr>
        <sz val="9"/>
        <color rgb="FF4D4D4D"/>
        <rFont val="Arial"/>
        <family val="2"/>
        <charset val="238"/>
      </rPr>
      <t xml:space="preserve">Slaughter products </t>
    </r>
    <r>
      <rPr>
        <vertAlign val="superscript"/>
        <sz val="9"/>
        <color rgb="FF4D4D4D"/>
        <rFont val="Arial"/>
        <family val="2"/>
        <charset val="238"/>
      </rPr>
      <t>b</t>
    </r>
  </si>
  <si>
    <r>
      <t xml:space="preserve">Mięso drobiowe
</t>
    </r>
    <r>
      <rPr>
        <sz val="9"/>
        <color rgb="FF4D4D4D"/>
        <rFont val="Arial"/>
        <family val="2"/>
        <charset val="238"/>
      </rPr>
      <t>Poultry</t>
    </r>
  </si>
  <si>
    <r>
      <t>Wędliny</t>
    </r>
    <r>
      <rPr>
        <vertAlign val="superscript"/>
        <sz val="9"/>
        <rFont val="Arial"/>
        <family val="2"/>
        <charset val="238"/>
      </rPr>
      <t xml:space="preserve"> c</t>
    </r>
    <r>
      <rPr>
        <sz val="9"/>
        <rFont val="Arial"/>
        <family val="2"/>
        <charset val="238"/>
      </rPr>
      <t xml:space="preserve">
</t>
    </r>
    <r>
      <rPr>
        <sz val="9"/>
        <color rgb="FF4D4D4D"/>
        <rFont val="Arial"/>
        <family val="2"/>
        <charset val="238"/>
      </rPr>
      <t>Cured meat 
products</t>
    </r>
    <r>
      <rPr>
        <vertAlign val="superscript"/>
        <sz val="9"/>
        <color rgb="FF4D4D4D"/>
        <rFont val="Arial"/>
        <family val="2"/>
        <charset val="238"/>
      </rPr>
      <t xml:space="preserve"> c</t>
    </r>
  </si>
  <si>
    <r>
      <t xml:space="preserve">Warzywa 
zamrożone 
w t
</t>
    </r>
    <r>
      <rPr>
        <sz val="9"/>
        <color rgb="FF4D4D4D"/>
        <rFont val="Arial"/>
        <family val="2"/>
        <charset val="238"/>
      </rPr>
      <t>Frozen
vegetables
 in t</t>
    </r>
  </si>
  <si>
    <r>
      <t>A</t>
    </r>
    <r>
      <rPr>
        <sz val="9"/>
        <rFont val="Arial"/>
        <family val="2"/>
        <charset val="238"/>
      </rPr>
      <t xml:space="preserve"> – analogiczny okres roku 
      poprzedniego=100
      </t>
    </r>
    <r>
      <rPr>
        <sz val="9"/>
        <color rgb="FF4D4D4D"/>
        <rFont val="Arial"/>
        <family val="2"/>
        <charset val="238"/>
      </rPr>
      <t>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</si>
  <si>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bydła i cieląt
</t>
    </r>
    <r>
      <rPr>
        <sz val="9"/>
        <color rgb="FF4D4D4D"/>
        <rFont val="Arial"/>
        <family val="2"/>
        <charset val="238"/>
      </rPr>
      <t>cattle and calves</t>
    </r>
  </si>
  <si>
    <r>
      <t xml:space="preserve">trzody 
chlewnej
</t>
    </r>
    <r>
      <rPr>
        <sz val="9"/>
        <color rgb="FF4D4D4D"/>
        <rFont val="Arial"/>
        <family val="2"/>
        <charset val="238"/>
      </rPr>
      <t>pigs</t>
    </r>
  </si>
  <si>
    <r>
      <t xml:space="preserve">   PRODUCTION  OF  SELECTED  PRODUCTS  BY  PKWiU</t>
    </r>
    <r>
      <rPr>
        <vertAlign val="superscript"/>
        <sz val="10"/>
        <color rgb="FF4D4D4D"/>
        <rFont val="Arial"/>
        <family val="2"/>
        <charset val="238"/>
      </rPr>
      <t xml:space="preserve"> a</t>
    </r>
  </si>
  <si>
    <r>
      <t xml:space="preserve">Mleko </t>
    </r>
    <r>
      <rPr>
        <vertAlign val="superscript"/>
        <sz val="9"/>
        <rFont val="Times New Roman"/>
        <family val="1"/>
        <charset val="238"/>
      </rPr>
      <t>b</t>
    </r>
    <r>
      <rPr>
        <vertAlign val="superscript"/>
        <sz val="9"/>
        <rFont val="Symbol"/>
        <family val="1"/>
        <charset val="2"/>
      </rPr>
      <t></t>
    </r>
    <r>
      <rPr>
        <sz val="9"/>
        <rFont val="Arial"/>
        <family val="2"/>
        <charset val="238"/>
      </rPr>
      <t xml:space="preserve">
</t>
    </r>
    <r>
      <rPr>
        <sz val="9"/>
        <color rgb="FF4D4D4D"/>
        <rFont val="Arial"/>
        <family val="2"/>
        <charset val="238"/>
      </rPr>
      <t>Milk</t>
    </r>
    <r>
      <rPr>
        <vertAlign val="superscript"/>
        <sz val="9"/>
        <color rgb="FF4D4D4D"/>
        <rFont val="Times New Roman"/>
        <family val="1"/>
        <charset val="238"/>
      </rPr>
      <t xml:space="preserve"> b</t>
    </r>
    <r>
      <rPr>
        <vertAlign val="superscript"/>
        <sz val="9"/>
        <color rgb="FF4D4D4D"/>
        <rFont val="Symbol"/>
        <family val="1"/>
        <charset val="2"/>
      </rPr>
      <t></t>
    </r>
  </si>
  <si>
    <r>
      <t xml:space="preserve">Śmietana 
normalizowana
</t>
    </r>
    <r>
      <rPr>
        <sz val="9"/>
        <color rgb="FF4D4D4D"/>
        <rFont val="Arial"/>
        <family val="2"/>
        <charset val="238"/>
      </rPr>
      <t>Standardized 
cream</t>
    </r>
  </si>
  <si>
    <r>
      <t xml:space="preserve">Masło </t>
    </r>
    <r>
      <rPr>
        <vertAlign val="superscript"/>
        <sz val="9"/>
        <rFont val="Symbol"/>
        <family val="1"/>
        <charset val="2"/>
      </rPr>
      <t xml:space="preserve">D </t>
    </r>
    <r>
      <rPr>
        <sz val="9"/>
        <rFont val="Arial"/>
        <family val="2"/>
        <charset val="238"/>
      </rPr>
      <t xml:space="preserve">
</t>
    </r>
    <r>
      <rPr>
        <sz val="9"/>
        <color rgb="FF4D4D4D"/>
        <rFont val="Arial"/>
        <family val="2"/>
        <charset val="238"/>
      </rPr>
      <t xml:space="preserve">Butter </t>
    </r>
    <r>
      <rPr>
        <vertAlign val="superscript"/>
        <sz val="9"/>
        <color rgb="FF4D4D4D"/>
        <rFont val="Symbol"/>
        <family val="1"/>
        <charset val="2"/>
      </rPr>
      <t>D</t>
    </r>
    <r>
      <rPr>
        <sz val="9"/>
        <color rgb="FF4D4D4D"/>
        <rFont val="Arial"/>
        <family val="2"/>
        <charset val="238"/>
      </rPr>
      <t xml:space="preserve"> </t>
    </r>
  </si>
  <si>
    <r>
      <t xml:space="preserve">Sery
</t>
    </r>
    <r>
      <rPr>
        <sz val="9"/>
        <color rgb="FF4D4D4D"/>
        <rFont val="Arial"/>
        <family val="2"/>
        <charset val="238"/>
      </rPr>
      <t xml:space="preserve">Cheese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</si>
  <si>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</si>
  <si>
    <r>
      <t xml:space="preserve">podpuszczkowe dojrzewające
</t>
    </r>
    <r>
      <rPr>
        <sz val="9"/>
        <color rgb="FF4D4D4D"/>
        <rFont val="Arial"/>
        <family val="2"/>
        <charset val="238"/>
      </rPr>
      <t>rennet
ripening</t>
    </r>
  </si>
  <si>
    <r>
      <t>niedojrzewające
i twaróg</t>
    </r>
    <r>
      <rPr>
        <vertAlign val="superscript"/>
        <sz val="9"/>
        <rFont val="Symbol"/>
        <family val="1"/>
        <charset val="2"/>
      </rPr>
      <t xml:space="preserve"> D</t>
    </r>
    <r>
      <rPr>
        <sz val="9"/>
        <rFont val="Arial"/>
        <family val="2"/>
        <charset val="238"/>
      </rPr>
      <t xml:space="preserve">
</t>
    </r>
    <r>
      <rPr>
        <sz val="9"/>
        <color rgb="FF4D4D4D"/>
        <rFont val="Arial"/>
        <family val="2"/>
        <charset val="238"/>
      </rPr>
      <t>unripened
fresh 
and curd</t>
    </r>
    <r>
      <rPr>
        <vertAlign val="superscript"/>
        <sz val="9"/>
        <color rgb="FF4D4D4D"/>
        <rFont val="Symbol"/>
        <family val="1"/>
        <charset val="2"/>
      </rPr>
      <t xml:space="preserve"> D</t>
    </r>
  </si>
  <si>
    <r>
      <t xml:space="preserve">   PRODUCTION  OF  SELECTED  PRODUCTS  BY  PKWiU</t>
    </r>
    <r>
      <rPr>
        <vertAlign val="superscript"/>
        <sz val="10"/>
        <color rgb="FF4D4D4D"/>
        <rFont val="Arial"/>
        <family val="2"/>
        <charset val="238"/>
      </rPr>
      <t xml:space="preserve"> a</t>
    </r>
    <r>
      <rPr>
        <sz val="10"/>
        <color rgb="FF4D4D4D"/>
        <rFont val="Arial"/>
        <family val="2"/>
        <charset val="238"/>
      </rPr>
      <t xml:space="preserve">  (cont.)</t>
    </r>
  </si>
  <si>
    <r>
      <t xml:space="preserve">Mąka 
żytnia 
w t
</t>
    </r>
    <r>
      <rPr>
        <sz val="9"/>
        <color rgb="FF4D4D4D"/>
        <rFont val="Arial"/>
        <family val="2"/>
        <charset val="238"/>
      </rPr>
      <t>Rye 
flour 
in t</t>
    </r>
  </si>
  <si>
    <r>
      <t>Piwo</t>
    </r>
    <r>
      <rPr>
        <vertAlign val="superscript"/>
        <sz val="9"/>
        <rFont val="Arial"/>
        <family val="2"/>
        <charset val="238"/>
      </rPr>
      <t xml:space="preserve"> b</t>
    </r>
    <r>
      <rPr>
        <sz val="9"/>
        <rFont val="Arial"/>
        <family val="2"/>
        <charset val="238"/>
      </rPr>
      <t xml:space="preserve">
</t>
    </r>
    <r>
      <rPr>
        <sz val="9"/>
        <color rgb="FF4D4D4D"/>
        <rFont val="Arial"/>
        <family val="2"/>
        <charset val="238"/>
      </rPr>
      <t>Beer</t>
    </r>
    <r>
      <rPr>
        <vertAlign val="superscript"/>
        <sz val="9"/>
        <color rgb="FF4D4D4D"/>
        <rFont val="Arial"/>
        <family val="2"/>
        <charset val="238"/>
      </rPr>
      <t xml:space="preserve"> b</t>
    </r>
  </si>
  <si>
    <r>
      <t xml:space="preserve">Napoje 
owocowe 
</t>
    </r>
    <r>
      <rPr>
        <sz val="9"/>
        <color rgb="FF4D4D4D"/>
        <rFont val="Arial"/>
        <family val="2"/>
        <charset val="238"/>
      </rPr>
      <t>Fruit drinks</t>
    </r>
  </si>
  <si>
    <r>
      <t xml:space="preserve">Obuwie </t>
    </r>
    <r>
      <rPr>
        <vertAlign val="superscript"/>
        <sz val="9"/>
        <rFont val="Arial"/>
        <family val="2"/>
        <charset val="238"/>
      </rPr>
      <t>c</t>
    </r>
    <r>
      <rPr>
        <sz val="9"/>
        <rFont val="Arial"/>
        <family val="2"/>
        <charset val="238"/>
      </rPr>
      <t xml:space="preserve">
</t>
    </r>
    <r>
      <rPr>
        <sz val="9"/>
        <color rgb="FF4D4D4D"/>
        <rFont val="Arial"/>
        <family val="2"/>
        <charset val="238"/>
      </rPr>
      <t>Footwear</t>
    </r>
    <r>
      <rPr>
        <vertAlign val="superscript"/>
        <sz val="9"/>
        <color rgb="FF4D4D4D"/>
        <rFont val="Arial"/>
        <family val="2"/>
        <charset val="238"/>
      </rPr>
      <t xml:space="preserve"> c</t>
    </r>
  </si>
  <si>
    <r>
      <t>z wierzchami 
ze skóry</t>
    </r>
    <r>
      <rPr>
        <vertAlign val="superscript"/>
        <sz val="9"/>
        <rFont val="Arial"/>
        <family val="2"/>
        <charset val="238"/>
      </rPr>
      <t xml:space="preserve"> d</t>
    </r>
    <r>
      <rPr>
        <sz val="9"/>
        <rFont val="Arial"/>
        <family val="2"/>
        <charset val="238"/>
      </rPr>
      <t xml:space="preserve">
</t>
    </r>
    <r>
      <rPr>
        <sz val="9"/>
        <color rgb="FF4D4D4D"/>
        <rFont val="Arial"/>
        <family val="2"/>
        <charset val="238"/>
      </rPr>
      <t>with leather uppers</t>
    </r>
    <r>
      <rPr>
        <vertAlign val="superscript"/>
        <sz val="9"/>
        <color rgb="FF4D4D4D"/>
        <rFont val="Arial"/>
        <family val="2"/>
        <charset val="238"/>
      </rPr>
      <t xml:space="preserve"> d</t>
    </r>
  </si>
  <si>
    <r>
      <t xml:space="preserve">   PRODUCTION  OF  SELECTED  PRODUCTS  BY  PKWiU</t>
    </r>
    <r>
      <rPr>
        <vertAlign val="superscript"/>
        <sz val="10"/>
        <color rgb="FF4D4D4D"/>
        <rFont val="Arial"/>
        <family val="2"/>
        <charset val="238"/>
      </rPr>
      <t xml:space="preserve"> a  </t>
    </r>
    <r>
      <rPr>
        <sz val="10"/>
        <color rgb="FF4D4D4D"/>
        <rFont val="Arial"/>
        <family val="2"/>
        <charset val="238"/>
      </rPr>
      <t>(cont.)</t>
    </r>
  </si>
  <si>
    <r>
      <t>Tarcica 
w m</t>
    </r>
    <r>
      <rPr>
        <vertAlign val="superscript"/>
        <sz val="9"/>
        <rFont val="Arial"/>
        <family val="2"/>
        <charset val="238"/>
      </rPr>
      <t>3</t>
    </r>
    <r>
      <rPr>
        <sz val="9"/>
        <rFont val="Arial"/>
        <family val="2"/>
        <charset val="238"/>
      </rPr>
      <t xml:space="preserve"> </t>
    </r>
    <r>
      <rPr>
        <sz val="9"/>
        <color rgb="FF4D4D4D"/>
        <rFont val="Arial"/>
        <family val="2"/>
        <charset val="238"/>
      </rPr>
      <t>Sawnwood 
in m</t>
    </r>
    <r>
      <rPr>
        <vertAlign val="superscript"/>
        <sz val="9"/>
        <color rgb="FF4D4D4D"/>
        <rFont val="Arial"/>
        <family val="2"/>
        <charset val="238"/>
      </rPr>
      <t>3</t>
    </r>
  </si>
  <si>
    <r>
      <t>Farby, lakiery</t>
    </r>
    <r>
      <rPr>
        <vertAlign val="superscript"/>
        <sz val="9"/>
        <rFont val="Symbol"/>
        <family val="1"/>
        <charset val="2"/>
      </rPr>
      <t xml:space="preserve"> D</t>
    </r>
    <r>
      <rPr>
        <sz val="9"/>
        <rFont val="Arial"/>
        <family val="2"/>
        <charset val="238"/>
      </rPr>
      <t xml:space="preserve">
</t>
    </r>
    <r>
      <rPr>
        <sz val="9"/>
        <color rgb="FF4D4D4D"/>
        <rFont val="Arial"/>
        <family val="2"/>
        <charset val="238"/>
      </rPr>
      <t xml:space="preserve">Paints, varnishes </t>
    </r>
    <r>
      <rPr>
        <vertAlign val="superscript"/>
        <sz val="9"/>
        <color rgb="FF4D4D4D"/>
        <rFont val="Symbol"/>
        <family val="1"/>
        <charset val="2"/>
      </rPr>
      <t>D</t>
    </r>
  </si>
  <si>
    <r>
      <t xml:space="preserve">Mydło </t>
    </r>
    <r>
      <rPr>
        <vertAlign val="superscript"/>
        <sz val="9"/>
        <rFont val="Arial"/>
        <family val="2"/>
        <charset val="238"/>
      </rPr>
      <t>b</t>
    </r>
    <r>
      <rPr>
        <sz val="9"/>
        <rFont val="Arial"/>
        <family val="2"/>
        <charset val="238"/>
      </rPr>
      <t xml:space="preserve">
</t>
    </r>
    <r>
      <rPr>
        <sz val="9"/>
        <color rgb="FF4D4D4D"/>
        <rFont val="Arial"/>
        <family val="2"/>
        <charset val="238"/>
      </rPr>
      <t>Soap</t>
    </r>
    <r>
      <rPr>
        <vertAlign val="superscript"/>
        <sz val="9"/>
        <color rgb="FF4D4D4D"/>
        <rFont val="Arial"/>
        <family val="2"/>
        <charset val="238"/>
      </rPr>
      <t xml:space="preserve"> b</t>
    </r>
  </si>
  <si>
    <r>
      <t xml:space="preserve">w t   </t>
    </r>
    <r>
      <rPr>
        <sz val="9"/>
        <color rgb="FF4D4D4D"/>
        <rFont val="Arial"/>
        <family val="2"/>
        <charset val="238"/>
      </rPr>
      <t xml:space="preserve">  in t</t>
    </r>
  </si>
  <si>
    <r>
      <t xml:space="preserve">Ogółem
</t>
    </r>
    <r>
      <rPr>
        <sz val="9"/>
        <color rgb="FF4D4D4D"/>
        <rFont val="Arial"/>
        <family val="2"/>
        <charset val="238"/>
      </rPr>
      <t>Grand total</t>
    </r>
  </si>
  <si>
    <r>
      <t>produkcja budowlano-montażowa</t>
    </r>
    <r>
      <rPr>
        <vertAlign val="superscript"/>
        <sz val="9"/>
        <rFont val="Arial"/>
        <family val="2"/>
        <charset val="238"/>
      </rPr>
      <t xml:space="preserve"> c</t>
    </r>
    <r>
      <rPr>
        <sz val="9"/>
        <rFont val="Arial"/>
        <family val="2"/>
        <charset val="238"/>
      </rPr>
      <t xml:space="preserve">
</t>
    </r>
    <r>
      <rPr>
        <sz val="9"/>
        <color rgb="FF4D4D4D"/>
        <rFont val="Arial"/>
        <family val="2"/>
        <charset val="238"/>
      </rPr>
      <t>construction and assembly production</t>
    </r>
    <r>
      <rPr>
        <vertAlign val="superscript"/>
        <sz val="9"/>
        <color rgb="FF4D4D4D"/>
        <rFont val="Arial"/>
        <family val="2"/>
        <charset val="238"/>
      </rPr>
      <t xml:space="preserve"> c</t>
    </r>
  </si>
  <si>
    <r>
      <t xml:space="preserve">budowa
budynków </t>
    </r>
    <r>
      <rPr>
        <vertAlign val="superscript"/>
        <sz val="9"/>
        <rFont val="Symbol"/>
        <family val="1"/>
        <charset val="2"/>
      </rPr>
      <t></t>
    </r>
    <r>
      <rPr>
        <sz val="9"/>
        <rFont val="Arial"/>
        <family val="2"/>
        <charset val="238"/>
      </rPr>
      <t xml:space="preserve">
</t>
    </r>
    <r>
      <rPr>
        <sz val="9"/>
        <color rgb="FF4D4D4D"/>
        <rFont val="Arial"/>
        <family val="2"/>
        <charset val="238"/>
      </rPr>
      <t>construction 
of buildings</t>
    </r>
  </si>
  <si>
    <r>
      <t xml:space="preserve">budowa obiektów
inżynierii
lądowej 
i wodnej </t>
    </r>
    <r>
      <rPr>
        <vertAlign val="superscript"/>
        <sz val="9"/>
        <rFont val="Symbol"/>
        <family val="1"/>
        <charset val="2"/>
      </rPr>
      <t></t>
    </r>
    <r>
      <rPr>
        <sz val="9"/>
        <rFont val="Arial"/>
        <family val="2"/>
        <charset val="238"/>
      </rPr>
      <t xml:space="preserve">
</t>
    </r>
    <r>
      <rPr>
        <sz val="9"/>
        <color rgb="FF4D4D4D"/>
        <rFont val="Arial"/>
        <family val="2"/>
        <charset val="238"/>
      </rPr>
      <t>civil 
engineering</t>
    </r>
  </si>
  <si>
    <r>
      <t xml:space="preserve">roboty
budowlane
specjalistyczne
</t>
    </r>
    <r>
      <rPr>
        <sz val="9"/>
        <color rgb="FF4D4D4D"/>
        <rFont val="Arial"/>
        <family val="2"/>
        <charset val="238"/>
      </rPr>
      <t>specialised
construction
activities</t>
    </r>
  </si>
  <si>
    <r>
      <t xml:space="preserve">   SOLD  PRODUCTION  OF  CONSTRUCTION</t>
    </r>
    <r>
      <rPr>
        <vertAlign val="superscript"/>
        <sz val="10"/>
        <color rgb="FF4D4D4D"/>
        <rFont val="Arial"/>
        <family val="2"/>
        <charset val="238"/>
      </rPr>
      <t xml:space="preserve"> ab</t>
    </r>
  </si>
  <si>
    <r>
      <t xml:space="preserve">w milionach złotych                 </t>
    </r>
    <r>
      <rPr>
        <sz val="9"/>
        <color rgb="FF4D4D4D"/>
        <rFont val="Arial"/>
        <family val="2"/>
        <charset val="238"/>
      </rPr>
      <t>in milion PLN</t>
    </r>
  </si>
  <si>
    <r>
      <t xml:space="preserve">pojazdy samochodowe, motocykle, części
</t>
    </r>
    <r>
      <rPr>
        <sz val="9"/>
        <color rgb="FF4D4D4D"/>
        <rFont val="Arial"/>
        <family val="2"/>
        <charset val="238"/>
      </rPr>
      <t>motor vehicles, 
motorcycles, parts</t>
    </r>
  </si>
  <si>
    <r>
      <t xml:space="preserve">paliwa stałe,  ciekłe i gazowe
</t>
    </r>
    <r>
      <rPr>
        <sz val="9"/>
        <color rgb="FF4D4D4D"/>
        <rFont val="Arial"/>
        <family val="2"/>
        <charset val="238"/>
      </rPr>
      <t>solid, liquid 
and gaseous fuels</t>
    </r>
  </si>
  <si>
    <r>
      <t xml:space="preserve">żywność, napoje i wyroby tytoniowe
</t>
    </r>
    <r>
      <rPr>
        <sz val="9"/>
        <color rgb="FF4D4D4D"/>
        <rFont val="Arial"/>
        <family val="2"/>
        <charset val="238"/>
      </rPr>
      <t>food, beve-rages and 
tobacco products</t>
    </r>
  </si>
  <si>
    <r>
      <t xml:space="preserve">pozostała sprzedaż detaliczna 
w niewyspe-cjalizowanych sklepach
</t>
    </r>
    <r>
      <rPr>
        <sz val="9"/>
        <color rgb="FF4D4D4D"/>
        <rFont val="Arial"/>
        <family val="2"/>
        <charset val="238"/>
      </rPr>
      <t xml:space="preserve">other retail sale in non-
-specialized 
stores </t>
    </r>
  </si>
  <si>
    <r>
      <t xml:space="preserve">farmaceutyki,
kosmetyki, sprzęt 
ortopedyczny
</t>
    </r>
    <r>
      <rPr>
        <sz val="9"/>
        <color rgb="FF4D4D4D"/>
        <rFont val="Arial"/>
        <family val="2"/>
        <charset val="238"/>
      </rPr>
      <t>pharmace-uticals, 
cosmetics,
orthopaedic 
equipment</t>
    </r>
  </si>
  <si>
    <r>
      <t xml:space="preserve">tekstylia,  odzież, obuwie
</t>
    </r>
    <r>
      <rPr>
        <sz val="9"/>
        <color rgb="FF4D4D4D"/>
        <rFont val="Arial"/>
        <family val="2"/>
        <charset val="238"/>
      </rPr>
      <t>textiles, clothing, 
footwear</t>
    </r>
  </si>
  <si>
    <r>
      <t xml:space="preserve">meble,
RTV, AGD
</t>
    </r>
    <r>
      <rPr>
        <sz val="9"/>
        <color rgb="FF4D4D4D"/>
        <rFont val="Arial"/>
        <family val="2"/>
        <charset val="238"/>
      </rPr>
      <t>furniture, radio,
TV and
household
appliances</t>
    </r>
  </si>
  <si>
    <r>
      <t xml:space="preserve">prasa, książki, pozostała sprzedaż 
w wyspecja-lizowanych sklepach
</t>
    </r>
    <r>
      <rPr>
        <sz val="9"/>
        <color rgb="FF4D4D4D"/>
        <rFont val="Arial"/>
        <family val="2"/>
        <charset val="238"/>
      </rPr>
      <t>newspapers, books, other sale in specia-lized stores</t>
    </r>
  </si>
  <si>
    <r>
      <t xml:space="preserve">   RETAIL  SALES  OF  GOODS  BY  TYPE  OF  ENTERPRISE  ACTIVITY</t>
    </r>
    <r>
      <rPr>
        <vertAlign val="superscript"/>
        <sz val="10"/>
        <color rgb="FF4D4D4D"/>
        <rFont val="Arial"/>
        <family val="2"/>
        <charset val="238"/>
      </rPr>
      <t xml:space="preserve"> ab</t>
    </r>
  </si>
  <si>
    <r>
      <t xml:space="preserve">prasa, książki, 
pozostała sprzedaż 
w wyspecja-lizowanych
sklepach
</t>
    </r>
    <r>
      <rPr>
        <sz val="9"/>
        <color rgb="FF4D4D4D"/>
        <rFont val="Arial"/>
        <family val="2"/>
        <charset val="238"/>
      </rPr>
      <t>newspapers, books, other sale in specia-lized stores</t>
    </r>
  </si>
  <si>
    <r>
      <t xml:space="preserve">miesiąc poprzedni=100
</t>
    </r>
    <r>
      <rPr>
        <sz val="9"/>
        <color rgb="FF4D4D4D"/>
        <rFont val="Arial"/>
        <family val="2"/>
        <charset val="238"/>
      </rPr>
      <t>previous month=100</t>
    </r>
  </si>
  <si>
    <r>
      <t xml:space="preserve">   RETAIL  SALES  OF  GOODS  BY  TYPE  OF  ENTERPRISE  ACTIVITY</t>
    </r>
    <r>
      <rPr>
        <vertAlign val="superscript"/>
        <sz val="10"/>
        <color rgb="FF4D4D4D"/>
        <rFont val="Arial"/>
        <family val="2"/>
        <charset val="238"/>
      </rPr>
      <t xml:space="preserve"> ab  </t>
    </r>
    <r>
      <rPr>
        <sz val="10"/>
        <color rgb="FF4D4D4D"/>
        <rFont val="Arial"/>
        <family val="2"/>
        <charset val="238"/>
      </rPr>
      <t>(cont.)</t>
    </r>
  </si>
  <si>
    <r>
      <t xml:space="preserve">Osoby korzystające
</t>
    </r>
    <r>
      <rPr>
        <sz val="9"/>
        <color rgb="FF4D4D4D"/>
        <rFont val="Arial"/>
        <family val="2"/>
        <charset val="238"/>
      </rPr>
      <t>Tourists accommodated</t>
    </r>
  </si>
  <si>
    <r>
      <t xml:space="preserve">Udzielone noclegi
</t>
    </r>
    <r>
      <rPr>
        <sz val="9"/>
        <color rgb="FF4D4D4D"/>
        <rFont val="Arial"/>
        <family val="2"/>
        <charset val="238"/>
      </rPr>
      <t>Nights spent</t>
    </r>
  </si>
  <si>
    <r>
      <t xml:space="preserve">Stopień wykorzystania miejsc nocle-gowych w %
</t>
    </r>
    <r>
      <rPr>
        <sz val="9"/>
        <color rgb="FF4D4D4D"/>
        <rFont val="Arial"/>
        <family val="2"/>
        <charset val="238"/>
      </rPr>
      <t>Utilization
of bed places
in %</t>
    </r>
  </si>
  <si>
    <r>
      <t xml:space="preserve">Wynajęte 
pokoje
</t>
    </r>
    <r>
      <rPr>
        <sz val="9"/>
        <color rgb="FF4D4D4D"/>
        <rFont val="Arial"/>
        <family val="2"/>
        <charset val="238"/>
      </rPr>
      <t>Rooms 
rented</t>
    </r>
  </si>
  <si>
    <r>
      <t xml:space="preserve">Stopień wykorzystania pokoi w %
</t>
    </r>
    <r>
      <rPr>
        <sz val="9"/>
        <color rgb="FF4D4D4D"/>
        <rFont val="Arial"/>
        <family val="2"/>
        <charset val="238"/>
      </rPr>
      <t>Utilization
of rooms
in %</t>
    </r>
  </si>
  <si>
    <r>
      <t>A</t>
    </r>
    <r>
      <rPr>
        <sz val="9"/>
        <rFont val="Arial"/>
        <family val="2"/>
        <charset val="238"/>
      </rPr>
      <t xml:space="preserve"> – analogiczny okres roku 
      poprzedniego=100
      </t>
    </r>
    <r>
      <rPr>
        <sz val="9"/>
        <color rgb="FF4D4D4D"/>
        <rFont val="Arial"/>
        <family val="2"/>
        <charset val="238"/>
      </rPr>
      <t>corresponding period 
      of previous year=100</t>
    </r>
    <r>
      <rPr>
        <b/>
        <sz val="10"/>
        <rFont val="Arial"/>
        <family val="2"/>
        <charset val="238"/>
      </rPr>
      <t/>
    </r>
  </si>
  <si>
    <r>
      <t xml:space="preserve">turyści zagraniczni
</t>
    </r>
    <r>
      <rPr>
        <sz val="9"/>
        <color rgb="FF4D4D4D"/>
        <rFont val="Arial"/>
        <family val="2"/>
        <charset val="238"/>
      </rPr>
      <t>foreign
tourists</t>
    </r>
  </si>
  <si>
    <r>
      <t xml:space="preserve">turystom zagranicznym
</t>
    </r>
    <r>
      <rPr>
        <sz val="9"/>
        <color rgb="FF4D4D4D"/>
        <rFont val="Arial"/>
        <family val="2"/>
        <charset val="238"/>
      </rPr>
      <t>foreign
tourists</t>
    </r>
  </si>
  <si>
    <r>
      <t xml:space="preserve">wskaźnik ogólnego klimatu koniunktury
</t>
    </r>
    <r>
      <rPr>
        <sz val="9"/>
        <color rgb="FF4D4D4D"/>
        <rFont val="Arial CE"/>
        <charset val="238"/>
      </rPr>
      <t xml:space="preserve">general business climate indicator </t>
    </r>
  </si>
  <si>
    <r>
      <t xml:space="preserve">ogólna sytuacja gospodarcza
</t>
    </r>
    <r>
      <rPr>
        <sz val="9"/>
        <color rgb="FF4D4D4D"/>
        <rFont val="Arial CE"/>
        <charset val="238"/>
      </rPr>
      <t>general economic situation</t>
    </r>
  </si>
  <si>
    <r>
      <t xml:space="preserve">portfel zamówień krajowy i zagraniczny
</t>
    </r>
    <r>
      <rPr>
        <sz val="9"/>
        <color rgb="FF4D4D4D"/>
        <rFont val="Arial CE"/>
        <charset val="238"/>
      </rPr>
      <t>domestic and foreign order-books</t>
    </r>
  </si>
  <si>
    <r>
      <t xml:space="preserve">produkcja 
</t>
    </r>
    <r>
      <rPr>
        <sz val="9"/>
        <color rgb="FF4D4D4D"/>
        <rFont val="Arial CE"/>
        <charset val="238"/>
      </rPr>
      <t>production</t>
    </r>
  </si>
  <si>
    <r>
      <t xml:space="preserve">sytuacja finansowa
</t>
    </r>
    <r>
      <rPr>
        <sz val="9"/>
        <color rgb="FF4D4D4D"/>
        <rFont val="Arial CE"/>
        <charset val="238"/>
      </rPr>
      <t>financial situation</t>
    </r>
  </si>
  <si>
    <r>
      <t xml:space="preserve">produkcja
</t>
    </r>
    <r>
      <rPr>
        <sz val="9"/>
        <color rgb="FF4D4D4D"/>
        <rFont val="Arial CE"/>
        <charset val="238"/>
      </rPr>
      <t>production</t>
    </r>
  </si>
  <si>
    <r>
      <t xml:space="preserve">zatrudnienie
</t>
    </r>
    <r>
      <rPr>
        <sz val="9"/>
        <color rgb="FF4D4D4D"/>
        <rFont val="Arial CE"/>
        <charset val="238"/>
      </rPr>
      <t>employment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</si>
  <si>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t>
    </r>
  </si>
  <si>
    <r>
      <t xml:space="preserve">Przetwórstwo przemysłowe       </t>
    </r>
    <r>
      <rPr>
        <sz val="9"/>
        <color rgb="FF4D4D4D"/>
        <rFont val="Arial CE"/>
        <charset val="238"/>
      </rPr>
      <t>Manufacturing</t>
    </r>
  </si>
  <si>
    <r>
      <t xml:space="preserve">diagnoza      </t>
    </r>
    <r>
      <rPr>
        <sz val="9"/>
        <color rgb="FF4D4D4D"/>
        <rFont val="Arial CE"/>
        <charset val="238"/>
      </rPr>
      <t xml:space="preserve"> diagnosis</t>
    </r>
  </si>
  <si>
    <r>
      <t xml:space="preserve">prognoza       </t>
    </r>
    <r>
      <rPr>
        <sz val="9"/>
        <color rgb="FF4D4D4D"/>
        <rFont val="Arial CE"/>
        <charset val="238"/>
      </rPr>
      <t>forecast</t>
    </r>
  </si>
  <si>
    <r>
      <t xml:space="preserve">portfel zamówień na rynku krajowym
</t>
    </r>
    <r>
      <rPr>
        <sz val="9"/>
        <color rgb="FF4D4D4D"/>
        <rFont val="Arial CE"/>
        <charset val="238"/>
      </rPr>
      <t>order-books at the domestic market</t>
    </r>
  </si>
  <si>
    <r>
      <t xml:space="preserve">               </t>
    </r>
    <r>
      <rPr>
        <sz val="10"/>
        <color rgb="FF4D4D4D"/>
        <rFont val="Arial CE"/>
        <charset val="238"/>
      </rPr>
      <t xml:space="preserve"> BUSINESS  TENDENCY  INDICATORS </t>
    </r>
    <r>
      <rPr>
        <vertAlign val="superscript"/>
        <sz val="10"/>
        <color rgb="FF4D4D4D"/>
        <rFont val="Arial CE"/>
        <charset val="238"/>
      </rPr>
      <t>a</t>
    </r>
    <r>
      <rPr>
        <sz val="10"/>
        <color rgb="FF4D4D4D"/>
        <rFont val="Arial CE"/>
        <charset val="238"/>
      </rPr>
      <t xml:space="preserve">  (cont.)</t>
    </r>
  </si>
  <si>
    <r>
      <t xml:space="preserve">Budownictwo       </t>
    </r>
    <r>
      <rPr>
        <sz val="9"/>
        <color rgb="FF4D4D4D"/>
        <rFont val="Arial CE"/>
        <charset val="238"/>
      </rPr>
      <t>Construction</t>
    </r>
  </si>
  <si>
    <r>
      <t xml:space="preserve">sprzedaż
</t>
    </r>
    <r>
      <rPr>
        <sz val="9"/>
        <color rgb="FF4D4D4D"/>
        <rFont val="Arial CE"/>
        <charset val="238"/>
      </rPr>
      <t>sale</t>
    </r>
  </si>
  <si>
    <r>
      <t xml:space="preserve">popyt
</t>
    </r>
    <r>
      <rPr>
        <sz val="9"/>
        <color rgb="FF4D4D4D"/>
        <rFont val="Arial CE"/>
        <charset val="238"/>
      </rPr>
      <t>demand</t>
    </r>
  </si>
  <si>
    <r>
      <t xml:space="preserve">               </t>
    </r>
    <r>
      <rPr>
        <sz val="10"/>
        <color rgb="FF4D4D4D"/>
        <rFont val="Arial CE"/>
        <charset val="238"/>
      </rPr>
      <t xml:space="preserve"> BUSINESS  TENDENCY  INDICATORS </t>
    </r>
    <r>
      <rPr>
        <vertAlign val="superscript"/>
        <sz val="10"/>
        <color rgb="FF4D4D4D"/>
        <rFont val="Arial CE"/>
        <charset val="238"/>
      </rPr>
      <t xml:space="preserve">a </t>
    </r>
    <r>
      <rPr>
        <sz val="10"/>
        <color rgb="FF4D4D4D"/>
        <rFont val="Arial CE"/>
        <charset val="238"/>
      </rPr>
      <t xml:space="preserve"> (cont.)</t>
    </r>
  </si>
  <si>
    <r>
      <t>Handel; naprawa pojazdów samochodowych</t>
    </r>
    <r>
      <rPr>
        <vertAlign val="superscript"/>
        <sz val="9"/>
        <rFont val="Arial CE"/>
        <charset val="238"/>
      </rPr>
      <t>b</t>
    </r>
    <r>
      <rPr>
        <vertAlign val="superscript"/>
        <sz val="9"/>
        <rFont val="Arial CE"/>
      </rPr>
      <t>∆</t>
    </r>
    <r>
      <rPr>
        <sz val="9"/>
        <rFont val="Arial CE"/>
      </rPr>
      <t xml:space="preserve">        </t>
    </r>
    <r>
      <rPr>
        <sz val="9"/>
        <color rgb="FF4D4D4D"/>
        <rFont val="Arial CE"/>
        <charset val="238"/>
      </rPr>
      <t xml:space="preserve">   Trade; repair of motor vehicles</t>
    </r>
    <r>
      <rPr>
        <vertAlign val="superscript"/>
        <sz val="9"/>
        <color rgb="FF4D4D4D"/>
        <rFont val="Arial CE"/>
        <charset val="238"/>
      </rPr>
      <t>b∆</t>
    </r>
  </si>
  <si>
    <r>
      <t xml:space="preserve">diagnoza       </t>
    </r>
    <r>
      <rPr>
        <sz val="9"/>
        <color rgb="FF4D4D4D"/>
        <rFont val="Arial CE"/>
        <charset val="238"/>
      </rPr>
      <t>diagnosis</t>
    </r>
  </si>
  <si>
    <r>
      <t xml:space="preserve">prognoza      </t>
    </r>
    <r>
      <rPr>
        <sz val="9"/>
        <color rgb="FF4D4D4D"/>
        <rFont val="Arial CE"/>
        <charset val="238"/>
      </rPr>
      <t xml:space="preserve"> forecast</t>
    </r>
  </si>
  <si>
    <r>
      <t>a See methodological notes item 29. b Excluding division "Wholesale trade</t>
    </r>
    <r>
      <rPr>
        <vertAlign val="superscript"/>
        <sz val="9"/>
        <color rgb="FF4D4D4D"/>
        <rFont val="Arial CE"/>
      </rPr>
      <t>∆</t>
    </r>
    <r>
      <rPr>
        <sz val="9"/>
        <color rgb="FF4D4D4D"/>
        <rFont val="Arial CE"/>
      </rPr>
      <t>".</t>
    </r>
  </si>
  <si>
    <r>
      <t xml:space="preserve">Transport i gospodarka magazynowa          </t>
    </r>
    <r>
      <rPr>
        <sz val="9"/>
        <color rgb="FF4D4D4D"/>
        <rFont val="Arial CE"/>
        <charset val="238"/>
      </rPr>
      <t xml:space="preserve">  Transportation and storage</t>
    </r>
  </si>
  <si>
    <r>
      <t xml:space="preserve">prognoza     </t>
    </r>
    <r>
      <rPr>
        <sz val="9"/>
        <color rgb="FF4D4D4D"/>
        <rFont val="Arial CE"/>
        <charset val="238"/>
      </rPr>
      <t xml:space="preserve">  forecast</t>
    </r>
  </si>
  <si>
    <r>
      <t>Zakwaterowanie i gastronomia</t>
    </r>
    <r>
      <rPr>
        <vertAlign val="superscript"/>
        <sz val="9"/>
        <rFont val="Arial CE"/>
      </rPr>
      <t>∆</t>
    </r>
    <r>
      <rPr>
        <sz val="9"/>
        <rFont val="Arial CE"/>
      </rPr>
      <t xml:space="preserve">           </t>
    </r>
    <r>
      <rPr>
        <sz val="9"/>
        <color rgb="FF4D4D4D"/>
        <rFont val="Arial CE"/>
        <charset val="238"/>
      </rPr>
      <t xml:space="preserve"> Accommodation and catering</t>
    </r>
    <r>
      <rPr>
        <vertAlign val="superscript"/>
        <sz val="9"/>
        <color rgb="FF4D4D4D"/>
        <rFont val="Arial CE"/>
        <charset val="238"/>
      </rPr>
      <t>∆</t>
    </r>
  </si>
  <si>
    <r>
      <t xml:space="preserve">Przestępstwa stwierdzone
</t>
    </r>
    <r>
      <rPr>
        <sz val="9"/>
        <color rgb="FF4D4D4D"/>
        <rFont val="Arial"/>
        <family val="2"/>
        <charset val="238"/>
      </rPr>
      <t>Ascertained crimes</t>
    </r>
  </si>
  <si>
    <r>
      <t xml:space="preserve">Wskaźnik wykrywalności  
sprawców przestępstw w %
</t>
    </r>
    <r>
      <rPr>
        <sz val="9"/>
        <color rgb="FF4D4D4D"/>
        <rFont val="Arial"/>
        <family val="2"/>
        <charset val="238"/>
      </rPr>
      <t xml:space="preserve"> Rate of detectability 
of delinquents in crimes in %</t>
    </r>
  </si>
  <si>
    <r>
      <t>government</t>
    </r>
    <r>
      <rPr>
        <vertAlign val="superscript"/>
        <sz val="9"/>
        <color rgb="FF4D4D4D"/>
        <rFont val="Arial"/>
        <family val="2"/>
        <charset val="238"/>
      </rPr>
      <t xml:space="preserve"> b</t>
    </r>
  </si>
  <si>
    <r>
      <t>against economic activity</t>
    </r>
    <r>
      <rPr>
        <vertAlign val="superscript"/>
        <sz val="9"/>
        <color rgb="FF4D4D4D"/>
        <rFont val="Arial"/>
        <family val="2"/>
        <charset val="238"/>
      </rPr>
      <t xml:space="preserve"> c</t>
    </r>
  </si>
  <si>
    <r>
      <t xml:space="preserve">Wypadki drogowe
</t>
    </r>
    <r>
      <rPr>
        <sz val="9"/>
        <color rgb="FF4D4D4D"/>
        <rFont val="Arial"/>
        <family val="2"/>
        <charset val="238"/>
      </rPr>
      <t>Road traffic 
accidents</t>
    </r>
  </si>
  <si>
    <r>
      <t xml:space="preserve">Ofiary wypadków
</t>
    </r>
    <r>
      <rPr>
        <sz val="9"/>
        <color rgb="FF4D4D4D"/>
        <rFont val="Arial"/>
        <family val="2"/>
        <charset val="238"/>
      </rPr>
      <t>Road traffic casualties</t>
    </r>
  </si>
  <si>
    <r>
      <t xml:space="preserve">Kolizje
</t>
    </r>
    <r>
      <rPr>
        <sz val="9"/>
        <color rgb="FF4D4D4D"/>
        <rFont val="Arial"/>
        <family val="2"/>
        <charset val="238"/>
      </rPr>
      <t>Clashes</t>
    </r>
  </si>
  <si>
    <r>
      <t xml:space="preserve">zabici
</t>
    </r>
    <r>
      <rPr>
        <sz val="9"/>
        <color rgb="FF4D4D4D"/>
        <rFont val="Arial"/>
        <family val="2"/>
        <charset val="238"/>
      </rPr>
      <t>fatalities</t>
    </r>
  </si>
  <si>
    <r>
      <t xml:space="preserve">ranni
</t>
    </r>
    <r>
      <rPr>
        <sz val="9"/>
        <color rgb="FF4D4D4D"/>
        <rFont val="Arial"/>
        <family val="2"/>
        <charset val="238"/>
      </rPr>
      <t>injured</t>
    </r>
  </si>
  <si>
    <r>
      <t xml:space="preserve">Osoby prawne oraz jednostki organizacyjne
niemające osobowości prawnej
</t>
    </r>
    <r>
      <rPr>
        <sz val="9"/>
        <color rgb="FF4D4D4D"/>
        <rFont val="Arial"/>
        <family val="2"/>
        <charset val="238"/>
      </rPr>
      <t>Legal entities and independent organizational units without legal personality</t>
    </r>
  </si>
  <si>
    <r>
      <t xml:space="preserve">Osoby fizyczne
prowadzące
działalność
gospodarczą
</t>
    </r>
    <r>
      <rPr>
        <sz val="9"/>
        <color rgb="FF4D4D4D"/>
        <rFont val="Arial"/>
        <family val="2"/>
        <charset val="238"/>
      </rPr>
      <t>Natural
persons
conducting
economic
activity</t>
    </r>
    <r>
      <rPr>
        <i/>
        <vertAlign val="superscript"/>
        <sz val="10"/>
        <rFont val="Arial"/>
        <family val="2"/>
        <charset val="238"/>
      </rPr>
      <t/>
    </r>
  </si>
  <si>
    <r>
      <t xml:space="preserve">sektor
publiczny
</t>
    </r>
    <r>
      <rPr>
        <sz val="9"/>
        <color rgb="FF4D4D4D"/>
        <rFont val="Arial"/>
        <family val="2"/>
        <charset val="238"/>
      </rPr>
      <t>public sector</t>
    </r>
  </si>
  <si>
    <r>
      <t xml:space="preserve">sektor
prywatny
</t>
    </r>
    <r>
      <rPr>
        <sz val="9"/>
        <color rgb="FF4D4D4D"/>
        <rFont val="Arial"/>
        <family val="2"/>
        <charset val="238"/>
      </rPr>
      <t>private sector</t>
    </r>
  </si>
  <si>
    <r>
      <t xml:space="preserve">               ENTITIES  OF  THE  NATIONAL  ECONOMY</t>
    </r>
    <r>
      <rPr>
        <vertAlign val="superscript"/>
        <sz val="10"/>
        <color rgb="FF4D4D4D"/>
        <rFont val="Arial"/>
        <family val="2"/>
        <charset val="238"/>
      </rPr>
      <t xml:space="preserve"> 1 2</t>
    </r>
    <r>
      <rPr>
        <sz val="10"/>
        <color rgb="FF4D4D4D"/>
        <rFont val="Arial"/>
        <family val="2"/>
        <charset val="238"/>
      </rPr>
      <t xml:space="preserve">  IN  THE  REGON  REGISTER  BY  SECTIONS</t>
    </r>
  </si>
  <si>
    <r>
      <t>Trade; repair of motor vehicles</t>
    </r>
    <r>
      <rPr>
        <vertAlign val="superscript"/>
        <sz val="9"/>
        <color rgb="FF4D4D4D"/>
        <rFont val="Symbol"/>
        <family val="1"/>
        <charset val="2"/>
      </rPr>
      <t xml:space="preserve"> </t>
    </r>
  </si>
  <si>
    <r>
      <t>Accommodation and catering</t>
    </r>
    <r>
      <rPr>
        <vertAlign val="superscript"/>
        <sz val="9"/>
        <color rgb="FF4D4D4D"/>
        <rFont val="Symbol"/>
        <family val="1"/>
        <charset val="2"/>
      </rPr>
      <t xml:space="preserve"> </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</si>
  <si>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trade;repair of motor 
vehicles </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</si>
  <si>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</si>
  <si>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rolnictwo, leśnictwo,
łowiectwo 
i rybactwo
</t>
    </r>
    <r>
      <rPr>
        <sz val="9"/>
        <color rgb="FF4D4D4D"/>
        <rFont val="Arial"/>
        <family val="2"/>
        <charset val="238"/>
      </rPr>
      <t>agriculture,
forestry
and fishing</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</si>
  <si>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 xml:space="preserve">trade; repair 
of motor vehicles </t>
    </r>
    <r>
      <rPr>
        <vertAlign val="superscript"/>
        <sz val="9"/>
        <color rgb="FF4D4D4D"/>
        <rFont val="Symbol"/>
        <family val="1"/>
        <charset val="2"/>
      </rPr>
      <t></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</si>
  <si>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</si>
  <si>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</si>
  <si>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</si>
  <si>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Osoby fizyczne
prowadzące
działalność
gospodarczą</t>
    </r>
    <r>
      <rPr>
        <vertAlign val="superscript"/>
        <sz val="9"/>
        <rFont val="Times New Roman"/>
        <family val="1"/>
        <charset val="238"/>
      </rPr>
      <t xml:space="preserve"> </t>
    </r>
    <r>
      <rPr>
        <sz val="9"/>
        <rFont val="Arial"/>
        <family val="2"/>
        <charset val="238"/>
      </rPr>
      <t xml:space="preserve">
</t>
    </r>
    <r>
      <rPr>
        <sz val="9"/>
        <color rgb="FF4D4D4D"/>
        <rFont val="Arial"/>
        <family val="2"/>
        <charset val="238"/>
      </rPr>
      <t>Natural persons
conducting
economic
activity</t>
    </r>
    <r>
      <rPr>
        <vertAlign val="superscript"/>
        <sz val="9"/>
        <color rgb="FF4D4D4D"/>
        <rFont val="Times New Roman"/>
        <family val="1"/>
        <charset val="238"/>
      </rPr>
      <t xml:space="preserve"> </t>
    </r>
  </si>
  <si>
    <r>
      <t xml:space="preserve">ogółem
</t>
    </r>
    <r>
      <rPr>
        <sz val="9"/>
        <color rgb="FF4D4D4D"/>
        <rFont val="Arial"/>
        <family val="2"/>
        <charset val="238"/>
      </rPr>
      <t>grand total</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</si>
  <si>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previous period=100</t>
    </r>
  </si>
  <si>
    <r>
      <t xml:space="preserve">z udziałem
kapitału
zagranicznego
</t>
    </r>
    <r>
      <rPr>
        <sz val="9"/>
        <color rgb="FF4D4D4D"/>
        <rFont val="Arial"/>
        <family val="2"/>
        <charset val="238"/>
      </rPr>
      <t>with foreign
partici-
pation</t>
    </r>
  </si>
  <si>
    <r>
      <t xml:space="preserve">handel; naprawa pojazdów samocho-dowych </t>
    </r>
    <r>
      <rPr>
        <vertAlign val="superscript"/>
        <sz val="9"/>
        <rFont val="Symbol"/>
        <family val="1"/>
        <charset val="2"/>
      </rPr>
      <t></t>
    </r>
    <r>
      <rPr>
        <sz val="9"/>
        <rFont val="Arial"/>
        <family val="2"/>
        <charset val="238"/>
      </rPr>
      <t xml:space="preserve">
</t>
    </r>
    <r>
      <rPr>
        <sz val="9"/>
        <color rgb="FF4D4D4D"/>
        <rFont val="Arial"/>
        <family val="2"/>
        <charset val="238"/>
      </rPr>
      <t>trade;repair of motor 
vehicles</t>
    </r>
    <r>
      <rPr>
        <vertAlign val="superscript"/>
        <sz val="9"/>
        <color rgb="FF4D4D4D"/>
        <rFont val="Arial"/>
        <family val="2"/>
        <charset val="238"/>
      </rPr>
      <t xml:space="preserve"> </t>
    </r>
    <r>
      <rPr>
        <vertAlign val="superscript"/>
        <sz val="9"/>
        <color rgb="FF4D4D4D"/>
        <rFont val="Symbol"/>
        <family val="1"/>
        <charset val="2"/>
      </rPr>
      <t></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</si>
  <si>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</si>
  <si>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akcyjne     
</t>
    </r>
    <r>
      <rPr>
        <sz val="9"/>
        <color rgb="FF4D4D4D"/>
        <rFont val="Arial"/>
        <family val="2"/>
        <charset val="238"/>
      </rPr>
      <t>join-stock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</si>
  <si>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</si>
  <si>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State
Treasury</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</si>
  <si>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</si>
  <si>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t>
    </r>
    <r>
      <rPr>
        <sz val="10"/>
        <color rgb="FF4D4D4D"/>
        <rFont val="Arial"/>
        <family val="2"/>
        <charset val="238"/>
      </rPr>
      <t xml:space="preserve">  IN  THE  REGON  REGISTER  BY  FORM  OF  LEGAL  (cont.)</t>
    </r>
  </si>
  <si>
    <r>
      <t xml:space="preserve">Spółki handlowe    </t>
    </r>
    <r>
      <rPr>
        <sz val="9"/>
        <color rgb="FF4D4D4D"/>
        <rFont val="Arial"/>
        <family val="2"/>
        <charset val="238"/>
      </rPr>
      <t>Commercial companies</t>
    </r>
  </si>
  <si>
    <r>
      <t xml:space="preserve">z ogółem – spółki     </t>
    </r>
    <r>
      <rPr>
        <sz val="9"/>
        <color rgb="FF4D4D4D"/>
        <rFont val="Arial"/>
        <family val="2"/>
        <charset val="238"/>
      </rPr>
      <t>of grand total – companies</t>
    </r>
  </si>
  <si>
    <r>
      <t xml:space="preserve">REGIONY
</t>
    </r>
    <r>
      <rPr>
        <sz val="9"/>
        <color rgb="FF4D4D4D"/>
        <rFont val="Arial"/>
        <family val="2"/>
        <charset val="238"/>
      </rPr>
      <t>REGIONS</t>
    </r>
    <r>
      <rPr>
        <sz val="9"/>
        <rFont val="Arial"/>
        <family val="2"/>
        <charset val="238"/>
      </rPr>
      <t xml:space="preserve">
PODREGIONY
</t>
    </r>
    <r>
      <rPr>
        <sz val="9"/>
        <color rgb="FF4D4D4D"/>
        <rFont val="Arial"/>
        <family val="2"/>
        <charset val="238"/>
      </rPr>
      <t>SUBREGIONS</t>
    </r>
    <r>
      <rPr>
        <sz val="9"/>
        <rFont val="Arial"/>
        <family val="2"/>
        <charset val="238"/>
      </rPr>
      <t xml:space="preserve">
POWIATY
</t>
    </r>
    <r>
      <rPr>
        <sz val="9"/>
        <color rgb="FF4D4D4D"/>
        <rFont val="Arial"/>
        <family val="2"/>
        <charset val="238"/>
      </rPr>
      <t>POWIATS</t>
    </r>
  </si>
  <si>
    <r>
      <t xml:space="preserve">Mężczyźni
</t>
    </r>
    <r>
      <rPr>
        <sz val="9"/>
        <color rgb="FF4D4D4D"/>
        <rFont val="Arial"/>
        <family val="2"/>
        <charset val="238"/>
      </rPr>
      <t>Males</t>
    </r>
  </si>
  <si>
    <r>
      <t xml:space="preserve">Kobiety
</t>
    </r>
    <r>
      <rPr>
        <sz val="9"/>
        <color rgb="FF4D4D4D"/>
        <rFont val="Arial"/>
        <family val="2"/>
        <charset val="238"/>
      </rPr>
      <t xml:space="preserve"> Females</t>
    </r>
  </si>
  <si>
    <r>
      <t xml:space="preserve">Ludność
</t>
    </r>
    <r>
      <rPr>
        <sz val="9"/>
        <color rgb="FF4D4D4D"/>
        <rFont val="Arial"/>
        <family val="2"/>
        <charset val="238"/>
      </rPr>
      <t>Population</t>
    </r>
  </si>
  <si>
    <r>
      <t xml:space="preserve">Kobiety 
na 100 mężczyzn
</t>
    </r>
    <r>
      <rPr>
        <sz val="9"/>
        <color rgb="FF4D4D4D"/>
        <rFont val="Arial"/>
        <family val="2"/>
        <charset val="238"/>
      </rPr>
      <t>Females per 
100 males</t>
    </r>
  </si>
  <si>
    <r>
      <t xml:space="preserve">w miastach  
w % ogółu ludności
</t>
    </r>
    <r>
      <rPr>
        <sz val="9"/>
        <color rgb="FF4D4D4D"/>
        <rFont val="Arial"/>
        <family val="2"/>
        <charset val="238"/>
      </rPr>
      <t>urban areas 
in % 
of total population</t>
    </r>
  </si>
  <si>
    <r>
      <t>na 1 km</t>
    </r>
    <r>
      <rPr>
        <vertAlign val="superscript"/>
        <sz val="9"/>
        <rFont val="Arial"/>
        <family val="2"/>
        <charset val="238"/>
      </rPr>
      <t>2</t>
    </r>
    <r>
      <rPr>
        <sz val="9"/>
        <rFont val="Arial"/>
        <family val="2"/>
        <charset val="238"/>
      </rPr>
      <t xml:space="preserve">
</t>
    </r>
    <r>
      <rPr>
        <sz val="9"/>
        <color rgb="FF4D4D4D"/>
        <rFont val="Arial"/>
        <family val="2"/>
        <charset val="238"/>
      </rPr>
      <t>per km</t>
    </r>
    <r>
      <rPr>
        <vertAlign val="superscript"/>
        <sz val="9"/>
        <color rgb="FF4D4D4D"/>
        <rFont val="Arial"/>
        <family val="2"/>
        <charset val="238"/>
      </rPr>
      <t>2</t>
    </r>
    <r>
      <rPr>
        <sz val="9"/>
        <color rgb="FF4D4D4D"/>
        <rFont val="Arial"/>
        <family val="2"/>
        <charset val="238"/>
      </rPr>
      <t xml:space="preserve"> </t>
    </r>
  </si>
  <si>
    <r>
      <t xml:space="preserve">0–2 
lata
</t>
    </r>
    <r>
      <rPr>
        <sz val="9"/>
        <color rgb="FF4D4D4D"/>
        <rFont val="Arial"/>
        <family val="2"/>
        <charset val="238"/>
      </rPr>
      <t>years</t>
    </r>
  </si>
  <si>
    <r>
      <t xml:space="preserve">65 lat 
i więcej
</t>
    </r>
    <r>
      <rPr>
        <sz val="9"/>
        <color rgb="FF4D4D4D"/>
        <rFont val="Arial"/>
        <family val="2"/>
        <charset val="238"/>
      </rPr>
      <t>years and more</t>
    </r>
  </si>
  <si>
    <r>
      <t xml:space="preserve">Z liczby ogółem w wieku    </t>
    </r>
    <r>
      <rPr>
        <sz val="9"/>
        <color rgb="FF4D4D4D"/>
        <rFont val="Arial"/>
        <family val="2"/>
        <charset val="238"/>
      </rPr>
      <t>Of grand total numbers at age</t>
    </r>
  </si>
  <si>
    <r>
      <t xml:space="preserve">Ludność
w wieku
nieproduk-cyjnym 
na 100 osób 
w wieku
produkcyjnym
</t>
    </r>
    <r>
      <rPr>
        <sz val="9"/>
        <color rgb="FF4D4D4D"/>
        <rFont val="Arial"/>
        <family val="2"/>
        <charset val="238"/>
      </rPr>
      <t>Population 
at non-
-working age
per 100
persons 
at working age</t>
    </r>
  </si>
  <si>
    <r>
      <t xml:space="preserve">przed-produkcyjnym
(0-17 lat)
</t>
    </r>
    <r>
      <rPr>
        <sz val="9"/>
        <color rgb="FF4D4D4D"/>
        <rFont val="Arial"/>
        <family val="2"/>
        <charset val="238"/>
      </rPr>
      <t>pre-working
(0-17 years)</t>
    </r>
  </si>
  <si>
    <r>
      <t xml:space="preserve">produkcyjnym (18–59/64 lata)
</t>
    </r>
    <r>
      <rPr>
        <sz val="9"/>
        <color rgb="FF4D4D4D"/>
        <rFont val="Arial"/>
        <family val="2"/>
        <charset val="238"/>
      </rPr>
      <t>working (18–59/64 years)</t>
    </r>
    <r>
      <rPr>
        <sz val="9"/>
        <rFont val="Arial"/>
        <family val="2"/>
        <charset val="238"/>
      </rPr>
      <t xml:space="preserve"> </t>
    </r>
  </si>
  <si>
    <r>
      <t xml:space="preserve">popro-dukcyjnym
(60/65 lat                       i więcej)
</t>
    </r>
    <r>
      <rPr>
        <sz val="9"/>
        <color rgb="FF4D4D4D"/>
        <rFont val="Arial"/>
        <family val="2"/>
        <charset val="238"/>
      </rPr>
      <t>post-working
(60/65 and more)</t>
    </r>
  </si>
  <si>
    <r>
      <t xml:space="preserve">kobiety
(18–59 lat)
</t>
    </r>
    <r>
      <rPr>
        <sz val="9"/>
        <color rgb="FF4D4D4D"/>
        <rFont val="Arial"/>
        <family val="2"/>
        <charset val="238"/>
      </rPr>
      <t>females
(18–59 years)</t>
    </r>
  </si>
  <si>
    <r>
      <t xml:space="preserve">kobiety
(60 lat                       i więcej)
</t>
    </r>
    <r>
      <rPr>
        <sz val="9"/>
        <color rgb="FF4D4D4D"/>
        <rFont val="Arial"/>
        <family val="2"/>
        <charset val="238"/>
      </rPr>
      <t>females
(60 and more)</t>
    </r>
  </si>
  <si>
    <r>
      <t xml:space="preserve">Z liczby ogółem w wieku     </t>
    </r>
    <r>
      <rPr>
        <sz val="9"/>
        <color rgb="FF4D4D4D"/>
        <rFont val="Arial"/>
        <family val="2"/>
        <charset val="238"/>
      </rPr>
      <t>Of grand total numbers at age</t>
    </r>
  </si>
  <si>
    <r>
      <t xml:space="preserve">Urodzenia
żywe
</t>
    </r>
    <r>
      <rPr>
        <sz val="9"/>
        <color rgb="FF4D4D4D"/>
        <rFont val="Arial"/>
        <family val="2"/>
        <charset val="238"/>
      </rPr>
      <t>Live birth</t>
    </r>
  </si>
  <si>
    <r>
      <t>Przyrost
naturalny</t>
    </r>
    <r>
      <rPr>
        <vertAlign val="superscript"/>
        <sz val="9"/>
        <rFont val="Arial"/>
        <family val="2"/>
        <charset val="238"/>
      </rPr>
      <t xml:space="preserve"> a</t>
    </r>
    <r>
      <rPr>
        <sz val="9"/>
        <rFont val="Arial"/>
        <family val="2"/>
        <charset val="238"/>
      </rPr>
      <t xml:space="preserve">
</t>
    </r>
    <r>
      <rPr>
        <sz val="9"/>
        <color rgb="FF4D4D4D"/>
        <rFont val="Arial"/>
        <family val="2"/>
        <charset val="238"/>
      </rPr>
      <t>Natural increase</t>
    </r>
    <r>
      <rPr>
        <vertAlign val="superscript"/>
        <sz val="9"/>
        <color rgb="FF4D4D4D"/>
        <rFont val="Arial"/>
        <family val="2"/>
        <charset val="238"/>
      </rPr>
      <t xml:space="preserve"> a</t>
    </r>
  </si>
  <si>
    <r>
      <t>niemowląt</t>
    </r>
    <r>
      <rPr>
        <vertAlign val="superscript"/>
        <sz val="9"/>
        <rFont val="Arial"/>
        <family val="2"/>
        <charset val="238"/>
      </rPr>
      <t xml:space="preserve"> b</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t>
    </r>
  </si>
  <si>
    <r>
      <t>niemowląt</t>
    </r>
    <r>
      <rPr>
        <vertAlign val="superscript"/>
        <sz val="9"/>
        <rFont val="Arial"/>
        <family val="2"/>
        <charset val="238"/>
      </rPr>
      <t xml:space="preserve"> bc</t>
    </r>
    <r>
      <rPr>
        <sz val="9"/>
        <rFont val="Arial"/>
        <family val="2"/>
        <charset val="238"/>
      </rPr>
      <t xml:space="preserve">
</t>
    </r>
    <r>
      <rPr>
        <sz val="9"/>
        <color rgb="FF4D4D4D"/>
        <rFont val="Arial"/>
        <family val="2"/>
        <charset val="238"/>
      </rPr>
      <t>infant</t>
    </r>
    <r>
      <rPr>
        <vertAlign val="superscript"/>
        <sz val="9"/>
        <color rgb="FF4D4D4D"/>
        <rFont val="Arial"/>
        <family val="2"/>
        <charset val="238"/>
      </rPr>
      <t xml:space="preserve"> bc</t>
    </r>
  </si>
  <si>
    <r>
      <t xml:space="preserve">w liczbach bezwzględnych     </t>
    </r>
    <r>
      <rPr>
        <sz val="9"/>
        <color rgb="FF4D4D4D"/>
        <rFont val="Arial"/>
        <family val="2"/>
        <charset val="238"/>
      </rPr>
      <t>in absolute numbers</t>
    </r>
  </si>
  <si>
    <r>
      <t>na 1000 ludności</t>
    </r>
    <r>
      <rPr>
        <vertAlign val="superscript"/>
        <sz val="9"/>
        <rFont val="Arial"/>
        <family val="2"/>
        <charset val="238"/>
      </rPr>
      <t xml:space="preserve"> </t>
    </r>
    <r>
      <rPr>
        <sz val="9"/>
        <rFont val="Arial"/>
        <family val="2"/>
        <charset val="238"/>
      </rPr>
      <t xml:space="preserve">     </t>
    </r>
    <r>
      <rPr>
        <sz val="9"/>
        <color rgb="FF4D4D4D"/>
        <rFont val="Arial"/>
        <family val="2"/>
        <charset val="238"/>
      </rPr>
      <t>per 1000 population</t>
    </r>
    <r>
      <rPr>
        <vertAlign val="superscript"/>
        <sz val="9"/>
        <color rgb="FF4D4D4D"/>
        <rFont val="Times New Roman"/>
        <family val="1"/>
        <charset val="238"/>
      </rPr>
      <t xml:space="preserve"> </t>
    </r>
  </si>
  <si>
    <r>
      <t xml:space="preserve">Bezrobotni zarejestrowani
</t>
    </r>
    <r>
      <rPr>
        <sz val="9"/>
        <color rgb="FF4D4D4D"/>
        <rFont val="Arial"/>
        <family val="2"/>
        <charset val="238"/>
      </rPr>
      <t>Registered unemployed persons</t>
    </r>
  </si>
  <si>
    <r>
      <t>Stopa 
bezrobocia
rejestro-
wanego</t>
    </r>
    <r>
      <rPr>
        <vertAlign val="superscript"/>
        <sz val="9"/>
        <rFont val="Arial"/>
        <family val="2"/>
        <charset val="238"/>
      </rPr>
      <t xml:space="preserve"> a</t>
    </r>
    <r>
      <rPr>
        <sz val="9"/>
        <rFont val="Arial"/>
        <family val="2"/>
        <charset val="238"/>
      </rPr>
      <t xml:space="preserve">
w  % 
</t>
    </r>
    <r>
      <rPr>
        <sz val="9"/>
        <color rgb="FF4D4D4D"/>
        <rFont val="Arial"/>
        <family val="2"/>
        <charset val="238"/>
      </rPr>
      <t>Registered
unemploy-
ment rate</t>
    </r>
    <r>
      <rPr>
        <vertAlign val="superscript"/>
        <sz val="9"/>
        <color rgb="FF4D4D4D"/>
        <rFont val="Arial"/>
        <family val="2"/>
        <charset val="238"/>
      </rPr>
      <t xml:space="preserve"> a</t>
    </r>
    <r>
      <rPr>
        <sz val="9"/>
        <color rgb="FF4D4D4D"/>
        <rFont val="Arial"/>
        <family val="2"/>
        <charset val="238"/>
      </rPr>
      <t xml:space="preserve"> 
in % </t>
    </r>
  </si>
  <si>
    <r>
      <t>Oferty pracy</t>
    </r>
    <r>
      <rPr>
        <vertAlign val="superscript"/>
        <sz val="9"/>
        <rFont val="Arial"/>
        <family val="2"/>
        <charset val="238"/>
      </rPr>
      <t xml:space="preserve"> a</t>
    </r>
    <r>
      <rPr>
        <sz val="9"/>
        <rFont val="Arial"/>
        <family val="2"/>
        <charset val="238"/>
      </rPr>
      <t xml:space="preserve">
(zgłoszone
w ciągu
miesiąca)
</t>
    </r>
    <r>
      <rPr>
        <sz val="9"/>
        <color rgb="FF4D4D4D"/>
        <rFont val="Arial"/>
        <family val="2"/>
        <charset val="238"/>
      </rPr>
      <t>Job offers</t>
    </r>
    <r>
      <rPr>
        <vertAlign val="superscript"/>
        <sz val="9"/>
        <color rgb="FF4D4D4D"/>
        <rFont val="Arial"/>
        <family val="2"/>
        <charset val="238"/>
      </rPr>
      <t xml:space="preserve"> a</t>
    </r>
    <r>
      <rPr>
        <sz val="9"/>
        <color rgb="FF4D4D4D"/>
        <rFont val="Arial"/>
        <family val="2"/>
        <charset val="238"/>
      </rPr>
      <t xml:space="preserve">
(declaring
during
a month)</t>
    </r>
  </si>
  <si>
    <r>
      <t xml:space="preserve">bez prawa
do zasiłku
</t>
    </r>
    <r>
      <rPr>
        <sz val="9"/>
        <color rgb="FF4D4D4D"/>
        <rFont val="Arial"/>
        <family val="2"/>
        <charset val="238"/>
      </rPr>
      <t>without
benefit rights</t>
    </r>
  </si>
  <si>
    <r>
      <t xml:space="preserve">dotychczas 
niepracujący
</t>
    </r>
    <r>
      <rPr>
        <sz val="9"/>
        <color rgb="FF4D4D4D"/>
        <rFont val="Arial"/>
        <family val="2"/>
        <charset val="238"/>
      </rPr>
      <t>previously 
not employed</t>
    </r>
  </si>
  <si>
    <r>
      <t>absolwenci</t>
    </r>
    <r>
      <rPr>
        <vertAlign val="superscript"/>
        <sz val="9"/>
        <rFont val="Arial"/>
        <family val="2"/>
        <charset val="238"/>
      </rPr>
      <t xml:space="preserve"> a</t>
    </r>
    <r>
      <rPr>
        <sz val="9"/>
        <rFont val="Arial"/>
        <family val="2"/>
        <charset val="238"/>
      </rPr>
      <t xml:space="preserve">
</t>
    </r>
    <r>
      <rPr>
        <sz val="9"/>
        <color rgb="FF4D4D4D"/>
        <rFont val="Arial"/>
        <family val="2"/>
        <charset val="238"/>
      </rPr>
      <t>graduates</t>
    </r>
    <r>
      <rPr>
        <vertAlign val="superscript"/>
        <sz val="9"/>
        <color rgb="FF4D4D4D"/>
        <rFont val="Arial"/>
        <family val="2"/>
        <charset val="238"/>
      </rPr>
      <t xml:space="preserve"> a</t>
    </r>
  </si>
  <si>
    <r>
      <t xml:space="preserve">z ogółem     </t>
    </r>
    <r>
      <rPr>
        <sz val="9"/>
        <color rgb="FF4D4D4D"/>
        <rFont val="Arial"/>
        <family val="2"/>
        <charset val="238"/>
      </rPr>
      <t xml:space="preserve">of total </t>
    </r>
  </si>
  <si>
    <r>
      <t xml:space="preserve">W wieku 
</t>
    </r>
    <r>
      <rPr>
        <sz val="9"/>
        <color rgb="FF4D4D4D"/>
        <rFont val="Arial"/>
        <family val="2"/>
        <charset val="238"/>
      </rPr>
      <t>At age</t>
    </r>
  </si>
  <si>
    <r>
      <t xml:space="preserve">55 lat i więcej
</t>
    </r>
    <r>
      <rPr>
        <sz val="9"/>
        <color rgb="FF4D4D4D"/>
        <rFont val="Arial"/>
        <family val="2"/>
        <charset val="238"/>
      </rPr>
      <t>55 years and more</t>
    </r>
  </si>
  <si>
    <r>
      <t xml:space="preserve">Z Wykształceniem
</t>
    </r>
    <r>
      <rPr>
        <sz val="9"/>
        <color rgb="FF4D4D4D"/>
        <rFont val="Arial"/>
        <family val="2"/>
        <charset val="238"/>
      </rPr>
      <t>With educational level</t>
    </r>
  </si>
  <si>
    <r>
      <t xml:space="preserve">średnim zawodowym </t>
    </r>
    <r>
      <rPr>
        <vertAlign val="superscript"/>
        <sz val="9"/>
        <rFont val="Arial"/>
        <family val="2"/>
        <charset val="238"/>
      </rPr>
      <t>a</t>
    </r>
    <r>
      <rPr>
        <sz val="9"/>
        <rFont val="Arial"/>
        <family val="2"/>
        <charset val="238"/>
      </rPr>
      <t xml:space="preserve">
</t>
    </r>
    <r>
      <rPr>
        <sz val="9"/>
        <color rgb="FF4D4D4D"/>
        <rFont val="Arial"/>
        <family val="2"/>
        <charset val="238"/>
      </rPr>
      <t xml:space="preserve">secondary 
vocational </t>
    </r>
    <r>
      <rPr>
        <vertAlign val="superscript"/>
        <sz val="9"/>
        <color rgb="FF4D4D4D"/>
        <rFont val="Arial"/>
        <family val="2"/>
        <charset val="238"/>
      </rPr>
      <t>a</t>
    </r>
  </si>
  <si>
    <r>
      <t xml:space="preserve">średnim
ogólno-kształcącym
</t>
    </r>
    <r>
      <rPr>
        <sz val="9"/>
        <color rgb="FF4D4D4D"/>
        <rFont val="Arial"/>
        <family val="2"/>
        <charset val="238"/>
      </rPr>
      <t>general secondary</t>
    </r>
  </si>
  <si>
    <r>
      <t xml:space="preserve">zasadniczym
zawodowym
</t>
    </r>
    <r>
      <rPr>
        <sz val="9"/>
        <color rgb="FF4D4D4D"/>
        <rFont val="Arial"/>
        <family val="2"/>
        <charset val="238"/>
      </rPr>
      <t>basic vocational</t>
    </r>
  </si>
  <si>
    <r>
      <t xml:space="preserve">gimnazjalnym 
i niższym
</t>
    </r>
    <r>
      <rPr>
        <sz val="9"/>
        <color rgb="FF4D4D4D"/>
        <rFont val="Arial"/>
        <family val="2"/>
        <charset val="238"/>
      </rPr>
      <t>lower secondary 
and lower</t>
    </r>
  </si>
  <si>
    <r>
      <t xml:space="preserve">Mieszkania
</t>
    </r>
    <r>
      <rPr>
        <sz val="9"/>
        <color rgb="FF4D4D4D"/>
        <rFont val="Arial"/>
        <family val="2"/>
        <charset val="238"/>
      </rPr>
      <t>Dwellings</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</si>
  <si>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</si>
  <si>
    <r>
      <t xml:space="preserve">w liczbach bezwzględnych
</t>
    </r>
    <r>
      <rPr>
        <sz val="9"/>
        <color rgb="FF4D4D4D"/>
        <rFont val="Arial"/>
        <family val="2"/>
        <charset val="238"/>
      </rPr>
      <t>in absolute numbers</t>
    </r>
  </si>
  <si>
    <r>
      <t xml:space="preserve">o charakterze kryminalnym
</t>
    </r>
    <r>
      <rPr>
        <sz val="9"/>
        <color rgb="FF4D4D4D"/>
        <rFont val="Arial"/>
        <family val="2"/>
        <charset val="238"/>
      </rPr>
      <t>criminal</t>
    </r>
  </si>
  <si>
    <r>
      <t xml:space="preserve">drogowe
</t>
    </r>
    <r>
      <rPr>
        <sz val="9"/>
        <color rgb="FF4D4D4D"/>
        <rFont val="Arial"/>
        <family val="2"/>
        <charset val="238"/>
      </rPr>
      <t>traffic</t>
    </r>
  </si>
  <si>
    <r>
      <t xml:space="preserve">przeciwko życiu 
i zdrowiu
</t>
    </r>
    <r>
      <rPr>
        <sz val="9"/>
        <color rgb="FF4D4D4D"/>
        <rFont val="Arial"/>
        <family val="2"/>
        <charset val="238"/>
      </rPr>
      <t>against life 
and health</t>
    </r>
  </si>
  <si>
    <r>
      <t xml:space="preserve">przeciwko bezpieczeństwu powszechnemu 
i bezpieczeństwu w komunikacji
</t>
    </r>
    <r>
      <rPr>
        <sz val="9"/>
        <color rgb="FF4D4D4D"/>
        <rFont val="Arial"/>
        <family val="2"/>
        <charset val="238"/>
      </rPr>
      <t>against public safety and safety in transport</t>
    </r>
  </si>
  <si>
    <r>
      <t xml:space="preserve">Z liczby ogółem       </t>
    </r>
    <r>
      <rPr>
        <sz val="9"/>
        <color rgb="FF4D4D4D"/>
        <rFont val="Arial"/>
        <family val="2"/>
        <charset val="238"/>
      </rPr>
      <t>Of total number</t>
    </r>
  </si>
  <si>
    <r>
      <t xml:space="preserve">przeciwko mieniu   </t>
    </r>
    <r>
      <rPr>
        <sz val="9"/>
        <color rgb="FF4D4D4D"/>
        <rFont val="Arial"/>
        <family val="2"/>
        <charset val="238"/>
      </rPr>
      <t>against property</t>
    </r>
  </si>
  <si>
    <r>
      <t xml:space="preserve">o charakterze 
kryminalnym
</t>
    </r>
    <r>
      <rPr>
        <sz val="9"/>
        <color rgb="FF4D4D4D"/>
        <rFont val="Arial"/>
        <family val="2"/>
        <charset val="238"/>
      </rPr>
      <t>criminal</t>
    </r>
  </si>
  <si>
    <r>
      <t xml:space="preserve">o charakterze 
gospodarczym
</t>
    </r>
    <r>
      <rPr>
        <sz val="9"/>
        <color rgb="FF4D4D4D"/>
        <rFont val="Arial"/>
        <family val="2"/>
        <charset val="238"/>
      </rPr>
      <t>commercial</t>
    </r>
    <r>
      <rPr>
        <sz val="9"/>
        <rFont val="Arial"/>
        <family val="2"/>
        <charset val="238"/>
      </rPr>
      <t xml:space="preserve"> </t>
    </r>
  </si>
  <si>
    <r>
      <t xml:space="preserve">przeciwko mieniu
</t>
    </r>
    <r>
      <rPr>
        <sz val="9"/>
        <color rgb="FF4D4D4D"/>
        <rFont val="Arial"/>
        <family val="2"/>
        <charset val="238"/>
      </rPr>
      <t>against property</t>
    </r>
  </si>
  <si>
    <r>
      <t xml:space="preserve">Wypadki drogowe
</t>
    </r>
    <r>
      <rPr>
        <sz val="9"/>
        <color rgb="FF4D4D4D"/>
        <rFont val="Arial"/>
        <family val="2"/>
        <charset val="238"/>
      </rPr>
      <t>Road traffic
accidents</t>
    </r>
  </si>
  <si>
    <r>
      <t xml:space="preserve">Ogółem 
</t>
    </r>
    <r>
      <rPr>
        <sz val="9"/>
        <color rgb="FF4D4D4D"/>
        <rFont val="Arial"/>
        <family val="2"/>
        <charset val="238"/>
      </rPr>
      <t>Grand total</t>
    </r>
  </si>
  <si>
    <r>
      <t xml:space="preserve">Osoby prawne 
i jednostki organizacyjne niemające osobowości prawnej
</t>
    </r>
    <r>
      <rPr>
        <sz val="9"/>
        <color rgb="FF4D4D4D"/>
        <rFont val="Arial"/>
        <family val="2"/>
        <charset val="238"/>
      </rPr>
      <t>Legal entities and organizational units without legal personality</t>
    </r>
  </si>
  <si>
    <r>
      <t xml:space="preserve">Osoby fizyczne prowadzące działalność gospodarczą
</t>
    </r>
    <r>
      <rPr>
        <sz val="9"/>
        <color rgb="FF4D4D4D"/>
        <rFont val="Arial"/>
        <family val="2"/>
        <charset val="238"/>
      </rPr>
      <t>Natural persons conducting economic activity</t>
    </r>
  </si>
  <si>
    <r>
      <t xml:space="preserve">przedsiębiorstwa
państwowe
</t>
    </r>
    <r>
      <rPr>
        <sz val="9"/>
        <color rgb="FF4D4D4D"/>
        <rFont val="Arial"/>
        <family val="2"/>
        <charset val="238"/>
      </rPr>
      <t>state owned
enterprises</t>
    </r>
  </si>
  <si>
    <r>
      <t xml:space="preserve">spółdzielnie
</t>
    </r>
    <r>
      <rPr>
        <sz val="9"/>
        <color rgb="FF4D4D4D"/>
        <rFont val="Arial"/>
        <family val="2"/>
        <charset val="238"/>
      </rPr>
      <t>cooperatives</t>
    </r>
  </si>
  <si>
    <r>
      <t xml:space="preserve">spółki handlowe
</t>
    </r>
    <r>
      <rPr>
        <sz val="9"/>
        <color rgb="FF4D4D4D"/>
        <rFont val="Arial"/>
        <family val="2"/>
        <charset val="238"/>
      </rPr>
      <t>commercial companies</t>
    </r>
  </si>
  <si>
    <r>
      <t xml:space="preserve">spółki
cywilne
</t>
    </r>
    <r>
      <rPr>
        <sz val="9"/>
        <color rgb="FF4D4D4D"/>
        <rFont val="Arial"/>
        <family val="2"/>
        <charset val="238"/>
      </rPr>
      <t>civil law
partnerships
companies</t>
    </r>
  </si>
  <si>
    <r>
      <t xml:space="preserve">rolnictwo, leśnictwo, łowiectwo 
i rybactwo
</t>
    </r>
    <r>
      <rPr>
        <sz val="9"/>
        <color rgb="FF4D4D4D"/>
        <rFont val="Arial"/>
        <family val="2"/>
        <charset val="238"/>
      </rPr>
      <t>agriculture, forestry and fishing</t>
    </r>
  </si>
  <si>
    <r>
      <t xml:space="preserve">z udziałem
kapitału zagranicznego
</t>
    </r>
    <r>
      <rPr>
        <sz val="9"/>
        <color rgb="FF4D4D4D"/>
        <rFont val="Arial"/>
        <family val="2"/>
        <charset val="238"/>
      </rPr>
      <t>with
foreign
capital
participation</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</si>
  <si>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2019</t>
    </r>
  </si>
  <si>
    <r>
      <t>handel; naprawa pojazdów samocho-dowych</t>
    </r>
    <r>
      <rPr>
        <vertAlign val="superscript"/>
        <sz val="9"/>
        <rFont val="Symbol"/>
        <family val="1"/>
        <charset val="2"/>
      </rPr>
      <t></t>
    </r>
    <r>
      <rPr>
        <sz val="9"/>
        <rFont val="Arial"/>
        <family val="2"/>
        <charset val="238"/>
      </rPr>
      <t xml:space="preserve">
</t>
    </r>
    <r>
      <rPr>
        <sz val="9"/>
        <color rgb="FF4D4D4D"/>
        <rFont val="Arial"/>
        <family val="2"/>
        <charset val="238"/>
      </rPr>
      <t>trade; repair of motor vehicles</t>
    </r>
    <r>
      <rPr>
        <vertAlign val="superscript"/>
        <sz val="9"/>
        <color rgb="FF4D4D4D"/>
        <rFont val="Symbol"/>
        <family val="1"/>
        <charset val="2"/>
      </rPr>
      <t></t>
    </r>
  </si>
  <si>
    <r>
      <t xml:space="preserve">transport i gospodarka magazynowa
</t>
    </r>
    <r>
      <rPr>
        <sz val="9"/>
        <color rgb="FF4D4D4D"/>
        <rFont val="Arial"/>
        <family val="2"/>
        <charset val="238"/>
      </rPr>
      <t>transportation and storage</t>
    </r>
  </si>
  <si>
    <r>
      <t xml:space="preserve">działalność finansowa 
i ubezpieczeniowa
</t>
    </r>
    <r>
      <rPr>
        <sz val="9"/>
        <color rgb="FF4D4D4D"/>
        <rFont val="Arial"/>
        <family val="2"/>
        <charset val="238"/>
      </rPr>
      <t>financial and insurance activities</t>
    </r>
  </si>
  <si>
    <r>
      <t>obsługa rynku nieruchomości</t>
    </r>
    <r>
      <rPr>
        <vertAlign val="superscript"/>
        <sz val="9"/>
        <rFont val="Symbol"/>
        <family val="1"/>
        <charset val="2"/>
      </rPr>
      <t></t>
    </r>
    <r>
      <rPr>
        <sz val="9"/>
        <rFont val="Arial"/>
        <family val="2"/>
        <charset val="238"/>
      </rPr>
      <t xml:space="preserve">
</t>
    </r>
    <r>
      <rPr>
        <sz val="9"/>
        <color rgb="FF4D4D4D"/>
        <rFont val="Arial"/>
        <family val="2"/>
        <charset val="238"/>
      </rPr>
      <t>real estate activities</t>
    </r>
  </si>
  <si>
    <r>
      <t xml:space="preserve">działalność profesjonalna, naukowa i techniczna
</t>
    </r>
    <r>
      <rPr>
        <sz val="9"/>
        <color rgb="FF4D4D4D"/>
        <rFont val="Arial"/>
        <family val="2"/>
        <charset val="238"/>
      </rPr>
      <t>professional, scientific and technical activities</t>
    </r>
  </si>
  <si>
    <r>
      <t>administrowanie 
i działalność wspierająca</t>
    </r>
    <r>
      <rPr>
        <vertAlign val="superscript"/>
        <sz val="9"/>
        <rFont val="Symbol"/>
        <family val="1"/>
        <charset val="2"/>
      </rPr>
      <t xml:space="preserve"> </t>
    </r>
    <r>
      <rPr>
        <sz val="9"/>
        <rFont val="Arial"/>
        <family val="2"/>
        <charset val="238"/>
      </rPr>
      <t xml:space="preserve">
</t>
    </r>
    <r>
      <rPr>
        <sz val="9"/>
        <color rgb="FF4D4D4D"/>
        <rFont val="Arial"/>
        <family val="2"/>
        <charset val="238"/>
      </rPr>
      <t>administrative and support service activities</t>
    </r>
  </si>
  <si>
    <r>
      <t xml:space="preserve">działalność związana 
z kulturą, rozrywką 
i rekreacją
</t>
    </r>
    <r>
      <rPr>
        <sz val="9"/>
        <color rgb="FF4D4D4D"/>
        <rFont val="Arial"/>
        <family val="2"/>
        <charset val="238"/>
      </rPr>
      <t>arts, entertainment and recreation</t>
    </r>
  </si>
  <si>
    <r>
      <t>A</t>
    </r>
    <r>
      <rPr>
        <sz val="9"/>
        <rFont val="Arial"/>
        <family val="2"/>
        <charset val="238"/>
      </rPr>
      <t xml:space="preserve"> – analogiczny okres roku 
      poprzedniego=100
      </t>
    </r>
    <r>
      <rPr>
        <sz val="9"/>
        <color rgb="FF4D4D4D"/>
        <rFont val="Arial"/>
        <family val="2"/>
        <charset val="238"/>
      </rPr>
      <t>corresponding period 
      of previous year=100</t>
    </r>
  </si>
  <si>
    <r>
      <t xml:space="preserve">   ENTITIES  OF  THE  NATIONAL  ECONOMY</t>
    </r>
    <r>
      <rPr>
        <vertAlign val="superscript"/>
        <sz val="10"/>
        <color rgb="FF4D4D4D"/>
        <rFont val="Arial"/>
        <family val="2"/>
        <charset val="238"/>
      </rPr>
      <t xml:space="preserve"> ab</t>
    </r>
    <r>
      <rPr>
        <sz val="10"/>
        <color rgb="FF4D4D4D"/>
        <rFont val="Arial"/>
        <family val="2"/>
        <charset val="238"/>
      </rPr>
      <t xml:space="preserve">  IN  THE  REGON  REGISTER  IN  2019  (cont.)</t>
    </r>
  </si>
  <si>
    <r>
      <t>przemysł</t>
    </r>
    <r>
      <rPr>
        <vertAlign val="superscript"/>
        <sz val="9"/>
        <rFont val="Arial"/>
        <family val="2"/>
        <charset val="238"/>
      </rPr>
      <t xml:space="preserve"> b  </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b</t>
    </r>
  </si>
  <si>
    <r>
      <t>Produkt 
Krajowy 
Brutto</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Gross Domestic Product </t>
    </r>
    <r>
      <rPr>
        <vertAlign val="superscript"/>
        <sz val="9"/>
        <color rgb="FF4D4D4D"/>
        <rFont val="Arial"/>
        <family val="2"/>
        <charset val="238"/>
      </rPr>
      <t>a</t>
    </r>
  </si>
  <si>
    <r>
      <t xml:space="preserve">Stopa
bezrobocia
rejestrowanego </t>
    </r>
    <r>
      <rPr>
        <vertAlign val="superscript"/>
        <sz val="9"/>
        <rFont val="Arial"/>
        <family val="2"/>
        <charset val="238"/>
      </rPr>
      <t>bc</t>
    </r>
    <r>
      <rPr>
        <sz val="9"/>
        <rFont val="Arial"/>
        <family val="2"/>
        <charset val="238"/>
      </rPr>
      <t xml:space="preserve">
w %
</t>
    </r>
    <r>
      <rPr>
        <sz val="9"/>
        <color rgb="FF4D4D4D"/>
        <rFont val="Arial"/>
        <family val="2"/>
        <charset val="238"/>
      </rPr>
      <t>Registered
unemployment
rate</t>
    </r>
    <r>
      <rPr>
        <vertAlign val="superscript"/>
        <sz val="9"/>
        <color rgb="FF4D4D4D"/>
        <rFont val="Arial"/>
        <family val="2"/>
        <charset val="238"/>
      </rPr>
      <t xml:space="preserve"> bc</t>
    </r>
    <r>
      <rPr>
        <sz val="9"/>
        <color rgb="FF4D4D4D"/>
        <rFont val="Arial"/>
        <family val="2"/>
        <charset val="238"/>
      </rPr>
      <t xml:space="preserve"> in %</t>
    </r>
  </si>
  <si>
    <r>
      <t xml:space="preserve">Przeciętne miesięczne wynagrodzenia
</t>
    </r>
    <r>
      <rPr>
        <sz val="9"/>
        <color rgb="FF4D4D4D"/>
        <rFont val="Arial"/>
        <family val="2"/>
        <charset val="238"/>
      </rPr>
      <t>Average monthly wages and salaries</t>
    </r>
  </si>
  <si>
    <r>
      <t xml:space="preserve">wartość dodana brutto
</t>
    </r>
    <r>
      <rPr>
        <sz val="9"/>
        <color rgb="FF4D4D4D"/>
        <rFont val="Arial"/>
        <family val="2"/>
        <charset val="238"/>
      </rPr>
      <t>gross value added</t>
    </r>
  </si>
  <si>
    <r>
      <t>w gospodarce narodowej</t>
    </r>
    <r>
      <rPr>
        <vertAlign val="superscript"/>
        <sz val="9"/>
        <rFont val="Arial"/>
        <family val="2"/>
        <charset val="238"/>
      </rPr>
      <t xml:space="preserve"> a</t>
    </r>
    <r>
      <rPr>
        <sz val="9"/>
        <rFont val="Arial"/>
        <family val="2"/>
        <charset val="238"/>
      </rPr>
      <t xml:space="preserve">
</t>
    </r>
    <r>
      <rPr>
        <sz val="9"/>
        <color rgb="FF4D4D4D"/>
        <rFont val="Arial"/>
        <family val="2"/>
        <charset val="238"/>
      </rPr>
      <t>in national economy</t>
    </r>
    <r>
      <rPr>
        <vertAlign val="superscript"/>
        <sz val="9"/>
        <color rgb="FF4D4D4D"/>
        <rFont val="Arial"/>
        <family val="2"/>
        <charset val="238"/>
      </rPr>
      <t xml:space="preserve"> a</t>
    </r>
  </si>
  <si>
    <r>
      <t xml:space="preserve">w sektorze przedsiębiorstw
</t>
    </r>
    <r>
      <rPr>
        <sz val="9"/>
        <color rgb="FF4D4D4D"/>
        <rFont val="Arial"/>
        <family val="2"/>
        <charset val="238"/>
      </rPr>
      <t>in enterprise sector</t>
    </r>
  </si>
  <si>
    <r>
      <t xml:space="preserve">brutto
</t>
    </r>
    <r>
      <rPr>
        <sz val="9"/>
        <color rgb="FF4D4D4D"/>
        <rFont val="Arial"/>
        <family val="2"/>
        <charset val="238"/>
      </rPr>
      <t>gross</t>
    </r>
  </si>
  <si>
    <r>
      <t>brutto bez nagród
rocznych</t>
    </r>
    <r>
      <rPr>
        <vertAlign val="superscript"/>
        <sz val="9"/>
        <rFont val="Arial"/>
        <family val="2"/>
        <charset val="238"/>
      </rPr>
      <t xml:space="preserve"> d</t>
    </r>
    <r>
      <rPr>
        <sz val="9"/>
        <rFont val="Arial"/>
        <family val="2"/>
        <charset val="238"/>
      </rPr>
      <t xml:space="preserve">
</t>
    </r>
    <r>
      <rPr>
        <sz val="9"/>
        <color rgb="FF4D4D4D"/>
        <rFont val="Arial"/>
        <family val="2"/>
        <charset val="238"/>
      </rPr>
      <t>gross excluding
annual bonuses</t>
    </r>
    <r>
      <rPr>
        <vertAlign val="superscript"/>
        <sz val="9"/>
        <color rgb="FF4D4D4D"/>
        <rFont val="Arial"/>
        <family val="2"/>
        <charset val="238"/>
      </rPr>
      <t xml:space="preserve"> d</t>
    </r>
  </si>
  <si>
    <r>
      <t xml:space="preserve">brutto bez wypłat z zysku 
</t>
    </r>
    <r>
      <rPr>
        <sz val="9"/>
        <color rgb="FF4D4D4D"/>
        <rFont val="Arial"/>
        <family val="2"/>
        <charset val="238"/>
      </rPr>
      <t xml:space="preserve">gross exclusive payment 
from profit </t>
    </r>
  </si>
  <si>
    <r>
      <t xml:space="preserve">w zł 
</t>
    </r>
    <r>
      <rPr>
        <sz val="9"/>
        <color rgb="FF4D4D4D"/>
        <rFont val="Arial"/>
        <family val="2"/>
        <charset val="238"/>
      </rPr>
      <t>in PLN</t>
    </r>
  </si>
  <si>
    <r>
      <t xml:space="preserve">Wskaźnik cen
</t>
    </r>
    <r>
      <rPr>
        <sz val="9"/>
        <color rgb="FF4D4D4D"/>
        <rFont val="Arial"/>
        <family val="2"/>
        <charset val="238"/>
      </rPr>
      <t>Price indices</t>
    </r>
  </si>
  <si>
    <r>
      <t>towarów i usług 
konsumpcyjnych</t>
    </r>
    <r>
      <rPr>
        <vertAlign val="superscript"/>
        <sz val="9"/>
        <rFont val="Arial"/>
        <family val="2"/>
        <charset val="238"/>
      </rPr>
      <t xml:space="preserve"> a</t>
    </r>
    <r>
      <rPr>
        <sz val="9"/>
        <rFont val="Arial"/>
        <family val="2"/>
        <charset val="238"/>
      </rPr>
      <t xml:space="preserve">
</t>
    </r>
    <r>
      <rPr>
        <sz val="9"/>
        <color rgb="FF4D4D4D"/>
        <rFont val="Arial"/>
        <family val="2"/>
        <charset val="238"/>
      </rPr>
      <t>of consumer goods 
and services</t>
    </r>
    <r>
      <rPr>
        <vertAlign val="superscript"/>
        <sz val="9"/>
        <color rgb="FF4D4D4D"/>
        <rFont val="Arial"/>
        <family val="2"/>
        <charset val="238"/>
      </rPr>
      <t xml:space="preserve"> a</t>
    </r>
  </si>
  <si>
    <r>
      <t>produkcji sprzedanej przemysłu</t>
    </r>
    <r>
      <rPr>
        <vertAlign val="superscript"/>
        <sz val="9"/>
        <rFont val="Arial"/>
        <family val="2"/>
        <charset val="238"/>
      </rPr>
      <t xml:space="preserve"> b</t>
    </r>
    <r>
      <rPr>
        <sz val="9"/>
        <rFont val="Arial"/>
        <family val="2"/>
        <charset val="238"/>
      </rPr>
      <t xml:space="preserve">
</t>
    </r>
    <r>
      <rPr>
        <sz val="9"/>
        <color rgb="FF4D4D4D"/>
        <rFont val="Arial"/>
        <family val="2"/>
        <charset val="238"/>
      </rPr>
      <t>of sold production of industry</t>
    </r>
    <r>
      <rPr>
        <vertAlign val="superscript"/>
        <sz val="9"/>
        <color rgb="FF4D4D4D"/>
        <rFont val="Arial"/>
        <family val="2"/>
        <charset val="238"/>
      </rPr>
      <t xml:space="preserve"> b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</si>
  <si>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</si>
  <si>
    <r>
      <t xml:space="preserve">górnictwo i wydobywanie 
</t>
    </r>
    <r>
      <rPr>
        <sz val="9"/>
        <color rgb="FF4D4D4D"/>
        <rFont val="Arial"/>
        <family val="2"/>
        <charset val="238"/>
      </rPr>
      <t>mining and quarrying</t>
    </r>
  </si>
  <si>
    <r>
      <t xml:space="preserve">Wskaźnik cen (dok.)
</t>
    </r>
    <r>
      <rPr>
        <sz val="9"/>
        <color rgb="FF4D4D4D"/>
        <rFont val="Arial"/>
        <family val="2"/>
        <charset val="238"/>
      </rPr>
      <t>Price indices (cont.)</t>
    </r>
  </si>
  <si>
    <r>
      <t xml:space="preserve">Średnia cena skupu 
za 1 dt w zł 
(bez siewnego)
</t>
    </r>
    <r>
      <rPr>
        <sz val="9"/>
        <color rgb="FF4D4D4D"/>
        <rFont val="Arial"/>
        <family val="2"/>
        <charset val="238"/>
      </rPr>
      <t>Average procurement price per 1 dt in PLN (excluding sowing seed)</t>
    </r>
  </si>
  <si>
    <r>
      <t>produkcji sprzedanej przemysłu</t>
    </r>
    <r>
      <rPr>
        <vertAlign val="superscript"/>
        <sz val="9"/>
        <rFont val="Arial"/>
        <family val="2"/>
        <charset val="238"/>
      </rPr>
      <t xml:space="preserve"> a</t>
    </r>
    <r>
      <rPr>
        <sz val="9"/>
        <rFont val="Arial"/>
        <family val="2"/>
        <charset val="238"/>
      </rPr>
      <t xml:space="preserve"> (dok.)
</t>
    </r>
    <r>
      <rPr>
        <sz val="9"/>
        <color rgb="FF4D4D4D"/>
        <rFont val="Arial"/>
        <family val="2"/>
        <charset val="238"/>
      </rPr>
      <t>of sold production of industry</t>
    </r>
    <r>
      <rPr>
        <vertAlign val="superscript"/>
        <sz val="9"/>
        <color rgb="FF4D4D4D"/>
        <rFont val="Arial"/>
        <family val="2"/>
        <charset val="238"/>
      </rPr>
      <t xml:space="preserve"> a</t>
    </r>
    <r>
      <rPr>
        <sz val="9"/>
        <color rgb="FF4D4D4D"/>
        <rFont val="Arial"/>
        <family val="2"/>
        <charset val="238"/>
      </rPr>
      <t xml:space="preserve"> (cont.)</t>
    </r>
  </si>
  <si>
    <r>
      <t xml:space="preserve">produkcji budowlano-
-montażowej
</t>
    </r>
    <r>
      <rPr>
        <sz val="9"/>
        <color rgb="FF4D4D4D"/>
        <rFont val="Arial"/>
        <family val="2"/>
        <charset val="238"/>
      </rPr>
      <t>of construction
and assembly production</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</si>
  <si>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9"/>
        <rFont val="Arial"/>
        <family val="2"/>
        <charset val="238"/>
      </rPr>
      <t>C</t>
    </r>
    <r>
      <rPr>
        <sz val="9"/>
        <rFont val="Arial"/>
        <family val="2"/>
        <charset val="238"/>
      </rPr>
      <t xml:space="preserve"> – grudzień roku poprzed-
      niego=100
     </t>
    </r>
    <r>
      <rPr>
        <sz val="9"/>
        <color rgb="FF4D4D4D"/>
        <rFont val="Arial"/>
        <family val="2"/>
        <charset val="238"/>
      </rPr>
      <t xml:space="preserve"> December of previous
      year=100</t>
    </r>
    <r>
      <rPr>
        <sz val="9"/>
        <rFont val="Arial"/>
        <family val="2"/>
        <charset val="238"/>
      </rPr>
      <t xml:space="preserve">
</t>
    </r>
    <r>
      <rPr>
        <b/>
        <sz val="10"/>
        <rFont val="Arial"/>
        <family val="2"/>
        <charset val="238"/>
      </rPr>
      <t/>
    </r>
  </si>
  <si>
    <r>
      <t xml:space="preserve">wytwarzanie i zaopatrywanie
w energię elektryczną, gaz,
parę wodną i gorącą wodę </t>
    </r>
    <r>
      <rPr>
        <vertAlign val="superscript"/>
        <sz val="9"/>
        <rFont val="Symbol"/>
        <family val="1"/>
        <charset val="2"/>
      </rPr>
      <t></t>
    </r>
    <r>
      <rPr>
        <sz val="9"/>
        <rFont val="Arial"/>
        <family val="2"/>
        <charset val="238"/>
      </rPr>
      <t xml:space="preserve">
</t>
    </r>
    <r>
      <rPr>
        <sz val="9"/>
        <color rgb="FF4D4D4D"/>
        <rFont val="Arial"/>
        <family val="2"/>
        <charset val="238"/>
      </rPr>
      <t>electricity, gas, steam and 
air conditioning supply</t>
    </r>
  </si>
  <si>
    <r>
      <t xml:space="preserve">dostawa wody; gospodarowanie
ściekami i odpadami; rekultywacja </t>
    </r>
    <r>
      <rPr>
        <vertAlign val="superscript"/>
        <sz val="9"/>
        <rFont val="Symbol"/>
        <family val="1"/>
        <charset val="2"/>
      </rPr>
      <t></t>
    </r>
    <r>
      <rPr>
        <sz val="9"/>
        <rFont val="Arial"/>
        <family val="2"/>
        <charset val="238"/>
      </rPr>
      <t xml:space="preserve">
</t>
    </r>
    <r>
      <rPr>
        <sz val="9"/>
        <color rgb="FF4D4D4D"/>
        <rFont val="Arial"/>
        <family val="2"/>
        <charset val="238"/>
      </rPr>
      <t>water supply; sewerage, waste 
management and remediation 
activities</t>
    </r>
  </si>
  <si>
    <r>
      <t>Produkcja sprzedana</t>
    </r>
    <r>
      <rPr>
        <vertAlign val="superscript"/>
        <sz val="9"/>
        <rFont val="Arial"/>
        <family val="2"/>
        <charset val="238"/>
      </rPr>
      <t xml:space="preserve"> a</t>
    </r>
    <r>
      <rPr>
        <sz val="9"/>
        <rFont val="Arial"/>
        <family val="2"/>
        <charset val="238"/>
      </rPr>
      <t xml:space="preserve">
</t>
    </r>
    <r>
      <rPr>
        <sz val="9"/>
        <color rgb="FF4D4D4D"/>
        <rFont val="Arial"/>
        <family val="2"/>
        <charset val="238"/>
      </rPr>
      <t>Sold production</t>
    </r>
    <r>
      <rPr>
        <vertAlign val="superscript"/>
        <sz val="9"/>
        <color rgb="FF4D4D4D"/>
        <rFont val="Arial"/>
        <family val="2"/>
        <charset val="238"/>
      </rPr>
      <t xml:space="preserve"> a</t>
    </r>
  </si>
  <si>
    <r>
      <t>Dynamika
nakładów
inwestycyjnych</t>
    </r>
    <r>
      <rPr>
        <vertAlign val="superscript"/>
        <sz val="9"/>
        <rFont val="Arial"/>
        <family val="2"/>
        <charset val="238"/>
      </rPr>
      <t xml:space="preserve"> bc</t>
    </r>
    <r>
      <rPr>
        <sz val="9"/>
        <rFont val="Arial"/>
        <family val="2"/>
        <charset val="238"/>
      </rPr>
      <t xml:space="preserve">
</t>
    </r>
    <r>
      <rPr>
        <sz val="9"/>
        <color rgb="FF4D4D4D"/>
        <rFont val="Arial"/>
        <family val="2"/>
        <charset val="238"/>
      </rPr>
      <t>Indices
of investment
outlays</t>
    </r>
    <r>
      <rPr>
        <vertAlign val="superscript"/>
        <sz val="9"/>
        <color rgb="FF4D4D4D"/>
        <rFont val="Arial"/>
        <family val="2"/>
        <charset val="238"/>
      </rPr>
      <t xml:space="preserve"> bc</t>
    </r>
  </si>
  <si>
    <r>
      <t>Wynik budżetu
państwa</t>
    </r>
    <r>
      <rPr>
        <vertAlign val="superscript"/>
        <sz val="9"/>
        <rFont val="Arial"/>
        <family val="2"/>
        <charset val="238"/>
      </rPr>
      <t xml:space="preserve"> b</t>
    </r>
    <r>
      <rPr>
        <sz val="9"/>
        <rFont val="Arial"/>
        <family val="2"/>
        <charset val="238"/>
      </rPr>
      <t xml:space="preserve">
w mln zł
</t>
    </r>
    <r>
      <rPr>
        <sz val="9"/>
        <color rgb="FF4D4D4D"/>
        <rFont val="Arial"/>
        <family val="2"/>
        <charset val="238"/>
      </rPr>
      <t>State budget
in balance</t>
    </r>
    <r>
      <rPr>
        <vertAlign val="superscript"/>
        <sz val="9"/>
        <color rgb="FF4D4D4D"/>
        <rFont val="Arial"/>
        <family val="2"/>
        <charset val="238"/>
      </rPr>
      <t xml:space="preserve"> b</t>
    </r>
    <r>
      <rPr>
        <sz val="9"/>
        <color rgb="FF4D4D4D"/>
        <rFont val="Arial"/>
        <family val="2"/>
        <charset val="238"/>
      </rPr>
      <t xml:space="preserve">
in million PLN</t>
    </r>
  </si>
  <si>
    <r>
      <t>przemysłu</t>
    </r>
    <r>
      <rPr>
        <vertAlign val="superscript"/>
        <sz val="9"/>
        <rFont val="Arial"/>
        <family val="2"/>
        <charset val="238"/>
      </rPr>
      <t xml:space="preserve"> d</t>
    </r>
    <r>
      <rPr>
        <sz val="9"/>
        <rFont val="Arial"/>
        <family val="2"/>
        <charset val="238"/>
      </rPr>
      <t xml:space="preserve">
</t>
    </r>
    <r>
      <rPr>
        <sz val="9"/>
        <color rgb="FF4D4D4D"/>
        <rFont val="Arial"/>
        <family val="2"/>
        <charset val="238"/>
      </rPr>
      <t>industry</t>
    </r>
    <r>
      <rPr>
        <vertAlign val="superscript"/>
        <sz val="9"/>
        <color rgb="FF4D4D4D"/>
        <rFont val="Arial"/>
        <family val="2"/>
        <charset val="238"/>
      </rPr>
      <t xml:space="preserve"> d</t>
    </r>
  </si>
  <si>
    <r>
      <t xml:space="preserve">budowlano-montażowa
</t>
    </r>
    <r>
      <rPr>
        <sz val="9"/>
        <color rgb="FF4D4D4D"/>
        <rFont val="Arial"/>
        <family val="2"/>
        <charset val="238"/>
      </rPr>
      <t>construction and assembly</t>
    </r>
    <r>
      <rPr>
        <vertAlign val="superscript"/>
        <sz val="9"/>
        <color rgb="FF4D4D4D"/>
        <rFont val="Arial"/>
        <family val="2"/>
        <charset val="238"/>
      </rPr>
      <t xml:space="preserve"> </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</si>
  <si>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9"/>
        <rFont val="Arial"/>
        <family val="2"/>
        <charset val="238"/>
      </rPr>
      <t>B</t>
    </r>
    <r>
      <rPr>
        <sz val="9"/>
        <rFont val="Arial"/>
        <family val="2"/>
        <charset val="238"/>
      </rPr>
      <t xml:space="preserve"> – okres poprzedni=100
   </t>
    </r>
    <r>
      <rPr>
        <sz val="9"/>
        <color rgb="FF4D4D4D"/>
        <rFont val="Arial"/>
        <family val="2"/>
        <charset val="238"/>
      </rPr>
      <t xml:space="preserve">   previous period=100</t>
    </r>
    <r>
      <rPr>
        <sz val="9"/>
        <rFont val="Arial"/>
        <family val="2"/>
        <charset val="238"/>
      </rPr>
      <t xml:space="preserve">
</t>
    </r>
    <r>
      <rPr>
        <b/>
        <sz val="10"/>
        <rFont val="Arial"/>
        <family val="2"/>
        <charset val="238"/>
      </rPr>
      <t/>
    </r>
  </si>
  <si>
    <r>
      <t xml:space="preserve">WOJEWÓDZTWA
</t>
    </r>
    <r>
      <rPr>
        <sz val="9"/>
        <color rgb="FF4D4D4D"/>
        <rFont val="Arial"/>
        <family val="2"/>
        <charset val="238"/>
      </rPr>
      <t>VOIVODSHIPS</t>
    </r>
  </si>
  <si>
    <r>
      <t xml:space="preserve">ogółem  
</t>
    </r>
    <r>
      <rPr>
        <sz val="9"/>
        <color rgb="FF4D4D4D"/>
        <rFont val="Arial"/>
        <family val="2"/>
        <charset val="238"/>
      </rPr>
      <t xml:space="preserve">grand total </t>
    </r>
  </si>
  <si>
    <r>
      <t xml:space="preserve">miasta
</t>
    </r>
    <r>
      <rPr>
        <sz val="9"/>
        <color rgb="FF4D4D4D"/>
        <rFont val="Arial"/>
        <family val="2"/>
        <charset val="238"/>
      </rPr>
      <t xml:space="preserve">urban areas </t>
    </r>
  </si>
  <si>
    <r>
      <t xml:space="preserve">wieś 
</t>
    </r>
    <r>
      <rPr>
        <sz val="9"/>
        <color rgb="FF4D4D4D"/>
        <rFont val="Arial"/>
        <family val="2"/>
        <charset val="238"/>
      </rPr>
      <t xml:space="preserve">rural areas </t>
    </r>
  </si>
  <si>
    <r>
      <t xml:space="preserve">Urodzenia żywe         
</t>
    </r>
    <r>
      <rPr>
        <sz val="9"/>
        <color rgb="FF4D4D4D"/>
        <rFont val="Arial"/>
        <family val="2"/>
        <charset val="238"/>
      </rPr>
      <t>Live births</t>
    </r>
  </si>
  <si>
    <r>
      <t>Przyrost naturalny</t>
    </r>
    <r>
      <rPr>
        <vertAlign val="superscript"/>
        <sz val="9"/>
        <rFont val="Arial"/>
        <family val="2"/>
        <charset val="238"/>
      </rPr>
      <t xml:space="preserve"> b </t>
    </r>
    <r>
      <rPr>
        <sz val="9"/>
        <color rgb="FF4D4D4D"/>
        <rFont val="Arial"/>
        <family val="2"/>
        <charset val="238"/>
      </rPr>
      <t>Natural
increase</t>
    </r>
    <r>
      <rPr>
        <vertAlign val="superscript"/>
        <sz val="9"/>
        <color rgb="FF4D4D4D"/>
        <rFont val="Arial"/>
        <family val="2"/>
        <charset val="238"/>
      </rPr>
      <t xml:space="preserve"> b </t>
    </r>
  </si>
  <si>
    <r>
      <t xml:space="preserve">Urodzenia żywe            
</t>
    </r>
    <r>
      <rPr>
        <sz val="9"/>
        <color rgb="FF4D4D4D"/>
        <rFont val="Arial"/>
        <family val="2"/>
        <charset val="238"/>
      </rPr>
      <t xml:space="preserve">Live births </t>
    </r>
  </si>
  <si>
    <r>
      <t xml:space="preserve">niemowląt </t>
    </r>
    <r>
      <rPr>
        <vertAlign val="superscript"/>
        <sz val="9"/>
        <rFont val="Arial"/>
        <family val="2"/>
        <charset val="238"/>
      </rPr>
      <t>c</t>
    </r>
    <r>
      <rPr>
        <sz val="9"/>
        <rFont val="Arial"/>
        <family val="2"/>
        <charset val="238"/>
      </rPr>
      <t xml:space="preserve">
</t>
    </r>
    <r>
      <rPr>
        <sz val="9"/>
        <color rgb="FF4D4D4D"/>
        <rFont val="Arial"/>
        <family val="2"/>
        <charset val="238"/>
      </rPr>
      <t xml:space="preserve">infants </t>
    </r>
    <r>
      <rPr>
        <vertAlign val="superscript"/>
        <sz val="9"/>
        <color rgb="FF4D4D4D"/>
        <rFont val="Arial"/>
        <family val="2"/>
        <charset val="238"/>
      </rPr>
      <t>c</t>
    </r>
  </si>
  <si>
    <r>
      <t xml:space="preserve">niemowląt </t>
    </r>
    <r>
      <rPr>
        <vertAlign val="superscript"/>
        <sz val="9"/>
        <rFont val="Arial"/>
        <family val="2"/>
        <charset val="238"/>
      </rPr>
      <t xml:space="preserve">cd
</t>
    </r>
    <r>
      <rPr>
        <sz val="9"/>
        <color rgb="FF4D4D4D"/>
        <rFont val="Arial"/>
        <family val="2"/>
        <charset val="238"/>
      </rPr>
      <t xml:space="preserve">infants </t>
    </r>
    <r>
      <rPr>
        <vertAlign val="superscript"/>
        <sz val="9"/>
        <color rgb="FF4D4D4D"/>
        <rFont val="Arial"/>
        <family val="2"/>
        <charset val="238"/>
      </rPr>
      <t>cd</t>
    </r>
    <r>
      <rPr>
        <sz val="9"/>
        <color rgb="FF4D4D4D"/>
        <rFont val="Arial"/>
        <family val="2"/>
        <charset val="238"/>
      </rPr>
      <t xml:space="preserve"> </t>
    </r>
  </si>
  <si>
    <r>
      <t xml:space="preserve">Małżeństwa </t>
    </r>
    <r>
      <rPr>
        <sz val="9"/>
        <color rgb="FF4D4D4D"/>
        <rFont val="Arial"/>
        <family val="2"/>
        <charset val="238"/>
      </rPr>
      <t xml:space="preserve">Marriages </t>
    </r>
  </si>
  <si>
    <r>
      <t xml:space="preserve">Zgony                                      </t>
    </r>
    <r>
      <rPr>
        <sz val="9"/>
        <color rgb="FF4D4D4D"/>
        <rFont val="Arial"/>
        <family val="2"/>
        <charset val="238"/>
      </rPr>
      <t xml:space="preserve">Deaths </t>
    </r>
  </si>
  <si>
    <r>
      <t xml:space="preserve">na 1000 ludności    </t>
    </r>
    <r>
      <rPr>
        <sz val="9"/>
        <color rgb="FF4D4D4D"/>
        <rFont val="Arial"/>
        <family val="2"/>
        <charset val="238"/>
      </rPr>
      <t xml:space="preserve"> per 1000 population</t>
    </r>
  </si>
  <si>
    <r>
      <t xml:space="preserve">Udział osób bez prawa do zasiłku w ogólnej liczbie bezrobotnych 
w %
</t>
    </r>
    <r>
      <rPr>
        <sz val="9"/>
        <color rgb="FF4D4D4D"/>
        <rFont val="Arial"/>
        <family val="2"/>
        <charset val="238"/>
      </rPr>
      <t>Share of people without the right to benefits in the total number of unemployed in %</t>
    </r>
  </si>
  <si>
    <r>
      <t>w %
cywilnej
ludności
aktywnej
zawodowo</t>
    </r>
    <r>
      <rPr>
        <vertAlign val="superscript"/>
        <sz val="9"/>
        <rFont val="Arial"/>
        <family val="2"/>
        <charset val="238"/>
      </rPr>
      <t xml:space="preserve"> a</t>
    </r>
    <r>
      <rPr>
        <sz val="9"/>
        <rFont val="Arial"/>
        <family val="2"/>
        <charset val="238"/>
      </rPr>
      <t xml:space="preserve">
</t>
    </r>
    <r>
      <rPr>
        <sz val="9"/>
        <color rgb="FF4D4D4D"/>
        <rFont val="Arial"/>
        <family val="2"/>
        <charset val="238"/>
      </rPr>
      <t>in % of civil
economically
active population</t>
    </r>
    <r>
      <rPr>
        <vertAlign val="superscript"/>
        <sz val="9"/>
        <color rgb="FF4D4D4D"/>
        <rFont val="Arial"/>
        <family val="2"/>
        <charset val="238"/>
      </rPr>
      <t xml:space="preserve"> a</t>
    </r>
  </si>
  <si>
    <r>
      <t xml:space="preserve">nowo 
zarejestro-
wani
</t>
    </r>
    <r>
      <rPr>
        <sz val="9"/>
        <color rgb="FF4D4D4D"/>
        <rFont val="Arial"/>
        <family val="2"/>
        <charset val="238"/>
      </rPr>
      <t xml:space="preserve">newly registered </t>
    </r>
  </si>
  <si>
    <r>
      <t xml:space="preserve">wyrejestrowani
</t>
    </r>
    <r>
      <rPr>
        <sz val="9"/>
        <color rgb="FF4D4D4D"/>
        <rFont val="Arial"/>
        <family val="2"/>
        <charset val="238"/>
      </rPr>
      <t>removed from unemployment rolls</t>
    </r>
  </si>
  <si>
    <r>
      <t xml:space="preserve">ziarno pszenicy
</t>
    </r>
    <r>
      <rPr>
        <sz val="9"/>
        <color rgb="FF4D4D4D"/>
        <rFont val="Arial"/>
        <family val="2"/>
        <charset val="238"/>
      </rPr>
      <t>wheat grain</t>
    </r>
  </si>
  <si>
    <r>
      <t xml:space="preserve">ziarno żyta
</t>
    </r>
    <r>
      <rPr>
        <sz val="9"/>
        <color rgb="FF4D4D4D"/>
        <rFont val="Arial"/>
        <family val="2"/>
        <charset val="238"/>
      </rPr>
      <t>rye grain</t>
    </r>
  </si>
  <si>
    <r>
      <t xml:space="preserve">ziemniaki jadalne późne
</t>
    </r>
    <r>
      <rPr>
        <sz val="9"/>
        <color rgb="FF4D4D4D"/>
        <rFont val="Arial"/>
        <family val="2"/>
        <charset val="238"/>
      </rPr>
      <t>late edible potatoes</t>
    </r>
  </si>
  <si>
    <r>
      <t xml:space="preserve">prosię na chów
</t>
    </r>
    <r>
      <rPr>
        <sz val="9"/>
        <color rgb="FF4D4D4D"/>
        <rFont val="Arial"/>
        <family val="2"/>
        <charset val="238"/>
      </rPr>
      <t>piglet</t>
    </r>
  </si>
  <si>
    <r>
      <t xml:space="preserve">w zł
za 1dt
</t>
    </r>
    <r>
      <rPr>
        <sz val="9"/>
        <color rgb="FF4D4D4D"/>
        <rFont val="Arial"/>
        <family val="2"/>
        <charset val="238"/>
      </rPr>
      <t>in PLN per dt</t>
    </r>
  </si>
  <si>
    <r>
      <t xml:space="preserve">w zł
za 1szt.
</t>
    </r>
    <r>
      <rPr>
        <sz val="9"/>
        <color rgb="FF4D4D4D"/>
        <rFont val="Arial"/>
        <family val="2"/>
        <charset val="238"/>
      </rPr>
      <t>in PLN per head</t>
    </r>
  </si>
  <si>
    <r>
      <t xml:space="preserve">Zwierzęta gospodarskie – stan w miesiącu
</t>
    </r>
    <r>
      <rPr>
        <sz val="9"/>
        <color rgb="FF4D4D4D"/>
        <rFont val="Arial"/>
        <family val="2"/>
        <charset val="238"/>
      </rPr>
      <t>Livestock – in month</t>
    </r>
  </si>
  <si>
    <r>
      <t xml:space="preserve">lochy na chów
</t>
    </r>
    <r>
      <rPr>
        <sz val="9"/>
        <color rgb="FF4D4D4D"/>
        <rFont val="Arial"/>
        <family val="2"/>
        <charset val="238"/>
      </rPr>
      <t>sows for breeding</t>
    </r>
  </si>
  <si>
    <r>
      <t xml:space="preserve">w tysiącach sztuk
</t>
    </r>
    <r>
      <rPr>
        <sz val="9"/>
        <color rgb="FF4D4D4D"/>
        <rFont val="Arial"/>
        <family val="2"/>
        <charset val="238"/>
      </rPr>
      <t>in thousand heads</t>
    </r>
  </si>
  <si>
    <r>
      <t xml:space="preserve">produkcja sprzedana 
</t>
    </r>
    <r>
      <rPr>
        <sz val="9"/>
        <color rgb="FF4D4D4D"/>
        <rFont val="Arial"/>
        <family val="2"/>
        <charset val="238"/>
      </rPr>
      <t>sold production</t>
    </r>
  </si>
  <si>
    <r>
      <t xml:space="preserve">przeciętne zatrudnienie
</t>
    </r>
    <r>
      <rPr>
        <sz val="9"/>
        <color rgb="FF4D4D4D"/>
        <rFont val="Arial"/>
        <family val="2"/>
        <charset val="238"/>
      </rPr>
      <t>average paid
employment</t>
    </r>
  </si>
  <si>
    <r>
      <t xml:space="preserve">przeciętne wynagrodzenia miesięczne brutto
</t>
    </r>
    <r>
      <rPr>
        <sz val="9"/>
        <color rgb="FF4D4D4D"/>
        <rFont val="Arial"/>
        <family val="2"/>
        <charset val="238"/>
      </rPr>
      <t>average monthly gross
wages and salaries</t>
    </r>
  </si>
  <si>
    <r>
      <t xml:space="preserve">w mln zł
</t>
    </r>
    <r>
      <rPr>
        <sz val="9"/>
        <color rgb="FF4D4D4D"/>
        <rFont val="Arial"/>
        <family val="2"/>
        <charset val="238"/>
      </rPr>
      <t>in million PLN</t>
    </r>
  </si>
  <si>
    <r>
      <t>Przemysł</t>
    </r>
    <r>
      <rPr>
        <vertAlign val="superscript"/>
        <sz val="9"/>
        <rFont val="Arial"/>
        <family val="2"/>
        <charset val="238"/>
      </rPr>
      <t xml:space="preserve"> a</t>
    </r>
    <r>
      <rPr>
        <sz val="9"/>
        <rFont val="Arial"/>
        <family val="2"/>
        <charset val="238"/>
      </rPr>
      <t xml:space="preserve">    </t>
    </r>
    <r>
      <rPr>
        <sz val="9"/>
        <color rgb="FF4D4D4D"/>
        <rFont val="Arial"/>
        <family val="2"/>
        <charset val="238"/>
      </rPr>
      <t xml:space="preserve">Industry </t>
    </r>
    <r>
      <rPr>
        <vertAlign val="superscript"/>
        <sz val="9"/>
        <color rgb="FF4D4D4D"/>
        <rFont val="Arial"/>
        <family val="2"/>
        <charset val="238"/>
      </rPr>
      <t>a</t>
    </r>
  </si>
  <si>
    <r>
      <t xml:space="preserve">Budownictwo     </t>
    </r>
    <r>
      <rPr>
        <sz val="9"/>
        <color rgb="FF4D4D4D"/>
        <rFont val="Arial"/>
        <family val="2"/>
        <charset val="238"/>
      </rPr>
      <t>Construction</t>
    </r>
  </si>
  <si>
    <r>
      <t xml:space="preserve">w złotych               </t>
    </r>
    <r>
      <rPr>
        <sz val="9"/>
        <color rgb="FF4D4D4D"/>
        <rFont val="Arial"/>
        <family val="2"/>
        <charset val="238"/>
      </rPr>
      <t xml:space="preserve">in PLN </t>
    </r>
  </si>
  <si>
    <r>
      <t xml:space="preserve">w liczbach 
bezwzględnych
</t>
    </r>
    <r>
      <rPr>
        <sz val="9"/>
        <color rgb="FF4D4D4D"/>
        <rFont val="Arial"/>
        <family val="2"/>
        <charset val="238"/>
      </rPr>
      <t>in absolute 
numbers</t>
    </r>
  </si>
  <si>
    <r>
      <t>w tys. m</t>
    </r>
    <r>
      <rPr>
        <vertAlign val="superscript"/>
        <sz val="9"/>
        <rFont val="Arial"/>
        <family val="2"/>
        <charset val="238"/>
      </rPr>
      <t>2</t>
    </r>
    <r>
      <rPr>
        <sz val="9"/>
        <rFont val="Arial"/>
        <family val="2"/>
        <charset val="238"/>
      </rPr>
      <t xml:space="preserve">
</t>
    </r>
    <r>
      <rPr>
        <sz val="9"/>
        <color rgb="FF4D4D4D"/>
        <rFont val="Arial"/>
        <family val="2"/>
        <charset val="238"/>
      </rPr>
      <t xml:space="preserve">in thousand 
sq. m </t>
    </r>
  </si>
  <si>
    <r>
      <t>w tys. m</t>
    </r>
    <r>
      <rPr>
        <vertAlign val="superscript"/>
        <sz val="9"/>
        <rFont val="Arial"/>
        <family val="2"/>
        <charset val="238"/>
      </rPr>
      <t>2</t>
    </r>
    <r>
      <rPr>
        <sz val="9"/>
        <rFont val="Arial"/>
        <family val="2"/>
        <charset val="238"/>
      </rPr>
      <t xml:space="preserve">
</t>
    </r>
    <r>
      <rPr>
        <sz val="9"/>
        <color rgb="FF4D4D4D"/>
        <rFont val="Arial"/>
        <family val="2"/>
        <charset val="238"/>
      </rPr>
      <t>in thousand 
sq. m</t>
    </r>
    <r>
      <rPr>
        <sz val="9"/>
        <rFont val="Arial"/>
        <family val="2"/>
        <charset val="238"/>
      </rPr>
      <t xml:space="preserve"> </t>
    </r>
  </si>
  <si>
    <r>
      <t xml:space="preserve">ogółem
</t>
    </r>
    <r>
      <rPr>
        <sz val="9"/>
        <color rgb="FF4D4D4D"/>
        <rFont val="Arial"/>
        <family val="2"/>
        <charset val="238"/>
      </rPr>
      <t>grand 
total</t>
    </r>
  </si>
  <si>
    <r>
      <t xml:space="preserve">przedsię-biorstwa
państwowe
</t>
    </r>
    <r>
      <rPr>
        <sz val="9"/>
        <color rgb="FF4D4D4D"/>
        <rFont val="Arial"/>
        <family val="2"/>
        <charset val="238"/>
      </rPr>
      <t>state
owned
enterprises</t>
    </r>
  </si>
  <si>
    <r>
      <t xml:space="preserve">osoby
fizyczne
prowadzące
działalność gospo-
darczą
</t>
    </r>
    <r>
      <rPr>
        <sz val="9"/>
        <color rgb="FF4D4D4D"/>
        <rFont val="Arial"/>
        <family val="2"/>
        <charset val="238"/>
      </rPr>
      <t>natural
persons
conducting
economic
activity</t>
    </r>
  </si>
  <si>
    <r>
      <t xml:space="preserve">z
udziałem
kapitału
zagranicznego
</t>
    </r>
    <r>
      <rPr>
        <sz val="9"/>
        <color rgb="FF4D4D4D"/>
        <rFont val="Arial"/>
        <family val="2"/>
        <charset val="238"/>
      </rPr>
      <t>with
foreign capital
participation</t>
    </r>
  </si>
  <si>
    <r>
      <t xml:space="preserve">akcyjne
</t>
    </r>
    <r>
      <rPr>
        <sz val="9"/>
        <color rgb="FF4D4D4D"/>
        <rFont val="Arial"/>
        <family val="2"/>
        <charset val="238"/>
      </rPr>
      <t>joint stock</t>
    </r>
  </si>
  <si>
    <r>
      <t xml:space="preserve">z ograniczoną 
odpowie-dzialnością
</t>
    </r>
    <r>
      <rPr>
        <sz val="9"/>
        <color rgb="FF4D4D4D"/>
        <rFont val="Arial"/>
        <family val="2"/>
        <charset val="238"/>
      </rPr>
      <t>limited liability</t>
    </r>
  </si>
  <si>
    <r>
      <t xml:space="preserve">jednoosobowe
Skarbu
Państwa
</t>
    </r>
    <r>
      <rPr>
        <sz val="9"/>
        <color rgb="FF4D4D4D"/>
        <rFont val="Arial"/>
        <family val="2"/>
        <charset val="238"/>
      </rPr>
      <t>sole-share
holder of the 
State Treasury</t>
    </r>
  </si>
  <si>
    <r>
      <t xml:space="preserve">z udziałem kapitału
 zagranicznego
</t>
    </r>
    <r>
      <rPr>
        <sz val="9"/>
        <color rgb="FF4D4D4D"/>
        <rFont val="Arial"/>
        <family val="2"/>
        <charset val="238"/>
      </rPr>
      <t>with foreign 
capital
participation</t>
    </r>
  </si>
  <si>
    <r>
      <t xml:space="preserve">spółki handlowe    </t>
    </r>
    <r>
      <rPr>
        <sz val="9"/>
        <color rgb="FF4D4D4D"/>
        <rFont val="Arial"/>
        <family val="2"/>
        <charset val="238"/>
      </rPr>
      <t xml:space="preserve"> commercial companies</t>
    </r>
  </si>
  <si>
    <r>
      <t xml:space="preserve">z ogółem – spółki    </t>
    </r>
    <r>
      <rPr>
        <sz val="9"/>
        <color rgb="FF4D4D4D"/>
        <rFont val="Arial"/>
        <family val="2"/>
        <charset val="238"/>
      </rPr>
      <t xml:space="preserve"> of total – companies</t>
    </r>
  </si>
  <si>
    <r>
      <rPr>
        <sz val="9"/>
        <color theme="1"/>
        <rFont val="Arial"/>
        <family val="2"/>
        <charset val="238"/>
      </rPr>
      <t>Przychody</t>
    </r>
    <r>
      <rPr>
        <sz val="9"/>
        <color rgb="FF4D4D4D"/>
        <rFont val="Arial"/>
        <family val="2"/>
        <charset val="238"/>
      </rPr>
      <t xml:space="preserve">
Revenues</t>
    </r>
  </si>
  <si>
    <r>
      <rPr>
        <sz val="9"/>
        <color theme="1"/>
        <rFont val="Arial"/>
        <family val="2"/>
        <charset val="238"/>
      </rPr>
      <t>Koszty</t>
    </r>
    <r>
      <rPr>
        <sz val="9"/>
        <color rgb="FF4D4D4D"/>
        <rFont val="Arial"/>
        <family val="2"/>
        <charset val="238"/>
      </rPr>
      <t xml:space="preserve">
Costs</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</si>
  <si>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</si>
  <si>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Powierzchnia użytkowa 
mieszkań w m</t>
    </r>
    <r>
      <rPr>
        <vertAlign val="superscript"/>
        <sz val="9"/>
        <rFont val="Arial"/>
        <family val="2"/>
        <charset val="238"/>
      </rPr>
      <t>2</t>
    </r>
    <r>
      <rPr>
        <sz val="9"/>
        <rFont val="Arial"/>
        <family val="2"/>
        <charset val="238"/>
      </rPr>
      <t xml:space="preserve">
</t>
    </r>
    <r>
      <rPr>
        <sz val="9"/>
        <color rgb="FF4D4D4D"/>
        <rFont val="Arial"/>
        <family val="2"/>
        <charset val="238"/>
      </rPr>
      <t>Useful floor area in m</t>
    </r>
    <r>
      <rPr>
        <vertAlign val="superscript"/>
        <sz val="9"/>
        <color rgb="FF4D4D4D"/>
        <rFont val="Arial"/>
        <family val="2"/>
        <charset val="238"/>
      </rPr>
      <t>2</t>
    </r>
  </si>
  <si>
    <r>
      <t xml:space="preserve">powierzchnia użytkowa mieszkań
</t>
    </r>
    <r>
      <rPr>
        <sz val="9"/>
        <color rgb="FF4D4D4D"/>
        <rFont val="Arial"/>
        <family val="2"/>
        <charset val="238"/>
      </rPr>
      <t>useful floor area</t>
    </r>
  </si>
  <si>
    <t>I. Revenues, costs, financial result from sale</t>
  </si>
  <si>
    <t xml:space="preserve">   Stan w dniu 30 czerwca</t>
  </si>
  <si>
    <r>
      <t>59,67</t>
    </r>
    <r>
      <rPr>
        <vertAlign val="superscript"/>
        <sz val="9"/>
        <rFont val="Arial"/>
        <family val="2"/>
        <charset val="238"/>
      </rPr>
      <t xml:space="preserve"> b</t>
    </r>
  </si>
  <si>
    <r>
      <t>72,62</t>
    </r>
    <r>
      <rPr>
        <vertAlign val="superscript"/>
        <sz val="9"/>
        <rFont val="Arial"/>
        <family val="2"/>
        <charset val="238"/>
      </rPr>
      <t xml:space="preserve"> b</t>
    </r>
  </si>
  <si>
    <r>
      <t>Podmioty
gospodarki 
narodowej</t>
    </r>
    <r>
      <rPr>
        <vertAlign val="superscript"/>
        <sz val="9"/>
        <rFont val="Arial"/>
        <family val="2"/>
        <charset val="238"/>
      </rPr>
      <t xml:space="preserve"> ab</t>
    </r>
    <r>
      <rPr>
        <sz val="9"/>
        <rFont val="Arial"/>
        <family val="2"/>
        <charset val="238"/>
      </rPr>
      <t xml:space="preserve"> 
w tys. 
</t>
    </r>
    <r>
      <rPr>
        <sz val="9"/>
        <color rgb="FF4D4D4D"/>
        <rFont val="Arial"/>
        <family val="2"/>
        <charset val="238"/>
      </rPr>
      <t>National economy entities</t>
    </r>
    <r>
      <rPr>
        <vertAlign val="superscript"/>
        <sz val="9"/>
        <color rgb="FF4D4D4D"/>
        <rFont val="Arial"/>
        <family val="2"/>
        <charset val="238"/>
      </rPr>
      <t xml:space="preserve"> ab</t>
    </r>
    <r>
      <rPr>
        <sz val="9"/>
        <color rgb="FF4D4D4D"/>
        <rFont val="Arial"/>
        <family val="2"/>
        <charset val="238"/>
      </rPr>
      <t xml:space="preserve">
in thousands</t>
    </r>
  </si>
  <si>
    <r>
      <t xml:space="preserve">w tys.
</t>
    </r>
    <r>
      <rPr>
        <sz val="9"/>
        <color rgb="FF4D4D4D"/>
        <rFont val="Arial"/>
        <family val="2"/>
        <charset val="238"/>
      </rPr>
      <t>in thousands</t>
    </r>
  </si>
  <si>
    <r>
      <t xml:space="preserve">Ludność </t>
    </r>
    <r>
      <rPr>
        <vertAlign val="superscript"/>
        <sz val="9"/>
        <rFont val="Arial"/>
        <family val="2"/>
        <charset val="238"/>
      </rPr>
      <t>a</t>
    </r>
    <r>
      <rPr>
        <sz val="9"/>
        <rFont val="Arial"/>
        <family val="2"/>
        <charset val="238"/>
      </rPr>
      <t xml:space="preserve">
w tys.
</t>
    </r>
    <r>
      <rPr>
        <sz val="9"/>
        <color rgb="FF4D4D4D"/>
        <rFont val="Arial"/>
        <family val="2"/>
        <charset val="238"/>
      </rPr>
      <t xml:space="preserve">Population </t>
    </r>
    <r>
      <rPr>
        <vertAlign val="superscript"/>
        <sz val="9"/>
        <color rgb="FF4D4D4D"/>
        <rFont val="Arial"/>
        <family val="2"/>
        <charset val="238"/>
      </rPr>
      <t>a</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</si>
  <si>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</si>
  <si>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 xml:space="preserve">  in thousands</t>
    </r>
  </si>
  <si>
    <r>
      <t xml:space="preserve">w tysiącach     </t>
    </r>
    <r>
      <rPr>
        <sz val="9"/>
        <color rgb="FF4D4D4D"/>
        <rFont val="Arial"/>
        <family val="2"/>
        <charset val="238"/>
      </rPr>
      <t>in thousands</t>
    </r>
  </si>
  <si>
    <r>
      <t>Liczba emerytów i rencistów</t>
    </r>
    <r>
      <rPr>
        <vertAlign val="superscript"/>
        <sz val="9"/>
        <rFont val="Arial"/>
        <family val="2"/>
        <charset val="238"/>
      </rPr>
      <t xml:space="preserve"> b</t>
    </r>
    <r>
      <rPr>
        <sz val="9"/>
        <rFont val="Arial"/>
        <family val="2"/>
        <charset val="238"/>
      </rPr>
      <t xml:space="preserve"> w tys.
</t>
    </r>
    <r>
      <rPr>
        <sz val="9"/>
        <color rgb="FF4D4D4D"/>
        <rFont val="Arial"/>
        <family val="2"/>
        <charset val="238"/>
      </rPr>
      <t>Number of retirees and pensioners</t>
    </r>
    <r>
      <rPr>
        <vertAlign val="superscript"/>
        <sz val="9"/>
        <color rgb="FF4D4D4D"/>
        <rFont val="Arial"/>
        <family val="2"/>
        <charset val="238"/>
      </rPr>
      <t xml:space="preserve"> b</t>
    </r>
    <r>
      <rPr>
        <sz val="9"/>
        <color rgb="FF4D4D4D"/>
        <rFont val="Arial"/>
        <family val="2"/>
        <charset val="238"/>
      </rPr>
      <t xml:space="preserve"> in thousands</t>
    </r>
  </si>
  <si>
    <r>
      <t xml:space="preserve">w tysiącach
</t>
    </r>
    <r>
      <rPr>
        <sz val="9"/>
        <color rgb="FF4D4D4D"/>
        <rFont val="Arial"/>
        <family val="2"/>
        <charset val="238"/>
      </rPr>
      <t>in thousands</t>
    </r>
  </si>
  <si>
    <r>
      <t xml:space="preserve">w tysiącach                                                     </t>
    </r>
    <r>
      <rPr>
        <sz val="9"/>
        <color rgb="FF4D4D4D"/>
        <rFont val="Arial"/>
        <family val="2"/>
        <charset val="238"/>
      </rPr>
      <t>in thousands</t>
    </r>
  </si>
  <si>
    <r>
      <t xml:space="preserve">w tys. 
</t>
    </r>
    <r>
      <rPr>
        <sz val="9"/>
        <color rgb="FF4D4D4D"/>
        <rFont val="Arial"/>
        <family val="2"/>
        <charset val="238"/>
      </rPr>
      <t>in thousands</t>
    </r>
  </si>
  <si>
    <t xml:space="preserve">               Stan w końcu września 2019 r.</t>
  </si>
  <si>
    <t xml:space="preserve">               End of September 2019</t>
  </si>
  <si>
    <r>
      <t xml:space="preserve">TABL. 36. </t>
    </r>
    <r>
      <rPr>
        <b/>
        <sz val="10"/>
        <rFont val="Arial"/>
        <family val="2"/>
        <charset val="238"/>
      </rPr>
      <t>LUDNOŚĆ  W  2019  R.</t>
    </r>
  </si>
  <si>
    <t xml:space="preserve">   POPULATION  IN  2019</t>
  </si>
  <si>
    <r>
      <t xml:space="preserve">TABL. 36. </t>
    </r>
    <r>
      <rPr>
        <b/>
        <sz val="10"/>
        <rFont val="Arial"/>
        <family val="2"/>
        <charset val="238"/>
      </rPr>
      <t>LUDNOŚĆ  W  2019  R.  (cd.)</t>
    </r>
  </si>
  <si>
    <t xml:space="preserve">   POPULATION  IN  2019  (cont.)</t>
  </si>
  <si>
    <r>
      <t xml:space="preserve">TABL. 36. </t>
    </r>
    <r>
      <rPr>
        <b/>
        <sz val="10"/>
        <rFont val="Arial"/>
        <family val="2"/>
        <charset val="238"/>
      </rPr>
      <t>LUDNOŚĆ  W  2019  R. (dok.)</t>
    </r>
  </si>
  <si>
    <t xml:space="preserve">   POPULATION  IN  2019 (cont.)</t>
  </si>
  <si>
    <r>
      <t xml:space="preserve">TABL. 37. </t>
    </r>
    <r>
      <rPr>
        <b/>
        <sz val="10"/>
        <rFont val="Arial"/>
        <family val="2"/>
        <charset val="238"/>
      </rPr>
      <t>RUCH  NATURALNY  LUDNOŚCI  W  I PÓŁROCZU 2019  R.</t>
    </r>
  </si>
  <si>
    <t xml:space="preserve">   VITAL  STATISTICS  IN  1st HALF-YEAR 2019</t>
  </si>
  <si>
    <r>
      <t>Ludność</t>
    </r>
    <r>
      <rPr>
        <vertAlign val="superscript"/>
        <sz val="9"/>
        <rFont val="Arial"/>
        <family val="2"/>
        <charset val="238"/>
      </rPr>
      <t xml:space="preserve"> a</t>
    </r>
    <r>
      <rPr>
        <sz val="9"/>
        <rFont val="Arial"/>
        <family val="2"/>
        <charset val="238"/>
      </rPr>
      <t xml:space="preserve"> – stan w dniu 30 VI 2019 r.                     </t>
    </r>
    <r>
      <rPr>
        <sz val="9"/>
        <color rgb="FF4D4D4D"/>
        <rFont val="Arial"/>
        <family val="2"/>
        <charset val="238"/>
      </rPr>
      <t>Population</t>
    </r>
    <r>
      <rPr>
        <vertAlign val="superscript"/>
        <sz val="9"/>
        <color rgb="FF4D4D4D"/>
        <rFont val="Arial"/>
        <family val="2"/>
        <charset val="238"/>
      </rPr>
      <t xml:space="preserve"> a</t>
    </r>
    <r>
      <rPr>
        <sz val="9"/>
        <color rgb="FF4D4D4D"/>
        <rFont val="Arial"/>
        <family val="2"/>
        <charset val="238"/>
      </rPr>
      <t xml:space="preserve"> – as of 30 VI 2019 </t>
    </r>
  </si>
  <si>
    <r>
      <t xml:space="preserve">Ruch naturalny ludności w I półroczu 2019 r. 
</t>
    </r>
    <r>
      <rPr>
        <sz val="9"/>
        <color rgb="FF4D4D4D"/>
        <rFont val="Arial"/>
        <family val="2"/>
        <charset val="238"/>
      </rPr>
      <t>Vital statistics in 1st half-year 2019</t>
    </r>
  </si>
  <si>
    <t xml:space="preserve">               As of 30th June</t>
  </si>
  <si>
    <t>275*</t>
  </si>
  <si>
    <t>375*</t>
  </si>
  <si>
    <r>
      <t>62,52</t>
    </r>
    <r>
      <rPr>
        <vertAlign val="superscript"/>
        <sz val="9"/>
        <rFont val="Arial"/>
        <family val="2"/>
        <charset val="238"/>
      </rPr>
      <t>d</t>
    </r>
  </si>
  <si>
    <r>
      <t>73,74</t>
    </r>
    <r>
      <rPr>
        <vertAlign val="superscript"/>
        <sz val="9"/>
        <rFont val="Arial"/>
        <family val="2"/>
        <charset val="238"/>
      </rPr>
      <t>d</t>
    </r>
  </si>
  <si>
    <r>
      <t>A</t>
    </r>
    <r>
      <rPr>
        <sz val="9"/>
        <rFont val="Arial"/>
        <family val="2"/>
        <charset val="238"/>
      </rPr>
      <t xml:space="preserve"> – analogiczny okres roku 
      poprzedniego=100
     </t>
    </r>
    <r>
      <rPr>
        <sz val="9"/>
        <color rgb="FF4D4D4D"/>
        <rFont val="Arial"/>
        <family val="2"/>
        <charset val="238"/>
      </rPr>
      <t xml:space="preserve"> corresponding period 
      of previous year=100</t>
    </r>
    <r>
      <rPr>
        <sz val="9"/>
        <rFont val="Arial"/>
        <family val="2"/>
        <charset val="238"/>
      </rPr>
      <t xml:space="preserve">
</t>
    </r>
    <r>
      <rPr>
        <b/>
        <sz val="10"/>
        <rFont val="Arial"/>
        <family val="2"/>
        <charset val="238"/>
      </rPr>
      <t/>
    </r>
  </si>
  <si>
    <t>Vital statistics in 1st half-year 2019</t>
  </si>
  <si>
    <t>Ruch naturalny ludności w I półroczu 2019 r.</t>
  </si>
  <si>
    <t>Ludność w 2019 r.</t>
  </si>
  <si>
    <t>Population in 2019</t>
  </si>
  <si>
    <t>grudzień
December</t>
  </si>
  <si>
    <t>wrzesień
September</t>
  </si>
  <si>
    <r>
      <t xml:space="preserve">TABL. 32. </t>
    </r>
    <r>
      <rPr>
        <b/>
        <sz val="10"/>
        <rFont val="Arial"/>
        <family val="2"/>
        <charset val="238"/>
      </rPr>
      <t xml:space="preserve">PRZESTĘPSTWA  STWIERDZONE  I  WSKAŹNIKI  WYKRYWALNOŚCI  SPRAWCÓW  PRZESTĘPSTW  W  OKRESIE  STYCZEŃ–GRUDZIEŃ  2019  R. </t>
    </r>
    <r>
      <rPr>
        <vertAlign val="superscript"/>
        <sz val="10"/>
        <rFont val="Arial"/>
        <family val="2"/>
        <charset val="238"/>
      </rPr>
      <t>a</t>
    </r>
  </si>
  <si>
    <r>
      <t xml:space="preserve">    ASCERTAINED  CRIMES  AND  RATES  OF  DETECTABILITY  OF  DELINQUENTS  IN  CRIMES  IN  THE  PERIOD  OF  JANUARY–DECEMBER  2019 </t>
    </r>
    <r>
      <rPr>
        <vertAlign val="superscript"/>
        <sz val="10"/>
        <color rgb="FF4D4D4D"/>
        <rFont val="Arial"/>
        <family val="2"/>
        <charset val="238"/>
      </rPr>
      <t>a</t>
    </r>
  </si>
  <si>
    <t xml:space="preserve">   As of 31th December</t>
  </si>
  <si>
    <r>
      <t xml:space="preserve">TABL. 41. </t>
    </r>
    <r>
      <rPr>
        <b/>
        <sz val="10"/>
        <rFont val="Arial"/>
        <family val="2"/>
        <charset val="238"/>
      </rPr>
      <t>MIESZKANIA  ODDANE  DO  UŻYTKOWANIA</t>
    </r>
    <r>
      <rPr>
        <vertAlign val="superscript"/>
        <sz val="10"/>
        <rFont val="Arial"/>
        <family val="2"/>
        <charset val="238"/>
      </rPr>
      <t xml:space="preserve"> a </t>
    </r>
    <r>
      <rPr>
        <b/>
        <sz val="10"/>
        <rFont val="Arial"/>
        <family val="2"/>
        <charset val="238"/>
      </rPr>
      <t xml:space="preserve"> W  OKRESIE  STYCZEŃ–GRUDZIEŃ  2019  R.</t>
    </r>
  </si>
  <si>
    <r>
      <t xml:space="preserve">   DWELLINGS  COMPLETED</t>
    </r>
    <r>
      <rPr>
        <vertAlign val="superscript"/>
        <sz val="10"/>
        <color rgb="FF4D4D4D"/>
        <rFont val="Arial"/>
        <family val="2"/>
        <charset val="238"/>
      </rPr>
      <t xml:space="preserve"> a</t>
    </r>
    <r>
      <rPr>
        <vertAlign val="superscript"/>
        <sz val="10"/>
        <color rgb="FF4D4D4D"/>
        <rFont val="Times New Roman"/>
        <family val="1"/>
        <charset val="238"/>
      </rPr>
      <t xml:space="preserve"> </t>
    </r>
    <r>
      <rPr>
        <sz val="10"/>
        <color rgb="FF4D4D4D"/>
        <rFont val="Arial"/>
        <family val="2"/>
        <charset val="238"/>
      </rPr>
      <t xml:space="preserve"> IN  THE  PERIOD  OF  JANUARY–DECEMBER  2019</t>
    </r>
  </si>
  <si>
    <r>
      <t xml:space="preserve">TABL. 42. </t>
    </r>
    <r>
      <rPr>
        <b/>
        <sz val="10"/>
        <rFont val="Arial"/>
        <family val="2"/>
        <charset val="238"/>
      </rPr>
      <t xml:space="preserve">PRZESTĘPSTWA  STWIERDZONE  W  OKRESIE  STYCZEŃ–GRUDZIEŃ  2019  R. </t>
    </r>
    <r>
      <rPr>
        <vertAlign val="superscript"/>
        <sz val="10"/>
        <rFont val="Arial"/>
        <family val="2"/>
        <charset val="238"/>
      </rPr>
      <t>a</t>
    </r>
  </si>
  <si>
    <r>
      <t xml:space="preserve">   ASCERTAINED  CRIMES  IN  THE  PERIOD  OF  JANUARY–DECEMBER  2019 </t>
    </r>
    <r>
      <rPr>
        <vertAlign val="superscript"/>
        <sz val="10"/>
        <color rgb="FF4D4D4D"/>
        <rFont val="Arial"/>
        <family val="2"/>
        <charset val="238"/>
      </rPr>
      <t>a</t>
    </r>
  </si>
  <si>
    <r>
      <t xml:space="preserve">TABL. 43. </t>
    </r>
    <r>
      <rPr>
        <b/>
        <sz val="10"/>
        <rFont val="Arial"/>
        <family val="2"/>
        <charset val="238"/>
      </rPr>
      <t xml:space="preserve">WSKAŹNIKI  WYKRYWALNOŚCI  SPRAWCÓW  PRZESTĘPSTW  W  OKRESIE  STYCZEŃ–GRUDZIEŃ  2019  R. </t>
    </r>
    <r>
      <rPr>
        <vertAlign val="superscript"/>
        <sz val="10"/>
        <rFont val="Arial"/>
        <family val="2"/>
        <charset val="238"/>
      </rPr>
      <t>a</t>
    </r>
  </si>
  <si>
    <r>
      <t xml:space="preserve">   RATES  OF  DETECTABILITY  OF  DELINQUENTS  IN  CRIMES  IN  THE  PERIOD  OF  JANUARY–DECEMBER  2019 </t>
    </r>
    <r>
      <rPr>
        <vertAlign val="superscript"/>
        <sz val="10"/>
        <color rgb="FF4D4D4D"/>
        <rFont val="Arial"/>
        <family val="2"/>
        <charset val="238"/>
      </rPr>
      <t>a</t>
    </r>
  </si>
  <si>
    <r>
      <t xml:space="preserve">TABL. 44. </t>
    </r>
    <r>
      <rPr>
        <b/>
        <sz val="10"/>
        <rFont val="Arial"/>
        <family val="2"/>
        <charset val="238"/>
      </rPr>
      <t>WYPADKI  DROGOWE  W  OKRESIE  STYCZEŃ–GRUDZIEŃ  2019  R.</t>
    </r>
  </si>
  <si>
    <t xml:space="preserve">   ROAD  TRAFFIC  ACCIDENTS  IN  THE  PERIOD  OF  JANUARY–DECEMBER  2019</t>
  </si>
  <si>
    <t xml:space="preserve">   As of 31th december</t>
  </si>
  <si>
    <t xml:space="preserve">   Stan w dniu 31 grudnia</t>
  </si>
  <si>
    <r>
      <t xml:space="preserve">Bezrobotni zarejestrowani 
– stan w końcu grudnia 2019 r.
</t>
    </r>
    <r>
      <rPr>
        <sz val="9"/>
        <color rgb="FF4D4D4D"/>
        <rFont val="Arial"/>
        <family val="2"/>
        <charset val="238"/>
      </rPr>
      <t>Registered unemployed persons
– end of December 2019</t>
    </r>
  </si>
  <si>
    <r>
      <t xml:space="preserve">Liczba zarejestro-wanych bez-robotnych na 
1 ofertę pracy – w grudniu 2019 r.
</t>
    </r>
    <r>
      <rPr>
        <sz val="9"/>
        <color rgb="FF4D4D4D"/>
        <rFont val="Arial"/>
        <family val="2"/>
        <charset val="238"/>
      </rPr>
      <t>Number of unemployed persons, re-gistered per 1 job advertise-ment – in December 2019</t>
    </r>
  </si>
  <si>
    <r>
      <t xml:space="preserve">Bezrobotni
– w grudniu 2019 r. 
</t>
    </r>
    <r>
      <rPr>
        <sz val="9"/>
        <color rgb="FF4D4D4D"/>
        <rFont val="Arial"/>
        <family val="2"/>
        <charset val="238"/>
      </rPr>
      <t>Unemployed persons 
– in December 2019</t>
    </r>
  </si>
  <si>
    <r>
      <t xml:space="preserve">Ceny wybranych produktów rolnych i zwierząt gospodarskich uzyskiwane przez rolników na targowiskach – w grudniu 2019 r.
</t>
    </r>
    <r>
      <rPr>
        <sz val="9"/>
        <color rgb="FF4D4D4D"/>
        <rFont val="Arial"/>
        <family val="2"/>
        <charset val="238"/>
      </rPr>
      <t>Marketplace prices of selected agricultural products and livestock – in December 2019</t>
    </r>
  </si>
  <si>
    <t>XII
2018=100</t>
  </si>
  <si>
    <t>XII 
2018=100</t>
  </si>
  <si>
    <t>XII 2019</t>
  </si>
  <si>
    <t>I—XII 2019</t>
  </si>
  <si>
    <t>I—XII 
2018=100</t>
  </si>
  <si>
    <r>
      <t>I—XII 
2018=100</t>
    </r>
    <r>
      <rPr>
        <vertAlign val="superscript"/>
        <sz val="9"/>
        <rFont val="Arial"/>
        <family val="2"/>
        <charset val="238"/>
      </rPr>
      <t xml:space="preserve"> b</t>
    </r>
  </si>
  <si>
    <r>
      <t xml:space="preserve">Mieszkania oddane do użytkowania – w okresie I—XII 2019 r.
</t>
    </r>
    <r>
      <rPr>
        <sz val="9"/>
        <color rgb="FF4D4D4D"/>
        <rFont val="Arial"/>
        <family val="2"/>
        <charset val="238"/>
      </rPr>
      <t>Dwellings completed – in the period I—XII 2019</t>
    </r>
  </si>
  <si>
    <r>
      <t>131727</t>
    </r>
    <r>
      <rPr>
        <vertAlign val="superscript"/>
        <sz val="9"/>
        <rFont val="Arial"/>
        <family val="2"/>
        <charset val="238"/>
      </rPr>
      <t xml:space="preserve"> d</t>
    </r>
  </si>
  <si>
    <r>
      <t>84666</t>
    </r>
    <r>
      <rPr>
        <vertAlign val="superscript"/>
        <sz val="9"/>
        <rFont val="Arial"/>
        <family val="2"/>
        <charset val="238"/>
      </rPr>
      <t xml:space="preserve"> d</t>
    </r>
  </si>
  <si>
    <r>
      <t>23372</t>
    </r>
    <r>
      <rPr>
        <vertAlign val="superscript"/>
        <sz val="9"/>
        <rFont val="Arial"/>
        <family val="2"/>
        <charset val="238"/>
      </rPr>
      <t xml:space="preserve"> d</t>
    </r>
  </si>
  <si>
    <r>
      <t>318561</t>
    </r>
    <r>
      <rPr>
        <vertAlign val="superscript"/>
        <sz val="9"/>
        <rFont val="Arial"/>
        <family val="2"/>
        <charset val="238"/>
      </rPr>
      <t>e</t>
    </r>
  </si>
  <si>
    <r>
      <t>227066</t>
    </r>
    <r>
      <rPr>
        <vertAlign val="superscript"/>
        <sz val="9"/>
        <rFont val="Arial"/>
        <family val="2"/>
        <charset val="238"/>
      </rPr>
      <t>e</t>
    </r>
  </si>
  <si>
    <r>
      <t>45494</t>
    </r>
    <r>
      <rPr>
        <vertAlign val="superscript"/>
        <sz val="9"/>
        <rFont val="Arial"/>
        <family val="2"/>
        <charset val="238"/>
      </rPr>
      <t>e</t>
    </r>
  </si>
  <si>
    <r>
      <t xml:space="preserve">456822 </t>
    </r>
    <r>
      <rPr>
        <vertAlign val="superscript"/>
        <sz val="9"/>
        <rFont val="Arial"/>
        <family val="2"/>
        <charset val="238"/>
      </rPr>
      <t>f</t>
    </r>
  </si>
  <si>
    <r>
      <t xml:space="preserve">343464 </t>
    </r>
    <r>
      <rPr>
        <vertAlign val="superscript"/>
        <sz val="9"/>
        <rFont val="Arial"/>
        <family val="2"/>
        <charset val="238"/>
      </rPr>
      <t>f</t>
    </r>
  </si>
  <si>
    <r>
      <t xml:space="preserve">55777 </t>
    </r>
    <r>
      <rPr>
        <vertAlign val="superscript"/>
        <sz val="9"/>
        <rFont val="Arial"/>
        <family val="2"/>
        <charset val="238"/>
      </rPr>
      <t>f</t>
    </r>
  </si>
  <si>
    <r>
      <t>547730</t>
    </r>
    <r>
      <rPr>
        <vertAlign val="superscript"/>
        <sz val="9"/>
        <rFont val="Arial"/>
        <family val="2"/>
        <charset val="238"/>
      </rPr>
      <t>g</t>
    </r>
  </si>
  <si>
    <r>
      <t>411750</t>
    </r>
    <r>
      <rPr>
        <vertAlign val="superscript"/>
        <sz val="9"/>
        <rFont val="Arial"/>
        <family val="2"/>
        <charset val="238"/>
      </rPr>
      <t>g</t>
    </r>
  </si>
  <si>
    <r>
      <t>66299</t>
    </r>
    <r>
      <rPr>
        <vertAlign val="superscript"/>
        <sz val="9"/>
        <rFont val="Arial"/>
        <family val="2"/>
        <charset val="238"/>
      </rPr>
      <t>g</t>
    </r>
  </si>
  <si>
    <r>
      <t>165422</t>
    </r>
    <r>
      <rPr>
        <vertAlign val="superscript"/>
        <sz val="9"/>
        <rFont val="Arial"/>
        <family val="2"/>
        <charset val="238"/>
      </rPr>
      <t xml:space="preserve"> h</t>
    </r>
  </si>
  <si>
    <r>
      <t>100497</t>
    </r>
    <r>
      <rPr>
        <vertAlign val="superscript"/>
        <sz val="9"/>
        <rFont val="Arial"/>
        <family val="2"/>
        <charset val="238"/>
      </rPr>
      <t xml:space="preserve"> h</t>
    </r>
  </si>
  <si>
    <r>
      <t>38996</t>
    </r>
    <r>
      <rPr>
        <vertAlign val="superscript"/>
        <sz val="9"/>
        <rFont val="Arial"/>
        <family val="2"/>
        <charset val="238"/>
      </rPr>
      <t xml:space="preserve"> h</t>
    </r>
  </si>
  <si>
    <r>
      <t>242306</t>
    </r>
    <r>
      <rPr>
        <vertAlign val="superscript"/>
        <sz val="9"/>
        <rFont val="Arial"/>
        <family val="2"/>
        <charset val="238"/>
      </rPr>
      <t>i</t>
    </r>
  </si>
  <si>
    <r>
      <t>159631</t>
    </r>
    <r>
      <rPr>
        <vertAlign val="superscript"/>
        <sz val="9"/>
        <rFont val="Arial"/>
        <family val="2"/>
        <charset val="238"/>
      </rPr>
      <t>i</t>
    </r>
  </si>
  <si>
    <r>
      <t>48119</t>
    </r>
    <r>
      <rPr>
        <vertAlign val="superscript"/>
        <sz val="9"/>
        <rFont val="Arial"/>
        <family val="2"/>
        <charset val="238"/>
      </rPr>
      <t>i</t>
    </r>
  </si>
  <si>
    <t>a  Basic (excluding sowing seeds); including cereal mixes.  b  Data include cattle, calves, pigs, sheep, horses and poultry.  c In post-slaugther warm weight; monthly dynamics are given in comparable conditions, i.e. after change of conversion rates from January 2018. d The period of July–September 2018. e The period of July–December 2018. f The period of July 2018–March 2019. g The period of July 2018–June 2019. h The period of July–September 2019. i The period of July–December 2019. </t>
  </si>
  <si>
    <t xml:space="preserve">a  Podstawowych (bez ziarna siewnego); łącznie z mieszankami zbożowymi.  b  Obejmuje bydło, cielęta, trzodę chlewną, owce, konie i drób.  c  W wadze poubojowej ciepłej; miesięczne wskaźniki dynamiki podano w warunkach porównywalnych, tj. po zmianie - od stycznia 2018 r. - wskaźników przeliczeniowych. d Okres lipiec–wrzesień 2018 r. e Okres lipiec–grudzień 2018 r. f Okres lipiec 2018 r.–marzec 2019 r. g Okres lipiec 2018 r.–czerwiec 2019 r. h Okres lipiec–wrzesień 2019 r. i  Okres lipiec–grudzień 2019 r. </t>
  </si>
  <si>
    <r>
      <t>0,68</t>
    </r>
    <r>
      <rPr>
        <vertAlign val="superscript"/>
        <sz val="9"/>
        <rFont val="Arial"/>
        <family val="2"/>
        <charset val="238"/>
      </rPr>
      <t xml:space="preserve"> a</t>
    </r>
  </si>
  <si>
    <r>
      <t>0,69</t>
    </r>
    <r>
      <rPr>
        <vertAlign val="superscript"/>
        <sz val="9"/>
        <rFont val="Arial"/>
        <family val="2"/>
        <charset val="238"/>
      </rPr>
      <t xml:space="preserve"> a</t>
    </r>
  </si>
  <si>
    <r>
      <t>7,49</t>
    </r>
    <r>
      <rPr>
        <vertAlign val="superscript"/>
        <sz val="9"/>
        <rFont val="Arial"/>
        <family val="2"/>
        <charset val="238"/>
      </rPr>
      <t xml:space="preserve"> a</t>
    </r>
  </si>
  <si>
    <r>
      <t>7,56</t>
    </r>
    <r>
      <rPr>
        <vertAlign val="superscript"/>
        <sz val="9"/>
        <rFont val="Arial"/>
        <family val="2"/>
        <charset val="238"/>
      </rPr>
      <t xml:space="preserve"> a</t>
    </r>
  </si>
  <si>
    <t>1222,8*</t>
  </si>
  <si>
    <t>664,0*</t>
  </si>
  <si>
    <t>1216,0*</t>
  </si>
  <si>
    <t>659,8*</t>
  </si>
  <si>
    <t>Mieszkania oddane do użytkowania w okresie styczeń–grudzień 2019 r.</t>
  </si>
  <si>
    <t>Dwellings completed in the period of January–December 2019</t>
  </si>
  <si>
    <t>Przestępstwa stwierdzone w okresie styczeń–grudzień 2019 r.</t>
  </si>
  <si>
    <t>Ascertained crimes in the period of January–December 2019</t>
  </si>
  <si>
    <t>Wskaźniki wykrywalności sprawców przestępstw w okresie styczeń–grudzień 2019 r.</t>
  </si>
  <si>
    <t>Rates of detectability of delinquents in crimes in the period of January–December 2019</t>
  </si>
  <si>
    <t>Wypadki drogowe w okresie styczeń–grudzień 2019 r.</t>
  </si>
  <si>
    <t>Road traffic accidents in the period of January–December 2019</t>
  </si>
  <si>
    <t>Przestępstwa stwierdzone i wskaźniki wykrywalności sprawców przestępstw w okresie styczeń–grudzień 2019 r.</t>
  </si>
  <si>
    <t>Ascertained crimes and rates of detectability of delinquents in crimes in the period of January–December 2019</t>
  </si>
  <si>
    <t>U w a g a. Dane pobrano z Krajowego Systemu Informacji Policji w dniu 10 lutego 2020 r.</t>
  </si>
  <si>
    <t>N o t e. Data were extracted from the National Police Information System (KSIK) on 10th February 2020.</t>
  </si>
  <si>
    <t>N o t e. Data were extracted from the National Police Information System (KSIP) on 10th February 2020.</t>
  </si>
  <si>
    <t>–</t>
  </si>
  <si>
    <r>
      <t>Podmioty gospodarki narodowej</t>
    </r>
    <r>
      <rPr>
        <vertAlign val="superscript"/>
        <sz val="9"/>
        <rFont val="Arial"/>
        <family val="2"/>
        <charset val="238"/>
      </rPr>
      <t xml:space="preserve"> a</t>
    </r>
    <r>
      <rPr>
        <sz val="9"/>
        <rFont val="Arial"/>
        <family val="2"/>
        <charset val="238"/>
      </rPr>
      <t xml:space="preserve"> w rejestrze REGON – stan w dniu 31 XII 2019 r.     </t>
    </r>
    <r>
      <rPr>
        <sz val="9"/>
        <color rgb="FF4D4D4D"/>
        <rFont val="Arial"/>
        <family val="2"/>
        <charset val="238"/>
      </rPr>
      <t>National economy entities</t>
    </r>
    <r>
      <rPr>
        <vertAlign val="superscript"/>
        <sz val="9"/>
        <color rgb="FF4D4D4D"/>
        <rFont val="Arial"/>
        <family val="2"/>
        <charset val="238"/>
      </rPr>
      <t xml:space="preserve"> a</t>
    </r>
    <r>
      <rPr>
        <sz val="9"/>
        <color rgb="FF4D4D4D"/>
        <rFont val="Arial"/>
        <family val="2"/>
        <charset val="238"/>
      </rPr>
      <t xml:space="preserve"> in the REGON register – as of 31 XII 2019</t>
    </r>
  </si>
  <si>
    <r>
      <t>4509916</t>
    </r>
    <r>
      <rPr>
        <vertAlign val="superscript"/>
        <sz val="9"/>
        <rFont val="Arial"/>
        <family val="2"/>
        <charset val="238"/>
      </rPr>
      <t>b</t>
    </r>
  </si>
  <si>
    <r>
      <t xml:space="preserve">o charakterze gospodarczym
</t>
    </r>
    <r>
      <rPr>
        <sz val="9"/>
        <color rgb="FF4D4D4D"/>
        <rFont val="Arial"/>
        <family val="2"/>
        <charset val="238"/>
      </rPr>
      <t>commercial</t>
    </r>
    <r>
      <rPr>
        <sz val="9"/>
        <rFont val="Arial"/>
        <family val="2"/>
        <charset val="238"/>
      </rPr>
      <t xml:space="preserve"> </t>
    </r>
  </si>
  <si>
    <r>
      <t>70,99</t>
    </r>
    <r>
      <rPr>
        <vertAlign val="superscript"/>
        <sz val="9"/>
        <rFont val="Arial"/>
        <family val="2"/>
        <charset val="238"/>
      </rPr>
      <t>c</t>
    </r>
  </si>
  <si>
    <r>
      <t>81,40</t>
    </r>
    <r>
      <rPr>
        <vertAlign val="superscript"/>
        <sz val="9"/>
        <rFont val="Arial"/>
        <family val="2"/>
        <charset val="238"/>
      </rPr>
      <t>c</t>
    </r>
  </si>
  <si>
    <r>
      <t>61,52</t>
    </r>
    <r>
      <rPr>
        <vertAlign val="superscript"/>
        <sz val="9"/>
        <rFont val="Arial"/>
        <family val="2"/>
        <charset val="238"/>
      </rPr>
      <t>b</t>
    </r>
  </si>
  <si>
    <r>
      <t>72,67</t>
    </r>
    <r>
      <rPr>
        <vertAlign val="superscript"/>
        <sz val="9"/>
        <rFont val="Arial"/>
        <family val="2"/>
        <charset val="238"/>
      </rPr>
      <t>b</t>
    </r>
  </si>
  <si>
    <t>756*</t>
  </si>
  <si>
    <t>1742*</t>
  </si>
  <si>
    <t>2810*</t>
  </si>
  <si>
    <t>1014*</t>
  </si>
  <si>
    <t>2282*</t>
  </si>
  <si>
    <t>3642*</t>
  </si>
  <si>
    <t>896*</t>
  </si>
  <si>
    <t>2064*</t>
  </si>
  <si>
    <t>3297*</t>
  </si>
  <si>
    <t>16593*</t>
  </si>
  <si>
    <t>34903*</t>
  </si>
  <si>
    <t>51950*</t>
  </si>
  <si>
    <t>214*</t>
  </si>
  <si>
    <t>292*</t>
  </si>
  <si>
    <t>340*</t>
  </si>
  <si>
    <t>365*</t>
  </si>
  <si>
    <t>343*</t>
  </si>
  <si>
    <t>360*</t>
  </si>
  <si>
    <t>364*</t>
  </si>
  <si>
    <t>433*</t>
  </si>
  <si>
    <t>465*</t>
  </si>
  <si>
    <t>428*</t>
  </si>
  <si>
    <t>467*</t>
  </si>
  <si>
    <t>38*</t>
  </si>
  <si>
    <t>44*</t>
  </si>
  <si>
    <t>239*</t>
  </si>
  <si>
    <t>320*</t>
  </si>
  <si>
    <t>346*</t>
  </si>
  <si>
    <t>398*</t>
  </si>
  <si>
    <t>420*</t>
  </si>
  <si>
    <t>390*</t>
  </si>
  <si>
    <t>423*</t>
  </si>
  <si>
    <t>5482*</t>
  </si>
  <si>
    <t>5170*</t>
  </si>
  <si>
    <t>5941*</t>
  </si>
  <si>
    <t>6159*</t>
  </si>
  <si>
    <t>6229*</t>
  </si>
  <si>
    <t>5922*</t>
  </si>
  <si>
    <t>5591*</t>
  </si>
  <si>
    <t>5292*</t>
  </si>
  <si>
    <t>6164*</t>
  </si>
  <si>
    <t>U w a g a. Dane za 2019 r. pobrano z Systemu Ewidencji Wypadków i Kolizji w dniu 16 lutego 2020 r.</t>
  </si>
  <si>
    <t>N o t e. Data for 2019 were extracted from the Traffic Casualties and Clashes System (SEWIK) on 16th February 2020.</t>
  </si>
  <si>
    <t>U w a g a. Dane pobrano z Systemu Ewidencji Wypadków i Kolizji w dniu 16 lutego 2020 r.</t>
  </si>
  <si>
    <t>N o t e. Data were extracted from the Traffic Casualties and Clashes System (SEWIK) on 16th February 2020.</t>
  </si>
  <si>
    <t>94,4*</t>
  </si>
  <si>
    <t>33112*</t>
  </si>
  <si>
    <t>56125*</t>
  </si>
  <si>
    <t>79879*</t>
  </si>
  <si>
    <t>104402*</t>
  </si>
  <si>
    <t>123541*</t>
  </si>
  <si>
    <t>146451*</t>
  </si>
  <si>
    <t>169447*</t>
  </si>
  <si>
    <t>192233*</t>
  </si>
  <si>
    <t>15844*</t>
  </si>
  <si>
    <t>22909*</t>
  </si>
  <si>
    <t>22996*</t>
  </si>
  <si>
    <t>22786*</t>
  </si>
  <si>
    <r>
      <t>105,4*</t>
    </r>
    <r>
      <rPr>
        <vertAlign val="superscript"/>
        <sz val="9"/>
        <rFont val="Arial"/>
        <family val="2"/>
        <charset val="238"/>
      </rPr>
      <t>e</t>
    </r>
  </si>
  <si>
    <r>
      <t>114,6*</t>
    </r>
    <r>
      <rPr>
        <vertAlign val="superscript"/>
        <sz val="9"/>
        <rFont val="Arial"/>
        <family val="2"/>
        <charset val="238"/>
      </rPr>
      <t>e</t>
    </r>
  </si>
  <si>
    <t>a See methodological notes item 25. Index numbers are calculated on the constant prices (2015 average current prices). b Data on accrued base. c Calculated on the basis of the value in constant prices; as constant prices were used current prices from year preceding the surveyed year. d See general notes item 11. e Data covers complete statistical population.</t>
  </si>
  <si>
    <t>104,6*</t>
  </si>
  <si>
    <t>104,8*</t>
  </si>
  <si>
    <t>104,5*</t>
  </si>
  <si>
    <t>105,2*</t>
  </si>
  <si>
    <r>
      <t>115,4</t>
    </r>
    <r>
      <rPr>
        <vertAlign val="superscript"/>
        <sz val="9"/>
        <rFont val="Arial"/>
        <family val="2"/>
        <charset val="238"/>
      </rPr>
      <t>e</t>
    </r>
  </si>
  <si>
    <r>
      <t xml:space="preserve">a – stan w dniu 31 XII 2018 r.
    </t>
    </r>
    <r>
      <rPr>
        <sz val="9"/>
        <color rgb="FF4D4D4D"/>
        <rFont val="Arial"/>
        <family val="2"/>
        <charset val="238"/>
      </rPr>
      <t xml:space="preserve">  as of 31 XII 2018</t>
    </r>
    <r>
      <rPr>
        <sz val="9"/>
        <rFont val="Arial"/>
        <family val="2"/>
        <charset val="238"/>
      </rPr>
      <t xml:space="preserve">
b – stan w dniu 31 XII 2019 r.
     </t>
    </r>
    <r>
      <rPr>
        <sz val="9"/>
        <color rgb="FF4D4D4D"/>
        <rFont val="Arial"/>
        <family val="2"/>
        <charset val="238"/>
      </rPr>
      <t xml:space="preserve"> as of 31 XII 2019</t>
    </r>
  </si>
  <si>
    <r>
      <t xml:space="preserve">w tys. t
</t>
    </r>
    <r>
      <rPr>
        <sz val="9"/>
        <color rgb="FF4D4D4D"/>
        <rFont val="Arial"/>
        <family val="2"/>
        <charset val="238"/>
      </rPr>
      <t>in thousand tonnes</t>
    </r>
  </si>
  <si>
    <r>
      <t xml:space="preserve">w mln l
</t>
    </r>
    <r>
      <rPr>
        <sz val="9"/>
        <color rgb="FF4D4D4D"/>
        <rFont val="Arial"/>
        <family val="2"/>
        <charset val="238"/>
      </rPr>
      <t>in million litres</t>
    </r>
  </si>
  <si>
    <r>
      <t xml:space="preserve">Mleko krowie  w tys. l
</t>
    </r>
    <r>
      <rPr>
        <sz val="9"/>
        <color rgb="FF4D4D4D"/>
        <rFont val="Arial"/>
        <family val="2"/>
        <charset val="238"/>
      </rPr>
      <t>Cows’ milk 
in thousand litres</t>
    </r>
  </si>
  <si>
    <r>
      <t xml:space="preserve">w tys. t    </t>
    </r>
    <r>
      <rPr>
        <sz val="9"/>
        <color rgb="FF4D4D4D"/>
        <rFont val="Arial"/>
        <family val="2"/>
        <charset val="238"/>
      </rPr>
      <t xml:space="preserve"> in thousand tonnes</t>
    </r>
  </si>
  <si>
    <r>
      <t xml:space="preserve">Soki 
z owoców 
i warzyw 
w tys. hl 
</t>
    </r>
    <r>
      <rPr>
        <sz val="9"/>
        <color rgb="FF4D4D4D"/>
        <rFont val="Arial"/>
        <family val="2"/>
        <charset val="238"/>
      </rPr>
      <t>Fruit and 
vegetable
juice 
in thousand hectolitres</t>
    </r>
  </si>
  <si>
    <r>
      <t xml:space="preserve">w tys. hl  
</t>
    </r>
    <r>
      <rPr>
        <sz val="9"/>
        <color rgb="FF4D4D4D"/>
        <rFont val="Arial"/>
        <family val="2"/>
        <charset val="238"/>
      </rPr>
      <t>in thousand hectolitres</t>
    </r>
  </si>
  <si>
    <r>
      <t xml:space="preserve">w t   </t>
    </r>
    <r>
      <rPr>
        <sz val="9"/>
        <color rgb="FF4D4D4D"/>
        <rFont val="Arial"/>
        <family val="2"/>
        <charset val="238"/>
      </rPr>
      <t xml:space="preserve"> 
in t</t>
    </r>
  </si>
  <si>
    <r>
      <t xml:space="preserve">w tys. hl    </t>
    </r>
    <r>
      <rPr>
        <sz val="9"/>
        <color rgb="FF4D4D4D"/>
        <rFont val="Arial"/>
        <family val="2"/>
        <charset val="238"/>
      </rPr>
      <t xml:space="preserve"> 
in thousand hectolitres</t>
    </r>
  </si>
  <si>
    <r>
      <t xml:space="preserve">w tys. par    
</t>
    </r>
    <r>
      <rPr>
        <sz val="9"/>
        <color rgb="FF4D4D4D"/>
        <rFont val="Arial"/>
        <family val="2"/>
        <charset val="238"/>
      </rPr>
      <t>in thousand pairs</t>
    </r>
  </si>
  <si>
    <r>
      <t>Kartony, pudła
i pudełka 
z papieru falistego
lub tektury falistej w tys. t</t>
    </r>
    <r>
      <rPr>
        <vertAlign val="superscript"/>
        <sz val="9"/>
        <rFont val="Arial"/>
        <family val="2"/>
        <charset val="238"/>
      </rPr>
      <t xml:space="preserve"> </t>
    </r>
    <r>
      <rPr>
        <sz val="9"/>
        <rFont val="Arial"/>
        <family val="2"/>
        <charset val="238"/>
      </rPr>
      <t xml:space="preserve">
</t>
    </r>
    <r>
      <rPr>
        <sz val="9"/>
        <color rgb="FF4D4D4D"/>
        <rFont val="Arial"/>
        <family val="2"/>
        <charset val="238"/>
      </rPr>
      <t>Cartons, boxes and cases, of corrugated board or corrugated paperboard in thousand tonnes</t>
    </r>
  </si>
  <si>
    <r>
      <t xml:space="preserve">Masa betonowa prefabrykowana (beton gotowy 
do wylania) 
w tys. t.
</t>
    </r>
    <r>
      <rPr>
        <sz val="9"/>
        <color rgb="FF4D4D4D"/>
        <rFont val="Arial"/>
        <family val="2"/>
        <charset val="238"/>
      </rPr>
      <t>Ready-mixed concrete 
in thousand tonnes</t>
    </r>
  </si>
  <si>
    <t>27475*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</si>
</sst>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 #,##0.00\ &quot;zł&quot;_-;\-* #,##0.00\ &quot;zł&quot;_-;_-* &quot;-&quot;??\ &quot;zł&quot;_-;_-@_-"/>
    <numFmt numFmtId="43" formatCode="_-* #,##0.00\ _z_ł_-;\-* #,##0.00\ _z_ł_-;_-* &quot;-&quot;??\ _z_ł_-;_-@_-"/>
    <numFmt numFmtId="164" formatCode="0.0"/>
    <numFmt numFmtId="165" formatCode="#,##0.0"/>
    <numFmt numFmtId="166" formatCode="##########0"/>
    <numFmt numFmtId="167" formatCode="[$-10415]0.0"/>
  </numFmts>
  <fonts count="118">
    <font>
      <sz val="10"/>
      <name val="Arial"/>
      <charset val="238"/>
    </font>
    <font>
      <sz val="10"/>
      <name val="Arial"/>
      <family val="2"/>
      <charset val="238"/>
    </font>
    <font>
      <sz val="8"/>
      <name val="Arial"/>
      <family val="2"/>
      <charset val="238"/>
    </font>
    <font>
      <b/>
      <sz val="10"/>
      <name val="Arial"/>
      <family val="2"/>
      <charset val="238"/>
    </font>
    <font>
      <i/>
      <vertAlign val="superscript"/>
      <sz val="10"/>
      <name val="Arial"/>
      <family val="2"/>
      <charset val="238"/>
    </font>
    <font>
      <sz val="10"/>
      <name val="Arial"/>
      <family val="2"/>
      <charset val="238"/>
    </font>
    <font>
      <vertAlign val="superscript"/>
      <sz val="10"/>
      <name val="Arial"/>
      <family val="2"/>
      <charset val="238"/>
    </font>
    <font>
      <i/>
      <sz val="10"/>
      <name val="Times New Roman"/>
      <family val="1"/>
      <charset val="238"/>
    </font>
    <font>
      <u/>
      <sz val="10"/>
      <color indexed="8"/>
      <name val="Arial"/>
      <family val="2"/>
      <charset val="238"/>
    </font>
    <font>
      <b/>
      <sz val="11"/>
      <name val="Arial"/>
      <family val="2"/>
      <charset val="238"/>
    </font>
    <font>
      <b/>
      <u/>
      <sz val="11"/>
      <color indexed="8"/>
      <name val="Arial"/>
      <family val="2"/>
      <charset val="238"/>
    </font>
    <font>
      <sz val="9"/>
      <name val="Arial"/>
      <family val="2"/>
      <charset val="238"/>
    </font>
    <font>
      <u/>
      <sz val="9"/>
      <color indexed="8"/>
      <name val="Arial"/>
      <family val="2"/>
      <charset val="238"/>
    </font>
    <font>
      <b/>
      <sz val="9"/>
      <name val="Arial"/>
      <family val="2"/>
      <charset val="238"/>
    </font>
    <font>
      <i/>
      <sz val="9"/>
      <name val="Arial"/>
      <family val="2"/>
      <charset val="238"/>
    </font>
    <font>
      <i/>
      <sz val="9"/>
      <name val="Times New Roman"/>
      <family val="1"/>
      <charset val="238"/>
    </font>
    <font>
      <vertAlign val="superscript"/>
      <sz val="9"/>
      <name val="Arial"/>
      <family val="2"/>
      <charset val="238"/>
    </font>
    <font>
      <b/>
      <sz val="12"/>
      <name val="Arial"/>
      <family val="2"/>
      <charset val="238"/>
    </font>
    <font>
      <vertAlign val="superscript"/>
      <sz val="9"/>
      <name val="Symbol"/>
      <family val="1"/>
      <charset val="2"/>
    </font>
    <font>
      <sz val="9"/>
      <name val="Times New Roman"/>
      <family val="1"/>
      <charset val="238"/>
    </font>
    <font>
      <sz val="12"/>
      <name val="Arial CE"/>
    </font>
    <font>
      <b/>
      <sz val="9"/>
      <name val="Arial CE"/>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name val="Arial CE"/>
    </font>
    <font>
      <sz val="10"/>
      <name val="Arial CE"/>
    </font>
    <font>
      <u/>
      <sz val="9"/>
      <color indexed="12"/>
      <name val="Arial CE"/>
    </font>
    <font>
      <b/>
      <sz val="10"/>
      <name val="Times New Roman"/>
      <family val="1"/>
      <charset val="238"/>
    </font>
    <font>
      <sz val="9"/>
      <name val="Arial CE"/>
    </font>
    <font>
      <sz val="8"/>
      <name val="Arial CE"/>
    </font>
    <font>
      <sz val="7"/>
      <name val="Arial CE"/>
    </font>
    <font>
      <b/>
      <sz val="10"/>
      <name val="Arial CE"/>
      <charset val="238"/>
    </font>
    <font>
      <vertAlign val="superscript"/>
      <sz val="9"/>
      <name val="Arial CE"/>
    </font>
    <font>
      <vertAlign val="superscript"/>
      <sz val="9"/>
      <name val="Arial CE"/>
      <charset val="238"/>
    </font>
    <font>
      <b/>
      <sz val="12"/>
      <name val="Arial CE"/>
    </font>
    <font>
      <b/>
      <sz val="11"/>
      <name val="Arial CE"/>
    </font>
    <font>
      <sz val="11"/>
      <color indexed="8"/>
      <name val="Czcionka tekstu podstawowego"/>
      <family val="2"/>
      <charset val="238"/>
    </font>
    <font>
      <sz val="10"/>
      <name val="Arial CE"/>
      <charset val="238"/>
    </font>
    <font>
      <u/>
      <sz val="10"/>
      <color indexed="12"/>
      <name val="Arial"/>
      <family val="2"/>
      <charset val="238"/>
    </font>
    <font>
      <u/>
      <sz val="8.5"/>
      <color indexed="12"/>
      <name val="Arial CE"/>
      <charset val="238"/>
    </font>
    <font>
      <u/>
      <sz val="9"/>
      <name val="Arial"/>
      <family val="2"/>
      <charset val="238"/>
    </font>
    <font>
      <u/>
      <sz val="9"/>
      <name val="Arial CE"/>
    </font>
    <font>
      <sz val="9"/>
      <color indexed="8"/>
      <name val="Arial"/>
      <family val="2"/>
      <charset val="238"/>
    </font>
    <font>
      <b/>
      <sz val="9"/>
      <color indexed="8"/>
      <name val="Arial"/>
      <family val="2"/>
      <charset val="238"/>
    </font>
    <font>
      <sz val="12"/>
      <color indexed="63"/>
      <name val="Arial"/>
      <family val="2"/>
      <charset val="238"/>
    </font>
    <font>
      <b/>
      <u/>
      <sz val="10"/>
      <name val="Arial"/>
      <family val="2"/>
      <charset val="238"/>
    </font>
    <font>
      <sz val="12"/>
      <name val="Arial"/>
      <family val="2"/>
      <charset val="238"/>
    </font>
    <font>
      <vertAlign val="superscript"/>
      <sz val="10"/>
      <name val="Times New Roman"/>
      <family val="1"/>
      <charset val="238"/>
    </font>
    <font>
      <b/>
      <vertAlign val="superscript"/>
      <sz val="10"/>
      <name val="Arial"/>
      <family val="2"/>
      <charset val="238"/>
    </font>
    <font>
      <vertAlign val="superscript"/>
      <sz val="11"/>
      <name val="Arial"/>
      <family val="2"/>
      <charset val="238"/>
    </font>
    <font>
      <vertAlign val="superscript"/>
      <sz val="9"/>
      <name val="Times New Roman"/>
      <family val="1"/>
      <charset val="238"/>
    </font>
    <font>
      <vertAlign val="superscript"/>
      <sz val="10"/>
      <name val="Arial CE"/>
      <charset val="238"/>
    </font>
    <font>
      <b/>
      <vertAlign val="superscript"/>
      <sz val="10"/>
      <name val="Arial CE"/>
      <charset val="238"/>
    </font>
    <font>
      <sz val="9"/>
      <name val="Arial CE"/>
      <charset val="238"/>
    </font>
    <font>
      <sz val="10"/>
      <name val="Times New Roman"/>
      <family val="1"/>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000000"/>
      <name val="Calibri"/>
      <family val="2"/>
      <scheme val="minor"/>
    </font>
    <font>
      <sz val="11"/>
      <color theme="1"/>
      <name val="Czcionka tekstu podstawowego"/>
      <family val="2"/>
      <charset val="238"/>
    </font>
    <font>
      <sz val="11"/>
      <color theme="1"/>
      <name val="Fira Sans"/>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8"/>
      <color theme="3"/>
      <name val="Cambria"/>
      <family val="2"/>
      <charset val="238"/>
      <scheme val="major"/>
    </font>
    <font>
      <sz val="11"/>
      <color rgb="FF9C0006"/>
      <name val="Calibri"/>
      <family val="2"/>
      <charset val="238"/>
      <scheme val="minor"/>
    </font>
    <font>
      <sz val="9"/>
      <color theme="1"/>
      <name val="Arial"/>
      <family val="2"/>
      <charset val="238"/>
    </font>
    <font>
      <sz val="10"/>
      <color theme="1"/>
      <name val="Arial"/>
      <family val="2"/>
      <charset val="238"/>
    </font>
    <font>
      <b/>
      <sz val="10"/>
      <color theme="1"/>
      <name val="Arial"/>
      <family val="2"/>
      <charset val="238"/>
    </font>
    <font>
      <b/>
      <sz val="9"/>
      <color rgb="FF000000"/>
      <name val="Arial"/>
      <family val="2"/>
      <charset val="238"/>
    </font>
    <font>
      <sz val="9"/>
      <color rgb="FF000000"/>
      <name val="Arial"/>
      <family val="2"/>
      <charset val="238"/>
    </font>
    <font>
      <sz val="10"/>
      <color rgb="FF4D4D4D"/>
      <name val="Arial"/>
      <family val="2"/>
      <charset val="238"/>
    </font>
    <font>
      <u/>
      <sz val="9"/>
      <color rgb="FF4D4D4D"/>
      <name val="Arial"/>
      <family val="2"/>
      <charset val="238"/>
    </font>
    <font>
      <b/>
      <sz val="12"/>
      <color rgb="FF4D4D4D"/>
      <name val="Arial"/>
      <family val="2"/>
      <charset val="238"/>
    </font>
    <font>
      <b/>
      <u/>
      <sz val="10"/>
      <color rgb="FF4D4D4D"/>
      <name val="Arial"/>
      <family val="2"/>
      <charset val="238"/>
    </font>
    <font>
      <sz val="12"/>
      <color rgb="FF4D4D4D"/>
      <name val="Arial"/>
      <family val="2"/>
      <charset val="238"/>
    </font>
    <font>
      <sz val="9"/>
      <color rgb="FF4D4D4D"/>
      <name val="Arial"/>
      <family val="2"/>
      <charset val="238"/>
    </font>
    <font>
      <sz val="9"/>
      <color rgb="FF4D4D4D"/>
      <name val="Arial CE"/>
    </font>
    <font>
      <sz val="9"/>
      <color rgb="FFFF0000"/>
      <name val="Arial"/>
      <family val="2"/>
      <charset val="238"/>
    </font>
    <font>
      <sz val="9"/>
      <color rgb="FF4D4D4D"/>
      <name val="Times New Roman"/>
      <family val="1"/>
      <charset val="238"/>
    </font>
    <font>
      <vertAlign val="superscript"/>
      <sz val="9"/>
      <color rgb="FF4D4D4D"/>
      <name val="Arial"/>
      <family val="2"/>
      <charset val="238"/>
    </font>
    <font>
      <vertAlign val="superscript"/>
      <sz val="10"/>
      <color rgb="FF4D4D4D"/>
      <name val="Arial"/>
      <family val="2"/>
      <charset val="238"/>
    </font>
    <font>
      <vertAlign val="superscript"/>
      <sz val="9"/>
      <color rgb="FF4D4D4D"/>
      <name val="Symbol"/>
      <family val="1"/>
      <charset val="2"/>
    </font>
    <font>
      <vertAlign val="superscript"/>
      <sz val="10"/>
      <color rgb="FF4D4D4D"/>
      <name val="Times New Roman"/>
      <family val="1"/>
      <charset val="238"/>
    </font>
    <font>
      <b/>
      <sz val="9"/>
      <color rgb="FF4D4D4D"/>
      <name val="Arial"/>
      <family val="2"/>
      <charset val="238"/>
    </font>
    <font>
      <vertAlign val="superscript"/>
      <sz val="9"/>
      <color rgb="FF4D4D4D"/>
      <name val="Times New Roman"/>
      <family val="1"/>
      <charset val="238"/>
    </font>
    <font>
      <sz val="9"/>
      <color rgb="FF4D4D4D"/>
      <name val="Arial CE"/>
      <charset val="238"/>
    </font>
    <font>
      <sz val="10"/>
      <color rgb="FF4D4D4D"/>
      <name val="Arial CE"/>
      <charset val="238"/>
    </font>
    <font>
      <vertAlign val="superscript"/>
      <sz val="10"/>
      <color rgb="FF4D4D4D"/>
      <name val="Arial CE"/>
      <charset val="238"/>
    </font>
    <font>
      <vertAlign val="superscript"/>
      <sz val="9"/>
      <color rgb="FF4D4D4D"/>
      <name val="Arial CE"/>
      <charset val="238"/>
    </font>
    <font>
      <vertAlign val="superscript"/>
      <sz val="9"/>
      <color rgb="FF4D4D4D"/>
      <name val="Arial CE"/>
    </font>
    <font>
      <b/>
      <sz val="12"/>
      <color theme="1"/>
      <name val="Arial"/>
      <family val="2"/>
      <charset val="238"/>
    </font>
    <font>
      <sz val="9"/>
      <color theme="1"/>
      <name val="Czcionka tekstu podstawowego"/>
      <family val="2"/>
      <charset val="238"/>
    </font>
    <font>
      <u/>
      <sz val="10"/>
      <name val="Arial"/>
      <family val="2"/>
      <charset val="238"/>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style="double">
        <color indexed="64"/>
      </top>
      <bottom/>
      <diagonal/>
    </border>
    <border>
      <left/>
      <right/>
      <top/>
      <bottom style="double">
        <color indexed="64"/>
      </bottom>
      <diagonal/>
    </border>
    <border>
      <left style="thin">
        <color indexed="64"/>
      </left>
      <right/>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style="thin">
        <color indexed="64"/>
      </right>
      <top/>
      <bottom style="double">
        <color indexed="64"/>
      </bottom>
      <diagonal/>
    </border>
    <border>
      <left/>
      <right/>
      <top style="thin">
        <color indexed="64"/>
      </top>
      <bottom/>
      <diagonal/>
    </border>
    <border>
      <left/>
      <right/>
      <top/>
      <bottom style="thin">
        <color indexed="64"/>
      </bottom>
      <diagonal/>
    </border>
    <border>
      <left/>
      <right style="thin">
        <color indexed="64"/>
      </right>
      <top/>
      <bottom style="double">
        <color indexed="64"/>
      </bottom>
      <diagonal/>
    </border>
    <border>
      <left/>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D3D3D3"/>
      </left>
      <right/>
      <top/>
      <bottom/>
      <diagonal/>
    </border>
  </borders>
  <cellStyleXfs count="17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70" fillId="24" borderId="0" applyNumberFormat="0" applyBorder="0" applyAlignment="0" applyProtection="0"/>
    <xf numFmtId="0" fontId="70"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70" fillId="28" borderId="0" applyNumberFormat="0" applyBorder="0" applyAlignment="0" applyProtection="0"/>
    <xf numFmtId="0" fontId="70" fillId="29"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70" fillId="32" borderId="0" applyNumberFormat="0" applyBorder="0" applyAlignment="0" applyProtection="0"/>
    <xf numFmtId="0" fontId="70"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71" fillId="36" borderId="0" applyNumberFormat="0" applyBorder="0" applyAlignment="0" applyProtection="0"/>
    <xf numFmtId="0" fontId="71" fillId="37" borderId="0" applyNumberFormat="0" applyBorder="0" applyAlignment="0" applyProtection="0"/>
    <xf numFmtId="0" fontId="71" fillId="38" borderId="0" applyNumberFormat="0" applyBorder="0" applyAlignment="0" applyProtection="0"/>
    <xf numFmtId="0" fontId="71" fillId="39" borderId="0" applyNumberFormat="0" applyBorder="0" applyAlignment="0" applyProtection="0"/>
    <xf numFmtId="0" fontId="71" fillId="40" borderId="0" applyNumberFormat="0" applyBorder="0" applyAlignment="0" applyProtection="0"/>
    <xf numFmtId="0" fontId="71" fillId="41"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71" fillId="42" borderId="0" applyNumberFormat="0" applyBorder="0" applyAlignment="0" applyProtection="0"/>
    <xf numFmtId="0" fontId="71" fillId="43" borderId="0" applyNumberFormat="0" applyBorder="0" applyAlignment="0" applyProtection="0"/>
    <xf numFmtId="0" fontId="71" fillId="44" borderId="0" applyNumberFormat="0" applyBorder="0" applyAlignment="0" applyProtection="0"/>
    <xf numFmtId="0" fontId="71" fillId="45" borderId="0" applyNumberFormat="0" applyBorder="0" applyAlignment="0" applyProtection="0"/>
    <xf numFmtId="0" fontId="71" fillId="46" borderId="0" applyNumberFormat="0" applyBorder="0" applyAlignment="0" applyProtection="0"/>
    <xf numFmtId="0" fontId="71" fillId="47"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72" fillId="48" borderId="37" applyNumberFormat="0" applyAlignment="0" applyProtection="0"/>
    <xf numFmtId="0" fontId="73" fillId="49" borderId="38" applyNumberFormat="0" applyAlignment="0" applyProtection="0"/>
    <xf numFmtId="0" fontId="74" fillId="50" borderId="0" applyNumberFormat="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43" fontId="20"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4" applyNumberFormat="0" applyFill="0" applyAlignment="0" applyProtection="0"/>
    <xf numFmtId="0" fontId="30" fillId="0" borderId="5" applyNumberFormat="0" applyFill="0" applyAlignment="0" applyProtection="0"/>
    <xf numFmtId="0" fontId="31" fillId="0" borderId="6"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7" borderId="1" applyNumberFormat="0" applyAlignment="0" applyProtection="0"/>
    <xf numFmtId="0" fontId="75" fillId="0" borderId="39" applyNumberFormat="0" applyFill="0" applyAlignment="0" applyProtection="0"/>
    <xf numFmtId="0" fontId="76" fillId="51" borderId="40" applyNumberFormat="0" applyAlignment="0" applyProtection="0"/>
    <xf numFmtId="0" fontId="33" fillId="0" borderId="7" applyNumberFormat="0" applyFill="0" applyAlignment="0" applyProtection="0"/>
    <xf numFmtId="0" fontId="77" fillId="0" borderId="41" applyNumberFormat="0" applyFill="0" applyAlignment="0" applyProtection="0"/>
    <xf numFmtId="0" fontId="78" fillId="0" borderId="42" applyNumberFormat="0" applyFill="0" applyAlignment="0" applyProtection="0"/>
    <xf numFmtId="0" fontId="79" fillId="0" borderId="43" applyNumberFormat="0" applyFill="0" applyAlignment="0" applyProtection="0"/>
    <xf numFmtId="0" fontId="79" fillId="0" borderId="0" applyNumberFormat="0" applyFill="0" applyBorder="0" applyAlignment="0" applyProtection="0"/>
    <xf numFmtId="0" fontId="34" fillId="22" borderId="0" applyNumberFormat="0" applyBorder="0" applyAlignment="0" applyProtection="0"/>
    <xf numFmtId="0" fontId="80" fillId="52" borderId="0" applyNumberFormat="0" applyBorder="0" applyAlignment="0" applyProtection="0"/>
    <xf numFmtId="0" fontId="81"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82" fillId="0" borderId="0"/>
    <xf numFmtId="0" fontId="5"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 fillId="0" borderId="0"/>
    <xf numFmtId="0" fontId="51" fillId="0" borderId="0"/>
    <xf numFmtId="0" fontId="82" fillId="0" borderId="0"/>
    <xf numFmtId="0" fontId="82" fillId="0" borderId="0" applyNumberFormat="0" applyBorder="0" applyAlignment="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20" fillId="0" borderId="0"/>
    <xf numFmtId="0" fontId="5"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5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0" fontId="82" fillId="0" borderId="0"/>
    <xf numFmtId="0" fontId="82" fillId="0" borderId="0"/>
    <xf numFmtId="0" fontId="82" fillId="0" borderId="0"/>
    <xf numFmtId="0" fontId="20" fillId="0" borderId="0"/>
    <xf numFmtId="0" fontId="1" fillId="0" borderId="0"/>
    <xf numFmtId="0" fontId="1" fillId="0" borderId="0"/>
    <xf numFmtId="0" fontId="1" fillId="0" borderId="0"/>
    <xf numFmtId="0" fontId="1" fillId="0" borderId="0"/>
    <xf numFmtId="0" fontId="20" fillId="23" borderId="8" applyNumberFormat="0" applyFont="0" applyAlignment="0" applyProtection="0"/>
    <xf numFmtId="0" fontId="84" fillId="49" borderId="37" applyNumberFormat="0" applyAlignment="0" applyProtection="0"/>
    <xf numFmtId="0" fontId="35" fillId="20" borderId="3" applyNumberFormat="0" applyAlignment="0" applyProtection="0"/>
    <xf numFmtId="9" fontId="20" fillId="0" borderId="0" applyFont="0" applyFill="0" applyBorder="0" applyAlignment="0" applyProtection="0"/>
    <xf numFmtId="0" fontId="85" fillId="0" borderId="44" applyNumberFormat="0" applyFill="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88" fillId="0" borderId="0" applyNumberFormat="0" applyFill="0" applyBorder="0" applyAlignment="0" applyProtection="0"/>
    <xf numFmtId="0" fontId="70" fillId="53" borderId="45" applyNumberFormat="0" applyFont="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44" fontId="20" fillId="0" borderId="0" applyFont="0" applyFill="0" applyBorder="0" applyAlignment="0" applyProtection="0"/>
    <xf numFmtId="0" fontId="38" fillId="0" borderId="0" applyNumberFormat="0" applyFill="0" applyBorder="0" applyAlignment="0" applyProtection="0"/>
    <xf numFmtId="0" fontId="89" fillId="54" borderId="0" applyNumberFormat="0" applyBorder="0" applyAlignment="0" applyProtection="0"/>
    <xf numFmtId="0" fontId="1" fillId="0" borderId="0"/>
  </cellStyleXfs>
  <cellXfs count="832">
    <xf numFmtId="0" fontId="0" fillId="0" borderId="0" xfId="0"/>
    <xf numFmtId="0" fontId="3" fillId="0" borderId="0" xfId="0" applyFont="1"/>
    <xf numFmtId="0" fontId="5" fillId="0" borderId="0" xfId="0" applyFont="1"/>
    <xf numFmtId="0" fontId="5" fillId="0" borderId="0" xfId="0" applyFont="1" applyAlignment="1">
      <alignment horizontal="left" indent="4"/>
    </xf>
    <xf numFmtId="0" fontId="3" fillId="0" borderId="0" xfId="0" applyFont="1" applyBorder="1"/>
    <xf numFmtId="0" fontId="8" fillId="0" borderId="0" xfId="66" applyFont="1" applyAlignment="1" applyProtection="1"/>
    <xf numFmtId="0" fontId="9" fillId="0" borderId="0" xfId="0" applyFont="1" applyAlignment="1">
      <alignment horizontal="right"/>
    </xf>
    <xf numFmtId="0" fontId="9" fillId="0" borderId="0" xfId="0" applyFont="1"/>
    <xf numFmtId="0" fontId="11" fillId="0" borderId="0" xfId="0" applyFont="1" applyAlignment="1">
      <alignment horizontal="right"/>
    </xf>
    <xf numFmtId="0" fontId="11" fillId="0" borderId="0" xfId="0" applyFont="1"/>
    <xf numFmtId="0" fontId="12" fillId="0" borderId="0" xfId="66" applyFont="1" applyAlignment="1" applyProtection="1"/>
    <xf numFmtId="2" fontId="12" fillId="0" borderId="0" xfId="66" applyNumberFormat="1" applyFont="1" applyAlignment="1" applyProtection="1"/>
    <xf numFmtId="164" fontId="5" fillId="0" borderId="0" xfId="0" applyNumberFormat="1" applyFont="1"/>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164" fontId="11" fillId="0" borderId="0" xfId="0" applyNumberFormat="1" applyFont="1"/>
    <xf numFmtId="164" fontId="11" fillId="0" borderId="0" xfId="0" applyNumberFormat="1" applyFont="1" applyBorder="1"/>
    <xf numFmtId="164" fontId="11" fillId="0" borderId="14" xfId="0" applyNumberFormat="1" applyFont="1" applyBorder="1" applyAlignment="1">
      <alignment horizontal="center" vertical="center" wrapText="1"/>
    </xf>
    <xf numFmtId="0" fontId="11" fillId="0" borderId="0" xfId="0" applyFont="1" applyAlignment="1">
      <alignment horizontal="left"/>
    </xf>
    <xf numFmtId="0" fontId="11" fillId="0" borderId="15" xfId="0" applyFont="1" applyBorder="1" applyAlignment="1">
      <alignment horizontal="right"/>
    </xf>
    <xf numFmtId="164" fontId="11" fillId="0" borderId="15" xfId="0" applyNumberFormat="1" applyFont="1" applyBorder="1" applyAlignment="1">
      <alignment horizontal="right"/>
    </xf>
    <xf numFmtId="164" fontId="11" fillId="0" borderId="0" xfId="0" applyNumberFormat="1" applyFont="1" applyBorder="1" applyAlignment="1">
      <alignment horizontal="right"/>
    </xf>
    <xf numFmtId="164" fontId="13" fillId="0" borderId="15" xfId="0" applyNumberFormat="1" applyFont="1" applyBorder="1" applyAlignment="1">
      <alignment horizontal="right"/>
    </xf>
    <xf numFmtId="0" fontId="11" fillId="0" borderId="15" xfId="0" applyFont="1" applyBorder="1"/>
    <xf numFmtId="164" fontId="11" fillId="0" borderId="15" xfId="0" applyNumberFormat="1" applyFont="1" applyBorder="1"/>
    <xf numFmtId="164" fontId="11" fillId="0" borderId="0" xfId="0" applyNumberFormat="1" applyFont="1" applyAlignment="1">
      <alignment horizontal="right"/>
    </xf>
    <xf numFmtId="0" fontId="11" fillId="0" borderId="16" xfId="0" applyFont="1" applyBorder="1"/>
    <xf numFmtId="0" fontId="11" fillId="0" borderId="17" xfId="0" applyFont="1" applyBorder="1"/>
    <xf numFmtId="0" fontId="11" fillId="0" borderId="0" xfId="0" applyFont="1" applyBorder="1"/>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xf numFmtId="0" fontId="11" fillId="0" borderId="21" xfId="0" applyFont="1" applyBorder="1"/>
    <xf numFmtId="1" fontId="11" fillId="0" borderId="0" xfId="0" applyNumberFormat="1" applyFont="1"/>
    <xf numFmtId="0" fontId="11" fillId="0" borderId="17" xfId="0" applyFont="1" applyBorder="1" applyAlignment="1">
      <alignment horizontal="right"/>
    </xf>
    <xf numFmtId="0" fontId="11" fillId="0" borderId="22" xfId="0" applyFont="1" applyBorder="1"/>
    <xf numFmtId="0" fontId="17" fillId="0" borderId="0" xfId="0" applyFont="1"/>
    <xf numFmtId="0" fontId="11" fillId="0" borderId="0" xfId="0" applyFont="1" applyAlignment="1">
      <alignment horizontal="left" vertical="center" wrapText="1"/>
    </xf>
    <xf numFmtId="0" fontId="11" fillId="0" borderId="16" xfId="0" applyFont="1" applyBorder="1" applyAlignment="1">
      <alignment horizontal="left" vertical="center" wrapText="1"/>
    </xf>
    <xf numFmtId="0" fontId="11" fillId="0" borderId="0" xfId="0" applyFont="1" applyBorder="1" applyAlignment="1">
      <alignment horizontal="left" vertical="center" wrapText="1"/>
    </xf>
    <xf numFmtId="2" fontId="11" fillId="0" borderId="15" xfId="0" applyNumberFormat="1" applyFont="1" applyBorder="1"/>
    <xf numFmtId="2" fontId="11" fillId="0" borderId="0" xfId="0" applyNumberFormat="1" applyFont="1"/>
    <xf numFmtId="0" fontId="11" fillId="0" borderId="16" xfId="0" applyFont="1" applyFill="1" applyBorder="1"/>
    <xf numFmtId="2" fontId="11" fillId="0" borderId="15" xfId="0" applyNumberFormat="1" applyFont="1" applyBorder="1" applyAlignment="1"/>
    <xf numFmtId="2" fontId="11" fillId="0" borderId="0" xfId="0" applyNumberFormat="1" applyFont="1" applyBorder="1" applyAlignment="1"/>
    <xf numFmtId="2" fontId="11" fillId="0" borderId="0" xfId="0" applyNumberFormat="1" applyFont="1" applyAlignment="1"/>
    <xf numFmtId="2" fontId="11" fillId="0" borderId="16" xfId="0" applyNumberFormat="1" applyFont="1" applyBorder="1" applyAlignment="1"/>
    <xf numFmtId="2" fontId="11" fillId="0" borderId="0" xfId="0" applyNumberFormat="1" applyFont="1" applyBorder="1"/>
    <xf numFmtId="2" fontId="11" fillId="0" borderId="17" xfId="0" applyNumberFormat="1" applyFont="1" applyBorder="1"/>
    <xf numFmtId="164" fontId="12" fillId="0" borderId="0" xfId="66" applyNumberFormat="1" applyFont="1" applyAlignment="1" applyProtection="1"/>
    <xf numFmtId="0" fontId="11" fillId="0" borderId="11" xfId="0" applyFont="1" applyBorder="1" applyAlignment="1">
      <alignment vertical="center"/>
    </xf>
    <xf numFmtId="0" fontId="13" fillId="0" borderId="0" xfId="0" applyFont="1"/>
    <xf numFmtId="0" fontId="13" fillId="0" borderId="15" xfId="0" applyFont="1" applyBorder="1"/>
    <xf numFmtId="1" fontId="11" fillId="0" borderId="15" xfId="0" applyNumberFormat="1" applyFont="1" applyBorder="1"/>
    <xf numFmtId="164" fontId="11" fillId="0" borderId="17" xfId="0" applyNumberFormat="1" applyFont="1" applyBorder="1"/>
    <xf numFmtId="164" fontId="11" fillId="0" borderId="20" xfId="0" applyNumberFormat="1" applyFont="1" applyBorder="1"/>
    <xf numFmtId="164" fontId="13" fillId="0" borderId="15" xfId="0" applyNumberFormat="1" applyFont="1" applyBorder="1"/>
    <xf numFmtId="0" fontId="11" fillId="0" borderId="0"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center" vertical="center" wrapText="1"/>
    </xf>
    <xf numFmtId="2" fontId="11" fillId="0" borderId="20" xfId="0" applyNumberFormat="1" applyFont="1" applyBorder="1"/>
    <xf numFmtId="2" fontId="11" fillId="0" borderId="15" xfId="0" applyNumberFormat="1" applyFont="1" applyBorder="1" applyAlignment="1">
      <alignment horizontal="right"/>
    </xf>
    <xf numFmtId="2" fontId="11" fillId="0" borderId="0" xfId="0" applyNumberFormat="1" applyFont="1" applyAlignment="1">
      <alignment horizontal="right"/>
    </xf>
    <xf numFmtId="0" fontId="11" fillId="0" borderId="0" xfId="0" applyFont="1" applyAlignment="1">
      <alignment horizontal="center"/>
    </xf>
    <xf numFmtId="0" fontId="11" fillId="0" borderId="23" xfId="0" applyFont="1" applyBorder="1" applyAlignment="1">
      <alignment horizontal="center" vertical="center" wrapText="1"/>
    </xf>
    <xf numFmtId="164" fontId="11" fillId="0" borderId="16" xfId="0" applyNumberFormat="1" applyFont="1" applyBorder="1"/>
    <xf numFmtId="0" fontId="11" fillId="0" borderId="14" xfId="0" applyFont="1" applyBorder="1" applyAlignment="1">
      <alignment horizontal="center" vertical="center"/>
    </xf>
    <xf numFmtId="0" fontId="11" fillId="0" borderId="10" xfId="0" applyFont="1" applyBorder="1" applyAlignment="1">
      <alignment vertical="center"/>
    </xf>
    <xf numFmtId="0" fontId="11" fillId="0" borderId="20" xfId="0" applyFont="1" applyBorder="1" applyAlignment="1">
      <alignment horizontal="center" vertical="center"/>
    </xf>
    <xf numFmtId="0" fontId="11" fillId="0" borderId="0" xfId="0" applyFont="1" applyAlignment="1">
      <alignment vertical="center"/>
    </xf>
    <xf numFmtId="0" fontId="11" fillId="0" borderId="23" xfId="0" applyFont="1" applyBorder="1" applyAlignment="1">
      <alignment vertical="center" wrapText="1"/>
    </xf>
    <xf numFmtId="0" fontId="11" fillId="0" borderId="15" xfId="0" applyFont="1" applyFill="1" applyBorder="1"/>
    <xf numFmtId="0" fontId="11" fillId="0" borderId="24" xfId="0" applyFont="1" applyBorder="1"/>
    <xf numFmtId="0" fontId="5" fillId="0" borderId="0" xfId="0" applyFont="1" applyBorder="1"/>
    <xf numFmtId="0" fontId="5" fillId="0" borderId="14" xfId="0" applyFont="1" applyBorder="1" applyAlignment="1">
      <alignment horizontal="center" vertical="center" wrapText="1"/>
    </xf>
    <xf numFmtId="0" fontId="13" fillId="0" borderId="25" xfId="0" applyFont="1" applyBorder="1" applyAlignment="1">
      <alignment horizontal="center" vertical="center"/>
    </xf>
    <xf numFmtId="2" fontId="11" fillId="0" borderId="15" xfId="154" applyNumberFormat="1" applyFont="1" applyBorder="1" applyAlignment="1">
      <alignment horizontal="right" wrapText="1"/>
    </xf>
    <xf numFmtId="164" fontId="11" fillId="0" borderId="0" xfId="154" applyNumberFormat="1" applyFont="1" applyBorder="1" applyAlignment="1">
      <alignment horizontal="right" wrapText="1"/>
    </xf>
    <xf numFmtId="0" fontId="11" fillId="0" borderId="16" xfId="0" applyFont="1" applyBorder="1" applyAlignment="1">
      <alignment horizontal="left" indent="1"/>
    </xf>
    <xf numFmtId="164" fontId="11" fillId="0" borderId="0" xfId="154" applyNumberFormat="1" applyFont="1" applyAlignment="1">
      <alignment horizontal="right" wrapText="1"/>
    </xf>
    <xf numFmtId="2" fontId="11" fillId="0" borderId="15" xfId="153" applyNumberFormat="1" applyFont="1" applyBorder="1"/>
    <xf numFmtId="2" fontId="11" fillId="0" borderId="16" xfId="153" applyNumberFormat="1" applyFont="1" applyBorder="1"/>
    <xf numFmtId="164" fontId="11" fillId="0" borderId="0" xfId="153" applyNumberFormat="1" applyFont="1"/>
    <xf numFmtId="0" fontId="11" fillId="0" borderId="0" xfId="0" applyFont="1" applyFill="1" applyBorder="1"/>
    <xf numFmtId="2" fontId="11" fillId="0" borderId="16" xfId="154" applyNumberFormat="1" applyFont="1" applyBorder="1"/>
    <xf numFmtId="164" fontId="11" fillId="0" borderId="0" xfId="154" applyNumberFormat="1" applyFont="1"/>
    <xf numFmtId="164" fontId="11" fillId="0" borderId="0" xfId="155" applyNumberFormat="1" applyFont="1"/>
    <xf numFmtId="0" fontId="11" fillId="0" borderId="20" xfId="0" applyFont="1" applyFill="1" applyBorder="1"/>
    <xf numFmtId="1" fontId="11" fillId="0" borderId="15" xfId="0" applyNumberFormat="1" applyFont="1" applyFill="1" applyBorder="1" applyAlignment="1">
      <alignment horizontal="right"/>
    </xf>
    <xf numFmtId="1" fontId="11" fillId="0" borderId="15" xfId="0" applyNumberFormat="1" applyFont="1" applyFill="1" applyBorder="1"/>
    <xf numFmtId="0" fontId="13" fillId="0" borderId="0" xfId="0" applyFont="1" applyAlignment="1">
      <alignment horizontal="right"/>
    </xf>
    <xf numFmtId="164" fontId="13" fillId="0" borderId="15" xfId="0" applyNumberFormat="1" applyFont="1" applyFill="1" applyBorder="1" applyAlignment="1">
      <alignment horizontal="right"/>
    </xf>
    <xf numFmtId="164" fontId="13" fillId="0" borderId="0" xfId="0" applyNumberFormat="1" applyFont="1" applyFill="1" applyAlignment="1">
      <alignment horizontal="right"/>
    </xf>
    <xf numFmtId="164" fontId="13" fillId="0" borderId="17" xfId="0" applyNumberFormat="1" applyFont="1" applyFill="1" applyBorder="1" applyAlignment="1">
      <alignment horizontal="right"/>
    </xf>
    <xf numFmtId="1" fontId="11" fillId="0" borderId="15" xfId="0" applyNumberFormat="1" applyFont="1" applyBorder="1" applyAlignment="1">
      <alignment horizontal="right"/>
    </xf>
    <xf numFmtId="1" fontId="11" fillId="0" borderId="0" xfId="0" applyNumberFormat="1" applyFont="1" applyAlignment="1">
      <alignment horizontal="right"/>
    </xf>
    <xf numFmtId="1" fontId="11" fillId="0" borderId="17" xfId="0" applyNumberFormat="1" applyFont="1" applyBorder="1" applyAlignment="1">
      <alignment horizontal="right"/>
    </xf>
    <xf numFmtId="0" fontId="11" fillId="0" borderId="0" xfId="0" applyFont="1" applyFill="1"/>
    <xf numFmtId="1" fontId="11" fillId="0" borderId="0" xfId="0" applyNumberFormat="1" applyFont="1" applyFill="1" applyAlignment="1">
      <alignment horizontal="right"/>
    </xf>
    <xf numFmtId="1" fontId="11" fillId="0" borderId="0" xfId="0" applyNumberFormat="1" applyFont="1" applyFill="1"/>
    <xf numFmtId="0" fontId="11" fillId="0" borderId="15" xfId="0" applyFont="1" applyFill="1" applyBorder="1" applyAlignment="1">
      <alignment horizontal="right"/>
    </xf>
    <xf numFmtId="0" fontId="11" fillId="0" borderId="0" xfId="0" applyFont="1" applyBorder="1" applyAlignment="1">
      <alignment horizontal="right"/>
    </xf>
    <xf numFmtId="0" fontId="11" fillId="0" borderId="25" xfId="0" applyFont="1" applyBorder="1" applyAlignment="1">
      <alignment horizontal="center" vertical="center" wrapText="1"/>
    </xf>
    <xf numFmtId="0" fontId="11" fillId="0" borderId="26" xfId="0" applyFont="1" applyBorder="1" applyAlignment="1">
      <alignment horizontal="center" vertical="center" wrapText="1"/>
    </xf>
    <xf numFmtId="164" fontId="11" fillId="0" borderId="17" xfId="0" applyNumberFormat="1" applyFont="1" applyBorder="1" applyAlignment="1">
      <alignment horizontal="right"/>
    </xf>
    <xf numFmtId="0" fontId="11" fillId="0" borderId="16" xfId="0" applyFont="1" applyFill="1" applyBorder="1" applyAlignment="1">
      <alignment horizontal="left" vertical="center"/>
    </xf>
    <xf numFmtId="0" fontId="11" fillId="0" borderId="0" xfId="0" applyFont="1" applyAlignment="1"/>
    <xf numFmtId="0" fontId="11" fillId="0" borderId="16" xfId="0" applyFont="1" applyFill="1" applyBorder="1" applyAlignment="1"/>
    <xf numFmtId="0" fontId="11" fillId="0" borderId="16" xfId="0" applyFont="1" applyBorder="1" applyAlignment="1"/>
    <xf numFmtId="0" fontId="11" fillId="0" borderId="16" xfId="0" applyFont="1" applyBorder="1" applyAlignment="1">
      <alignment horizontal="center" vertical="center" wrapText="1"/>
    </xf>
    <xf numFmtId="0" fontId="11" fillId="0" borderId="27" xfId="0" applyFont="1" applyFill="1" applyBorder="1" applyAlignment="1">
      <alignment horizontal="center" vertical="center" wrapText="1"/>
    </xf>
    <xf numFmtId="164" fontId="11" fillId="0" borderId="15" xfId="0" applyNumberFormat="1" applyFont="1" applyFill="1" applyBorder="1" applyAlignment="1">
      <alignment horizontal="right"/>
    </xf>
    <xf numFmtId="164" fontId="11" fillId="0" borderId="15" xfId="0" applyNumberFormat="1" applyFont="1" applyFill="1" applyBorder="1"/>
    <xf numFmtId="0" fontId="11" fillId="0" borderId="20" xfId="0" applyFont="1" applyBorder="1" applyAlignment="1">
      <alignment wrapText="1"/>
    </xf>
    <xf numFmtId="0" fontId="11" fillId="0" borderId="21" xfId="0" applyFont="1" applyBorder="1" applyAlignment="1">
      <alignment horizontal="center" vertical="center" wrapText="1"/>
    </xf>
    <xf numFmtId="0" fontId="11" fillId="0" borderId="0" xfId="0" applyFont="1" applyFill="1" applyAlignment="1">
      <alignment horizontal="left"/>
    </xf>
    <xf numFmtId="164" fontId="11" fillId="0" borderId="0" xfId="0" applyNumberFormat="1" applyFont="1" applyFill="1" applyBorder="1" applyAlignment="1">
      <alignment horizontal="right"/>
    </xf>
    <xf numFmtId="164" fontId="13" fillId="0" borderId="0" xfId="0" applyNumberFormat="1" applyFont="1" applyFill="1" applyBorder="1" applyAlignment="1">
      <alignment horizontal="right"/>
    </xf>
    <xf numFmtId="0" fontId="11" fillId="0" borderId="28" xfId="0" applyFont="1" applyBorder="1" applyAlignment="1">
      <alignment horizontal="center" vertical="center" wrapText="1"/>
    </xf>
    <xf numFmtId="0" fontId="17" fillId="0" borderId="0" xfId="105" applyFont="1" applyFill="1" applyBorder="1" applyAlignment="1">
      <alignment vertical="top" wrapText="1"/>
    </xf>
    <xf numFmtId="0" fontId="17" fillId="0" borderId="0" xfId="105" applyFont="1" applyFill="1" applyBorder="1" applyAlignment="1">
      <alignment vertical="top"/>
    </xf>
    <xf numFmtId="0" fontId="11" fillId="0" borderId="16" xfId="0" applyFont="1" applyFill="1" applyBorder="1" applyAlignment="1">
      <alignment horizontal="right"/>
    </xf>
    <xf numFmtId="164" fontId="11" fillId="0" borderId="0" xfId="0" applyNumberFormat="1" applyFont="1" applyFill="1" applyAlignment="1">
      <alignment horizontal="right"/>
    </xf>
    <xf numFmtId="0" fontId="11" fillId="0" borderId="29" xfId="0" applyFont="1" applyBorder="1" applyAlignment="1">
      <alignment horizontal="center" vertical="center" wrapText="1"/>
    </xf>
    <xf numFmtId="0" fontId="11" fillId="0" borderId="0" xfId="0" applyFont="1" applyBorder="1" applyAlignment="1">
      <alignment horizontal="center" vertical="center" wrapText="1"/>
    </xf>
    <xf numFmtId="164" fontId="11" fillId="0" borderId="16" xfId="0" applyNumberFormat="1" applyFont="1" applyFill="1" applyBorder="1" applyAlignment="1">
      <alignment horizontal="right"/>
    </xf>
    <xf numFmtId="2" fontId="13" fillId="0" borderId="15" xfId="0" applyNumberFormat="1" applyFont="1" applyBorder="1" applyAlignment="1">
      <alignment horizontal="right"/>
    </xf>
    <xf numFmtId="0" fontId="11" fillId="0" borderId="20" xfId="0" applyFont="1" applyBorder="1" applyAlignment="1">
      <alignment horizontal="center" vertical="center" wrapText="1"/>
    </xf>
    <xf numFmtId="2" fontId="11" fillId="0" borderId="15" xfId="0" applyNumberFormat="1" applyFont="1" applyFill="1" applyBorder="1"/>
    <xf numFmtId="2" fontId="11" fillId="0" borderId="15" xfId="0" applyNumberFormat="1" applyFont="1" applyFill="1" applyBorder="1" applyAlignment="1">
      <alignment horizontal="right"/>
    </xf>
    <xf numFmtId="164" fontId="11" fillId="0" borderId="0" xfId="0" applyNumberFormat="1" applyFont="1" applyFill="1"/>
    <xf numFmtId="164" fontId="11" fillId="0" borderId="0" xfId="0" applyNumberFormat="1" applyFont="1" applyFill="1" applyBorder="1"/>
    <xf numFmtId="0" fontId="11" fillId="0" borderId="20" xfId="0" applyFont="1" applyBorder="1" applyAlignment="1">
      <alignment horizontal="center" wrapText="1"/>
    </xf>
    <xf numFmtId="0" fontId="11" fillId="0" borderId="20" xfId="0" applyFont="1" applyBorder="1" applyAlignment="1">
      <alignment horizontal="center"/>
    </xf>
    <xf numFmtId="0" fontId="11" fillId="0" borderId="21" xfId="0" applyFont="1" applyBorder="1" applyAlignment="1">
      <alignment horizontal="center"/>
    </xf>
    <xf numFmtId="0" fontId="11" fillId="0" borderId="0" xfId="0" applyFont="1" applyAlignment="1">
      <alignment horizontal="left" indent="1"/>
    </xf>
    <xf numFmtId="0" fontId="11" fillId="0" borderId="0" xfId="0" applyFont="1" applyAlignment="1">
      <alignment horizontal="left" indent="2"/>
    </xf>
    <xf numFmtId="0" fontId="5" fillId="0" borderId="0" xfId="0" applyFont="1" applyAlignment="1">
      <alignment horizontal="left" indent="3"/>
    </xf>
    <xf numFmtId="0" fontId="5" fillId="0" borderId="0" xfId="0" applyFont="1" applyAlignment="1">
      <alignment horizontal="right"/>
    </xf>
    <xf numFmtId="0" fontId="10" fillId="0" borderId="0" xfId="66" applyFont="1" applyAlignment="1" applyProtection="1"/>
    <xf numFmtId="0" fontId="5" fillId="0" borderId="0" xfId="0" applyFont="1" applyAlignment="1"/>
    <xf numFmtId="0" fontId="11" fillId="0" borderId="11" xfId="0" applyFont="1" applyBorder="1"/>
    <xf numFmtId="0" fontId="11" fillId="0" borderId="22" xfId="0" applyFont="1" applyBorder="1" applyAlignment="1">
      <alignment horizontal="center"/>
    </xf>
    <xf numFmtId="0" fontId="11" fillId="0" borderId="10" xfId="0" applyFont="1" applyBorder="1" applyAlignment="1">
      <alignment horizontal="center" vertical="center" wrapText="1"/>
    </xf>
    <xf numFmtId="0" fontId="17" fillId="0" borderId="0" xfId="0" applyFont="1" applyFill="1"/>
    <xf numFmtId="0" fontId="12" fillId="0" borderId="0" xfId="66" applyFont="1" applyFill="1" applyAlignment="1" applyProtection="1"/>
    <xf numFmtId="0" fontId="11" fillId="0" borderId="11" xfId="0" applyFont="1" applyFill="1" applyBorder="1" applyAlignment="1">
      <alignment vertical="center" wrapText="1"/>
    </xf>
    <xf numFmtId="0" fontId="11" fillId="0" borderId="14" xfId="0" applyFont="1" applyFill="1" applyBorder="1" applyAlignment="1">
      <alignment horizontal="center" vertical="center" wrapText="1"/>
    </xf>
    <xf numFmtId="0" fontId="11" fillId="0" borderId="0" xfId="0" applyFont="1" applyFill="1" applyAlignment="1">
      <alignment horizontal="right"/>
    </xf>
    <xf numFmtId="0" fontId="5" fillId="0" borderId="0" xfId="0" applyFont="1" applyFill="1"/>
    <xf numFmtId="1" fontId="11" fillId="0" borderId="0" xfId="0" applyNumberFormat="1" applyFont="1" applyFill="1" applyBorder="1" applyAlignment="1">
      <alignment horizontal="right"/>
    </xf>
    <xf numFmtId="0" fontId="13" fillId="0" borderId="0" xfId="0" applyFont="1" applyFill="1"/>
    <xf numFmtId="49" fontId="11" fillId="0" borderId="0" xfId="0" applyNumberFormat="1" applyFont="1" applyAlignment="1">
      <alignment horizontal="right"/>
    </xf>
    <xf numFmtId="0" fontId="11" fillId="0" borderId="0" xfId="0" applyFont="1" applyFill="1" applyBorder="1" applyAlignment="1">
      <alignment horizontal="left" vertical="center" wrapText="1"/>
    </xf>
    <xf numFmtId="0" fontId="11" fillId="0" borderId="15" xfId="0" applyFont="1" applyFill="1" applyBorder="1" applyAlignment="1">
      <alignment horizontal="right" vertical="center" wrapText="1"/>
    </xf>
    <xf numFmtId="2" fontId="11" fillId="0" borderId="0" xfId="0" applyNumberFormat="1" applyFont="1" applyFill="1" applyAlignment="1">
      <alignment horizontal="right"/>
    </xf>
    <xf numFmtId="2" fontId="11" fillId="0" borderId="15" xfId="154" applyNumberFormat="1" applyFont="1" applyFill="1" applyBorder="1" applyAlignment="1">
      <alignment horizontal="right" wrapText="1"/>
    </xf>
    <xf numFmtId="2" fontId="11" fillId="0" borderId="15" xfId="154" applyNumberFormat="1" applyFont="1" applyBorder="1" applyAlignment="1">
      <alignment wrapText="1"/>
    </xf>
    <xf numFmtId="164" fontId="11" fillId="0" borderId="0" xfId="154" applyNumberFormat="1" applyFont="1" applyBorder="1" applyAlignment="1">
      <alignment wrapText="1"/>
    </xf>
    <xf numFmtId="164" fontId="11" fillId="0" borderId="0" xfId="154" applyNumberFormat="1" applyFont="1" applyFill="1" applyBorder="1" applyAlignment="1">
      <alignment horizontal="right" wrapText="1"/>
    </xf>
    <xf numFmtId="164" fontId="11" fillId="0" borderId="0" xfId="154" applyNumberFormat="1" applyFont="1" applyFill="1" applyAlignment="1">
      <alignment horizontal="right" wrapText="1"/>
    </xf>
    <xf numFmtId="2" fontId="11" fillId="0" borderId="16" xfId="154" applyNumberFormat="1" applyFont="1" applyFill="1" applyBorder="1" applyAlignment="1">
      <alignment horizontal="right" wrapText="1"/>
    </xf>
    <xf numFmtId="164" fontId="11" fillId="0" borderId="16" xfId="152" applyNumberFormat="1" applyFont="1" applyFill="1" applyBorder="1"/>
    <xf numFmtId="164" fontId="11" fillId="0" borderId="15" xfId="152" applyNumberFormat="1" applyFont="1" applyBorder="1"/>
    <xf numFmtId="164" fontId="11" fillId="0" borderId="0" xfId="152" applyNumberFormat="1" applyFont="1"/>
    <xf numFmtId="164" fontId="11" fillId="0" borderId="17" xfId="152" applyNumberFormat="1" applyFont="1" applyBorder="1"/>
    <xf numFmtId="2" fontId="11" fillId="0" borderId="0" xfId="0" applyNumberFormat="1" applyFont="1" applyFill="1"/>
    <xf numFmtId="164" fontId="5" fillId="0" borderId="15" xfId="0" applyNumberFormat="1" applyFont="1" applyFill="1" applyBorder="1" applyAlignment="1">
      <alignment horizontal="right"/>
    </xf>
    <xf numFmtId="0" fontId="11" fillId="0" borderId="0" xfId="0" applyFont="1" applyFill="1" applyBorder="1" applyAlignment="1">
      <alignment horizontal="right"/>
    </xf>
    <xf numFmtId="164" fontId="21" fillId="0" borderId="0" xfId="0" applyNumberFormat="1" applyFont="1"/>
    <xf numFmtId="164" fontId="21" fillId="0" borderId="17" xfId="0" applyNumberFormat="1" applyFont="1" applyBorder="1"/>
    <xf numFmtId="0" fontId="17" fillId="0" borderId="0" xfId="0" applyFont="1" applyFill="1" applyBorder="1"/>
    <xf numFmtId="164" fontId="11" fillId="0" borderId="17" xfId="0" applyNumberFormat="1" applyFont="1" applyFill="1" applyBorder="1" applyAlignment="1">
      <alignment horizontal="right"/>
    </xf>
    <xf numFmtId="2" fontId="11" fillId="0" borderId="16" xfId="0" applyNumberFormat="1" applyFont="1" applyBorder="1" applyAlignment="1">
      <alignment horizontal="right" wrapText="1"/>
    </xf>
    <xf numFmtId="2" fontId="11" fillId="0" borderId="0" xfId="0" applyNumberFormat="1" applyFont="1" applyBorder="1" applyAlignment="1">
      <alignment horizontal="right" wrapText="1"/>
    </xf>
    <xf numFmtId="1" fontId="11" fillId="0" borderId="16" xfId="0" applyNumberFormat="1" applyFont="1" applyBorder="1" applyAlignment="1">
      <alignment horizontal="right" wrapText="1"/>
    </xf>
    <xf numFmtId="1" fontId="11" fillId="0" borderId="17" xfId="0" applyNumberFormat="1" applyFont="1" applyBorder="1" applyAlignment="1">
      <alignment horizontal="right" wrapText="1"/>
    </xf>
    <xf numFmtId="1" fontId="11" fillId="0" borderId="17" xfId="0" applyNumberFormat="1" applyFont="1" applyFill="1" applyBorder="1" applyAlignment="1">
      <alignment horizontal="right"/>
    </xf>
    <xf numFmtId="0" fontId="39" fillId="0" borderId="0" xfId="151" applyFont="1" applyFill="1" applyAlignment="1"/>
    <xf numFmtId="0" fontId="39" fillId="0" borderId="0" xfId="151" applyFont="1" applyFill="1"/>
    <xf numFmtId="0" fontId="40" fillId="0" borderId="0" xfId="151" applyFont="1" applyFill="1"/>
    <xf numFmtId="0" fontId="41" fillId="0" borderId="0" xfId="70" applyFont="1" applyFill="1" applyAlignment="1" applyProtection="1"/>
    <xf numFmtId="0" fontId="40" fillId="0" borderId="0" xfId="151" applyFont="1" applyFill="1" applyAlignment="1"/>
    <xf numFmtId="0" fontId="42" fillId="0" borderId="0" xfId="151" applyFont="1" applyFill="1"/>
    <xf numFmtId="0" fontId="40" fillId="0" borderId="0" xfId="151" applyFont="1" applyFill="1" applyBorder="1"/>
    <xf numFmtId="0" fontId="44" fillId="0" borderId="0" xfId="151" applyFont="1" applyFill="1" applyBorder="1"/>
    <xf numFmtId="0" fontId="43" fillId="0" borderId="12" xfId="151" applyFont="1" applyFill="1" applyBorder="1" applyAlignment="1">
      <alignment horizontal="center" vertical="center" wrapText="1"/>
    </xf>
    <xf numFmtId="0" fontId="44" fillId="0" borderId="0" xfId="151" applyFont="1" applyFill="1" applyBorder="1" applyAlignment="1">
      <alignment horizontal="left"/>
    </xf>
    <xf numFmtId="0" fontId="43" fillId="0" borderId="18" xfId="151" applyFont="1" applyFill="1" applyBorder="1" applyAlignment="1">
      <alignment horizontal="center" vertical="center" wrapText="1"/>
    </xf>
    <xf numFmtId="0" fontId="45" fillId="0" borderId="30" xfId="151" applyFont="1" applyFill="1" applyBorder="1" applyAlignment="1">
      <alignment horizontal="left"/>
    </xf>
    <xf numFmtId="0" fontId="45" fillId="0" borderId="16" xfId="151" applyFont="1" applyFill="1" applyBorder="1"/>
    <xf numFmtId="0" fontId="45" fillId="0" borderId="13" xfId="151" applyFont="1" applyFill="1" applyBorder="1"/>
    <xf numFmtId="164" fontId="45" fillId="0" borderId="13" xfId="151" applyNumberFormat="1" applyFont="1" applyFill="1" applyBorder="1"/>
    <xf numFmtId="0" fontId="45" fillId="0" borderId="28" xfId="151" applyFont="1" applyFill="1" applyBorder="1"/>
    <xf numFmtId="0" fontId="45" fillId="0" borderId="0" xfId="151" applyFont="1" applyFill="1" applyBorder="1"/>
    <xf numFmtId="164" fontId="11" fillId="0" borderId="15" xfId="151" applyNumberFormat="1" applyFont="1" applyFill="1" applyBorder="1" applyAlignment="1">
      <alignment horizontal="right"/>
    </xf>
    <xf numFmtId="164" fontId="11" fillId="0" borderId="17" xfId="151" applyNumberFormat="1" applyFont="1" applyFill="1" applyBorder="1" applyAlignment="1">
      <alignment horizontal="right"/>
    </xf>
    <xf numFmtId="164" fontId="11" fillId="0" borderId="15" xfId="151" applyNumberFormat="1" applyFont="1" applyFill="1" applyBorder="1"/>
    <xf numFmtId="164" fontId="11" fillId="0" borderId="17" xfId="151" applyNumberFormat="1" applyFont="1" applyFill="1" applyBorder="1"/>
    <xf numFmtId="0" fontId="45" fillId="0" borderId="0" xfId="151" applyFont="1" applyFill="1"/>
    <xf numFmtId="164" fontId="45" fillId="0" borderId="0" xfId="151" applyNumberFormat="1" applyFont="1" applyFill="1" applyBorder="1"/>
    <xf numFmtId="0" fontId="40" fillId="0" borderId="0" xfId="151" applyFont="1" applyFill="1" applyBorder="1" applyAlignment="1">
      <alignment horizontal="left"/>
    </xf>
    <xf numFmtId="0" fontId="44" fillId="0" borderId="0" xfId="151" applyFont="1" applyFill="1"/>
    <xf numFmtId="0" fontId="40" fillId="0" borderId="0" xfId="151" applyFont="1" applyFill="1" applyAlignment="1">
      <alignment horizontal="left"/>
    </xf>
    <xf numFmtId="0" fontId="49" fillId="0" borderId="0" xfId="151" applyFont="1" applyFill="1"/>
    <xf numFmtId="0" fontId="50" fillId="0" borderId="0" xfId="151" applyFont="1" applyFill="1" applyBorder="1"/>
    <xf numFmtId="0" fontId="49" fillId="0" borderId="0" xfId="151" applyFont="1" applyFill="1" applyBorder="1"/>
    <xf numFmtId="0" fontId="50" fillId="0" borderId="0" xfId="151" applyFont="1" applyFill="1"/>
    <xf numFmtId="2" fontId="13" fillId="0" borderId="15" xfId="0" applyNumberFormat="1" applyFont="1" applyFill="1" applyBorder="1" applyAlignment="1">
      <alignment horizontal="right"/>
    </xf>
    <xf numFmtId="164" fontId="13" fillId="0" borderId="0" xfId="0" applyNumberFormat="1" applyFont="1" applyAlignment="1">
      <alignment horizontal="right"/>
    </xf>
    <xf numFmtId="0" fontId="3" fillId="0" borderId="15" xfId="0" applyFont="1" applyBorder="1"/>
    <xf numFmtId="1" fontId="13" fillId="0" borderId="15" xfId="0" applyNumberFormat="1" applyFont="1" applyBorder="1" applyAlignment="1">
      <alignment horizontal="right"/>
    </xf>
    <xf numFmtId="1" fontId="13" fillId="0" borderId="15" xfId="0" applyNumberFormat="1" applyFont="1" applyFill="1" applyBorder="1" applyAlignment="1">
      <alignment horizontal="right"/>
    </xf>
    <xf numFmtId="1" fontId="13" fillId="0" borderId="17" xfId="0" applyNumberFormat="1" applyFont="1" applyFill="1" applyBorder="1" applyAlignment="1">
      <alignment horizontal="right"/>
    </xf>
    <xf numFmtId="164" fontId="13" fillId="0" borderId="17" xfId="0" applyNumberFormat="1" applyFont="1" applyBorder="1" applyAlignment="1">
      <alignment horizontal="right"/>
    </xf>
    <xf numFmtId="164" fontId="13" fillId="0" borderId="17" xfId="0" applyNumberFormat="1" applyFont="1" applyBorder="1"/>
    <xf numFmtId="164" fontId="11" fillId="0" borderId="17" xfId="0" applyNumberFormat="1" applyFont="1" applyFill="1" applyBorder="1"/>
    <xf numFmtId="164" fontId="11" fillId="0" borderId="15" xfId="120" applyNumberFormat="1" applyFont="1" applyFill="1" applyBorder="1"/>
    <xf numFmtId="164" fontId="11" fillId="0" borderId="0" xfId="120" applyNumberFormat="1" applyFont="1" applyFill="1"/>
    <xf numFmtId="164" fontId="11" fillId="0" borderId="17" xfId="120" applyNumberFormat="1" applyFont="1" applyFill="1" applyBorder="1"/>
    <xf numFmtId="164" fontId="11" fillId="0" borderId="17" xfId="105" applyNumberFormat="1" applyFont="1" applyBorder="1"/>
    <xf numFmtId="164" fontId="11" fillId="0" borderId="15" xfId="105" applyNumberFormat="1" applyFont="1" applyBorder="1"/>
    <xf numFmtId="164" fontId="11" fillId="0" borderId="0" xfId="105" applyNumberFormat="1" applyFont="1"/>
    <xf numFmtId="164" fontId="90" fillId="0" borderId="17" xfId="82" applyNumberFormat="1" applyFont="1" applyBorder="1"/>
    <xf numFmtId="0" fontId="11" fillId="0" borderId="0" xfId="0" applyNumberFormat="1" applyFont="1"/>
    <xf numFmtId="1" fontId="13" fillId="0" borderId="0" xfId="0" applyNumberFormat="1" applyFont="1" applyAlignment="1">
      <alignment horizontal="right"/>
    </xf>
    <xf numFmtId="1" fontId="13" fillId="0" borderId="15" xfId="0" applyNumberFormat="1" applyFont="1" applyFill="1" applyBorder="1"/>
    <xf numFmtId="1" fontId="13" fillId="0" borderId="0" xfId="0" applyNumberFormat="1" applyFont="1" applyFill="1"/>
    <xf numFmtId="2" fontId="11" fillId="0" borderId="16" xfId="155" applyNumberFormat="1" applyFont="1" applyBorder="1"/>
    <xf numFmtId="0" fontId="13" fillId="0" borderId="15" xfId="0" applyFont="1" applyBorder="1" applyAlignment="1">
      <alignment horizontal="right"/>
    </xf>
    <xf numFmtId="2" fontId="13" fillId="0" borderId="0" xfId="0" applyNumberFormat="1" applyFont="1" applyAlignment="1">
      <alignment horizontal="right"/>
    </xf>
    <xf numFmtId="164" fontId="90" fillId="0" borderId="15" xfId="82" applyNumberFormat="1" applyFont="1" applyBorder="1"/>
    <xf numFmtId="164" fontId="90" fillId="0" borderId="0" xfId="82" applyNumberFormat="1" applyFont="1"/>
    <xf numFmtId="1" fontId="13" fillId="0" borderId="0" xfId="0" applyNumberFormat="1" applyFont="1" applyFill="1" applyBorder="1" applyAlignment="1"/>
    <xf numFmtId="1" fontId="11" fillId="0" borderId="0" xfId="0" applyNumberFormat="1" applyFont="1" applyFill="1" applyBorder="1" applyAlignment="1"/>
    <xf numFmtId="0" fontId="11" fillId="0" borderId="18" xfId="153" applyFont="1" applyFill="1" applyBorder="1" applyAlignment="1">
      <alignment horizontal="center" vertical="center" wrapText="1"/>
    </xf>
    <xf numFmtId="0" fontId="11" fillId="0" borderId="0" xfId="105" applyFont="1"/>
    <xf numFmtId="0" fontId="11" fillId="0" borderId="14" xfId="105" applyFont="1" applyBorder="1" applyAlignment="1">
      <alignment horizontal="center" vertical="center" wrapText="1"/>
    </xf>
    <xf numFmtId="0" fontId="11" fillId="0" borderId="19" xfId="105" applyFont="1" applyBorder="1" applyAlignment="1">
      <alignment horizontal="center" vertical="center" wrapText="1"/>
    </xf>
    <xf numFmtId="0" fontId="11" fillId="0" borderId="19" xfId="105" applyFont="1" applyFill="1" applyBorder="1" applyAlignment="1">
      <alignment horizontal="center" vertical="center" wrapText="1"/>
    </xf>
    <xf numFmtId="0" fontId="11" fillId="0" borderId="20" xfId="105" applyFont="1" applyBorder="1"/>
    <xf numFmtId="0" fontId="11" fillId="0" borderId="22" xfId="105" applyFont="1" applyBorder="1"/>
    <xf numFmtId="0" fontId="13" fillId="0" borderId="0" xfId="105" applyFont="1"/>
    <xf numFmtId="0" fontId="13" fillId="0" borderId="15" xfId="105" applyFont="1" applyBorder="1"/>
    <xf numFmtId="1" fontId="13" fillId="0" borderId="15" xfId="105" applyNumberFormat="1" applyFont="1" applyBorder="1"/>
    <xf numFmtId="0" fontId="13" fillId="0" borderId="17" xfId="105" applyFont="1" applyBorder="1"/>
    <xf numFmtId="0" fontId="11" fillId="0" borderId="15" xfId="105" applyFont="1" applyBorder="1"/>
    <xf numFmtId="1" fontId="11" fillId="0" borderId="15" xfId="105" applyNumberFormat="1" applyFont="1" applyBorder="1"/>
    <xf numFmtId="0" fontId="11" fillId="0" borderId="17" xfId="105" applyFont="1" applyBorder="1"/>
    <xf numFmtId="0" fontId="5" fillId="0" borderId="0" xfId="105" applyFont="1"/>
    <xf numFmtId="0" fontId="11" fillId="0" borderId="11" xfId="105" applyFont="1" applyBorder="1" applyAlignment="1">
      <alignment vertical="center" wrapText="1"/>
    </xf>
    <xf numFmtId="0" fontId="11" fillId="0" borderId="11" xfId="105" applyFont="1" applyBorder="1" applyAlignment="1">
      <alignment vertical="center"/>
    </xf>
    <xf numFmtId="1" fontId="11" fillId="0" borderId="16" xfId="0" applyNumberFormat="1" applyFont="1" applyFill="1" applyBorder="1" applyAlignment="1"/>
    <xf numFmtId="164" fontId="13" fillId="0" borderId="16" xfId="0" applyNumberFormat="1" applyFont="1" applyBorder="1" applyAlignment="1"/>
    <xf numFmtId="164" fontId="13" fillId="0" borderId="0" xfId="0" applyNumberFormat="1" applyFont="1" applyAlignment="1"/>
    <xf numFmtId="164" fontId="13" fillId="0" borderId="17" xfId="0" applyNumberFormat="1" applyFont="1" applyBorder="1" applyAlignment="1"/>
    <xf numFmtId="1" fontId="11" fillId="0" borderId="16" xfId="0" applyNumberFormat="1" applyFont="1" applyBorder="1" applyAlignment="1">
      <alignment horizontal="right"/>
    </xf>
    <xf numFmtId="0" fontId="13" fillId="0" borderId="16" xfId="0" applyFont="1" applyFill="1" applyBorder="1" applyAlignment="1">
      <alignment horizontal="right"/>
    </xf>
    <xf numFmtId="0" fontId="11" fillId="0" borderId="11" xfId="0" applyFont="1" applyBorder="1" applyAlignment="1">
      <alignment horizontal="center" vertical="center" wrapText="1"/>
    </xf>
    <xf numFmtId="0" fontId="11" fillId="0" borderId="27" xfId="0" applyFont="1" applyBorder="1" applyAlignment="1">
      <alignment horizontal="center" vertical="center" wrapText="1"/>
    </xf>
    <xf numFmtId="0" fontId="13" fillId="0" borderId="0" xfId="0" applyFont="1" applyBorder="1" applyAlignment="1">
      <alignment horizontal="right"/>
    </xf>
    <xf numFmtId="0" fontId="11" fillId="0" borderId="16" xfId="0" applyFont="1" applyFill="1" applyBorder="1" applyAlignment="1">
      <alignment horizontal="left" indent="1"/>
    </xf>
    <xf numFmtId="0" fontId="13" fillId="0" borderId="15" xfId="0" applyNumberFormat="1" applyFont="1" applyBorder="1"/>
    <xf numFmtId="0" fontId="13" fillId="0" borderId="15" xfId="0" applyNumberFormat="1" applyFont="1" applyBorder="1" applyAlignment="1">
      <alignment horizontal="right"/>
    </xf>
    <xf numFmtId="0" fontId="13" fillId="0" borderId="0" xfId="0" applyNumberFormat="1" applyFont="1" applyBorder="1" applyAlignment="1">
      <alignment horizontal="right"/>
    </xf>
    <xf numFmtId="0" fontId="11" fillId="0" borderId="16" xfId="0" applyFont="1" applyBorder="1" applyAlignment="1">
      <alignment horizontal="left" indent="2"/>
    </xf>
    <xf numFmtId="0" fontId="11" fillId="0" borderId="0" xfId="0" applyFont="1" applyAlignment="1">
      <alignment horizontal="right" wrapText="1"/>
    </xf>
    <xf numFmtId="0" fontId="13" fillId="0" borderId="0" xfId="0" applyFont="1" applyAlignment="1">
      <alignment horizontal="right" wrapText="1"/>
    </xf>
    <xf numFmtId="0" fontId="13" fillId="0" borderId="15" xfId="0" applyFont="1" applyFill="1" applyBorder="1" applyAlignment="1">
      <alignment horizontal="right"/>
    </xf>
    <xf numFmtId="164" fontId="11" fillId="0" borderId="15" xfId="0" applyNumberFormat="1" applyFont="1" applyBorder="1" applyAlignment="1">
      <alignment horizontal="right" vertical="center" wrapText="1"/>
    </xf>
    <xf numFmtId="164" fontId="11" fillId="0" borderId="0" xfId="0" applyNumberFormat="1" applyFont="1" applyBorder="1" applyAlignment="1">
      <alignment horizontal="right" vertical="center" wrapText="1"/>
    </xf>
    <xf numFmtId="165" fontId="13" fillId="0" borderId="17" xfId="0" applyNumberFormat="1" applyFont="1" applyBorder="1" applyAlignment="1">
      <alignment horizontal="right"/>
    </xf>
    <xf numFmtId="165" fontId="11" fillId="0" borderId="17" xfId="0" applyNumberFormat="1" applyFont="1" applyBorder="1" applyAlignment="1">
      <alignment horizontal="right"/>
    </xf>
    <xf numFmtId="164" fontId="11" fillId="0" borderId="15" xfId="94" applyNumberFormat="1" applyFont="1" applyBorder="1" applyAlignment="1">
      <alignment horizontal="right"/>
    </xf>
    <xf numFmtId="164" fontId="11" fillId="0" borderId="17" xfId="94" applyNumberFormat="1" applyFont="1" applyBorder="1" applyAlignment="1">
      <alignment horizontal="right"/>
    </xf>
    <xf numFmtId="164" fontId="11" fillId="0" borderId="15" xfId="94" applyNumberFormat="1" applyFont="1" applyFill="1" applyBorder="1"/>
    <xf numFmtId="164" fontId="13" fillId="0" borderId="15" xfId="94" applyNumberFormat="1" applyFont="1" applyBorder="1" applyAlignment="1">
      <alignment horizontal="right"/>
    </xf>
    <xf numFmtId="164" fontId="11" fillId="0" borderId="15" xfId="94" applyNumberFormat="1" applyFont="1" applyBorder="1"/>
    <xf numFmtId="164" fontId="11" fillId="0" borderId="17" xfId="94" applyNumberFormat="1" applyFont="1" applyBorder="1"/>
    <xf numFmtId="164" fontId="13" fillId="0" borderId="17" xfId="94" applyNumberFormat="1" applyFont="1" applyBorder="1" applyAlignment="1">
      <alignment horizontal="right"/>
    </xf>
    <xf numFmtId="164" fontId="11" fillId="0" borderId="0" xfId="94" applyNumberFormat="1" applyFont="1"/>
    <xf numFmtId="164" fontId="13" fillId="0" borderId="0" xfId="94" applyNumberFormat="1" applyFont="1" applyAlignment="1">
      <alignment horizontal="right"/>
    </xf>
    <xf numFmtId="1" fontId="11" fillId="0" borderId="17" xfId="94" applyNumberFormat="1" applyFont="1" applyBorder="1" applyAlignment="1">
      <alignment horizontal="right"/>
    </xf>
    <xf numFmtId="0" fontId="11" fillId="0" borderId="15" xfId="94" applyFont="1" applyBorder="1" applyAlignment="1">
      <alignment horizontal="right"/>
    </xf>
    <xf numFmtId="0" fontId="11" fillId="0" borderId="17" xfId="94" applyFont="1" applyBorder="1" applyAlignment="1">
      <alignment horizontal="right"/>
    </xf>
    <xf numFmtId="1" fontId="11" fillId="0" borderId="15" xfId="94" applyNumberFormat="1" applyFont="1" applyBorder="1" applyAlignment="1">
      <alignment horizontal="right"/>
    </xf>
    <xf numFmtId="164" fontId="13" fillId="0" borderId="15" xfId="94" applyNumberFormat="1" applyFont="1" applyBorder="1"/>
    <xf numFmtId="164" fontId="13" fillId="0" borderId="17" xfId="94" applyNumberFormat="1" applyFont="1" applyBorder="1"/>
    <xf numFmtId="164" fontId="13" fillId="0" borderId="0" xfId="94" applyNumberFormat="1" applyFont="1" applyBorder="1" applyAlignment="1">
      <alignment horizontal="right"/>
    </xf>
    <xf numFmtId="164" fontId="11" fillId="0" borderId="15" xfId="94" applyNumberFormat="1" applyFont="1" applyFill="1" applyBorder="1" applyAlignment="1">
      <alignment horizontal="right"/>
    </xf>
    <xf numFmtId="0" fontId="13" fillId="0" borderId="0" xfId="0" applyFont="1" applyFill="1" applyBorder="1" applyAlignment="1">
      <alignment horizontal="right"/>
    </xf>
    <xf numFmtId="0" fontId="11" fillId="0" borderId="0" xfId="0" applyNumberFormat="1" applyFont="1" applyAlignment="1">
      <alignment horizontal="right"/>
    </xf>
    <xf numFmtId="0" fontId="11" fillId="0" borderId="10" xfId="0" applyFont="1" applyFill="1" applyBorder="1" applyAlignment="1">
      <alignment vertical="center" wrapText="1"/>
    </xf>
    <xf numFmtId="0" fontId="11" fillId="0" borderId="20" xfId="0" applyFont="1" applyFill="1" applyBorder="1" applyAlignment="1">
      <alignment wrapText="1"/>
    </xf>
    <xf numFmtId="164" fontId="13" fillId="0" borderId="16" xfId="0" applyNumberFormat="1" applyFont="1" applyFill="1" applyBorder="1" applyAlignment="1">
      <alignment horizontal="right"/>
    </xf>
    <xf numFmtId="1" fontId="13" fillId="0" borderId="17" xfId="105" applyNumberFormat="1" applyFont="1" applyBorder="1"/>
    <xf numFmtId="1" fontId="11" fillId="0" borderId="17" xfId="105" applyNumberFormat="1" applyFont="1" applyBorder="1"/>
    <xf numFmtId="0" fontId="55" fillId="0" borderId="0" xfId="66" applyFont="1" applyFill="1" applyAlignment="1" applyProtection="1"/>
    <xf numFmtId="0" fontId="5" fillId="0" borderId="31" xfId="0" applyFont="1" applyFill="1" applyBorder="1"/>
    <xf numFmtId="0" fontId="11" fillId="0" borderId="0" xfId="0" applyFont="1" applyFill="1" applyAlignment="1">
      <alignment horizontal="left" wrapText="1"/>
    </xf>
    <xf numFmtId="0" fontId="11" fillId="0" borderId="0" xfId="0" applyFont="1" applyFill="1" applyAlignment="1"/>
    <xf numFmtId="2" fontId="13" fillId="0" borderId="15" xfId="154" applyNumberFormat="1" applyFont="1" applyBorder="1" applyAlignment="1">
      <alignment horizontal="right" wrapText="1"/>
    </xf>
    <xf numFmtId="164" fontId="17" fillId="0" borderId="0" xfId="0" applyNumberFormat="1" applyFont="1" applyFill="1"/>
    <xf numFmtId="0" fontId="56" fillId="0" borderId="0" xfId="70" applyFont="1" applyFill="1" applyAlignment="1" applyProtection="1"/>
    <xf numFmtId="2" fontId="11" fillId="0" borderId="0" xfId="0" applyNumberFormat="1" applyFont="1" applyFill="1" applyBorder="1"/>
    <xf numFmtId="2" fontId="11" fillId="0" borderId="0" xfId="0" applyNumberFormat="1" applyFont="1" applyFill="1" applyBorder="1" applyAlignment="1">
      <alignment horizontal="right"/>
    </xf>
    <xf numFmtId="164" fontId="13" fillId="0" borderId="15" xfId="0" applyNumberFormat="1" applyFont="1" applyFill="1" applyBorder="1"/>
    <xf numFmtId="164" fontId="11" fillId="0" borderId="0" xfId="94" applyNumberFormat="1" applyFont="1" applyAlignment="1">
      <alignment horizontal="right"/>
    </xf>
    <xf numFmtId="0" fontId="5" fillId="0" borderId="15" xfId="0" applyFont="1" applyFill="1" applyBorder="1" applyAlignment="1">
      <alignment horizontal="right"/>
    </xf>
    <xf numFmtId="0" fontId="11" fillId="0" borderId="16" xfId="120" applyFont="1" applyFill="1" applyBorder="1" applyAlignment="1">
      <alignment horizontal="left" indent="1"/>
    </xf>
    <xf numFmtId="164" fontId="13" fillId="0" borderId="0" xfId="0" applyNumberFormat="1" applyFont="1" applyBorder="1"/>
    <xf numFmtId="0" fontId="90" fillId="0" borderId="15" xfId="0" applyFont="1" applyBorder="1"/>
    <xf numFmtId="1" fontId="11" fillId="0" borderId="15" xfId="94" applyNumberFormat="1" applyFont="1" applyBorder="1"/>
    <xf numFmtId="1" fontId="11" fillId="0" borderId="0" xfId="0" applyNumberFormat="1" applyFont="1" applyBorder="1" applyAlignment="1">
      <alignment horizontal="right"/>
    </xf>
    <xf numFmtId="2" fontId="11" fillId="0" borderId="14" xfId="0" applyNumberFormat="1" applyFont="1" applyFill="1" applyBorder="1" applyAlignment="1">
      <alignment horizontal="center" vertical="center" wrapText="1"/>
    </xf>
    <xf numFmtId="164" fontId="11" fillId="0" borderId="20" xfId="0" applyNumberFormat="1" applyFont="1" applyFill="1" applyBorder="1"/>
    <xf numFmtId="2" fontId="11" fillId="0" borderId="20" xfId="0" applyNumberFormat="1" applyFont="1" applyFill="1" applyBorder="1"/>
    <xf numFmtId="0" fontId="11" fillId="0" borderId="17" xfId="0" applyFont="1" applyFill="1" applyBorder="1"/>
    <xf numFmtId="164" fontId="13" fillId="0" borderId="15" xfId="94" applyNumberFormat="1" applyFont="1" applyFill="1" applyBorder="1"/>
    <xf numFmtId="2" fontId="13" fillId="0" borderId="15" xfId="0" applyNumberFormat="1" applyFont="1" applyFill="1" applyBorder="1"/>
    <xf numFmtId="164" fontId="13" fillId="0" borderId="17" xfId="0" applyNumberFormat="1" applyFont="1" applyFill="1" applyBorder="1"/>
    <xf numFmtId="0" fontId="91" fillId="0" borderId="0" xfId="0" applyFont="1"/>
    <xf numFmtId="0" fontId="92" fillId="0" borderId="0" xfId="0" applyFont="1"/>
    <xf numFmtId="0" fontId="92" fillId="0" borderId="15" xfId="0" applyFont="1" applyBorder="1"/>
    <xf numFmtId="0" fontId="91" fillId="0" borderId="15" xfId="0" applyFont="1" applyBorder="1"/>
    <xf numFmtId="0" fontId="90" fillId="0" borderId="0" xfId="0" applyFont="1"/>
    <xf numFmtId="0" fontId="11" fillId="0" borderId="16" xfId="0" applyFont="1" applyFill="1" applyBorder="1" applyAlignment="1">
      <alignment horizontal="left" vertical="center" wrapText="1"/>
    </xf>
    <xf numFmtId="1" fontId="11" fillId="0" borderId="16" xfId="0" applyNumberFormat="1" applyFont="1" applyFill="1" applyBorder="1" applyAlignment="1">
      <alignment horizontal="right" wrapText="1"/>
    </xf>
    <xf numFmtId="1" fontId="11" fillId="0" borderId="17" xfId="0" applyNumberFormat="1" applyFont="1" applyFill="1" applyBorder="1" applyAlignment="1">
      <alignment horizontal="right" wrapText="1"/>
    </xf>
    <xf numFmtId="0" fontId="11" fillId="0" borderId="15" xfId="0" applyFont="1" applyBorder="1" applyAlignment="1">
      <alignment horizontal="right" vertical="center"/>
    </xf>
    <xf numFmtId="2" fontId="11" fillId="0" borderId="15" xfId="0" applyNumberFormat="1" applyFont="1" applyBorder="1" applyAlignment="1">
      <alignment horizontal="right" vertical="center"/>
    </xf>
    <xf numFmtId="2" fontId="11" fillId="0" borderId="17" xfId="0" applyNumberFormat="1" applyFont="1" applyBorder="1" applyAlignment="1">
      <alignment horizontal="right" vertical="center"/>
    </xf>
    <xf numFmtId="0" fontId="13" fillId="0" borderId="16" xfId="0" applyFont="1" applyBorder="1" applyAlignment="1">
      <alignment wrapText="1"/>
    </xf>
    <xf numFmtId="0" fontId="5" fillId="0" borderId="15" xfId="0" applyFont="1" applyBorder="1"/>
    <xf numFmtId="1" fontId="13" fillId="0" borderId="16" xfId="0" applyNumberFormat="1" applyFont="1" applyFill="1" applyBorder="1" applyAlignment="1"/>
    <xf numFmtId="0" fontId="11" fillId="0" borderId="24" xfId="0" applyFont="1" applyBorder="1" applyAlignment="1">
      <alignment vertical="center" wrapText="1"/>
    </xf>
    <xf numFmtId="0" fontId="3" fillId="0" borderId="0" xfId="105" applyFont="1"/>
    <xf numFmtId="1" fontId="11" fillId="0" borderId="0" xfId="105" applyNumberFormat="1" applyFont="1" applyBorder="1"/>
    <xf numFmtId="1" fontId="13" fillId="0" borderId="0" xfId="105" applyNumberFormat="1" applyFont="1" applyBorder="1"/>
    <xf numFmtId="0" fontId="13" fillId="0" borderId="0" xfId="0" applyFont="1" applyFill="1" applyBorder="1" applyAlignment="1">
      <alignment horizontal="right" vertical="center" wrapText="1"/>
    </xf>
    <xf numFmtId="1" fontId="13" fillId="0" borderId="0" xfId="0" applyNumberFormat="1" applyFont="1" applyFill="1" applyAlignment="1">
      <alignment horizontal="right"/>
    </xf>
    <xf numFmtId="0" fontId="13" fillId="0" borderId="17" xfId="0" applyFont="1" applyBorder="1" applyAlignment="1">
      <alignment horizontal="right"/>
    </xf>
    <xf numFmtId="0" fontId="13" fillId="0" borderId="15" xfId="119" applyFont="1" applyBorder="1" applyAlignment="1">
      <alignment horizontal="right"/>
    </xf>
    <xf numFmtId="164" fontId="13" fillId="0" borderId="15" xfId="119" applyNumberFormat="1" applyFont="1" applyBorder="1" applyAlignment="1">
      <alignment horizontal="right"/>
    </xf>
    <xf numFmtId="0" fontId="13" fillId="0" borderId="0" xfId="119" applyFont="1" applyBorder="1" applyAlignment="1">
      <alignment horizontal="right"/>
    </xf>
    <xf numFmtId="0" fontId="11" fillId="0" borderId="15" xfId="119" applyFont="1" applyBorder="1" applyAlignment="1">
      <alignment horizontal="right"/>
    </xf>
    <xf numFmtId="164" fontId="11" fillId="0" borderId="15" xfId="119" applyNumberFormat="1" applyFont="1" applyBorder="1" applyAlignment="1">
      <alignment horizontal="right"/>
    </xf>
    <xf numFmtId="0" fontId="11" fillId="0" borderId="0" xfId="119" applyFont="1" applyBorder="1" applyAlignment="1">
      <alignment horizontal="right"/>
    </xf>
    <xf numFmtId="0" fontId="11" fillId="0" borderId="0" xfId="119" applyFont="1" applyAlignment="1">
      <alignment horizontal="right"/>
    </xf>
    <xf numFmtId="0" fontId="13" fillId="0" borderId="0" xfId="119" applyFont="1" applyAlignment="1">
      <alignment horizontal="right"/>
    </xf>
    <xf numFmtId="0" fontId="11" fillId="0" borderId="17" xfId="119" applyFont="1" applyBorder="1" applyAlignment="1">
      <alignment horizontal="right"/>
    </xf>
    <xf numFmtId="0" fontId="13" fillId="0" borderId="15" xfId="94" applyFont="1" applyFill="1" applyBorder="1"/>
    <xf numFmtId="0" fontId="13" fillId="0" borderId="0" xfId="94" applyFont="1" applyFill="1"/>
    <xf numFmtId="0" fontId="93" fillId="0" borderId="15" xfId="94" applyFont="1" applyFill="1" applyBorder="1"/>
    <xf numFmtId="0" fontId="93" fillId="0" borderId="0" xfId="94" applyFont="1" applyFill="1" applyBorder="1"/>
    <xf numFmtId="0" fontId="11" fillId="0" borderId="0" xfId="94" applyFont="1"/>
    <xf numFmtId="0" fontId="94" fillId="0" borderId="15" xfId="94" applyFont="1" applyFill="1" applyBorder="1"/>
    <xf numFmtId="0" fontId="94" fillId="0" borderId="0" xfId="94" applyFont="1" applyFill="1" applyBorder="1"/>
    <xf numFmtId="0" fontId="13" fillId="0" borderId="0" xfId="94" applyFont="1" applyFill="1" applyBorder="1"/>
    <xf numFmtId="164" fontId="11" fillId="0" borderId="0" xfId="153" applyNumberFormat="1" applyFont="1" applyAlignment="1">
      <alignment horizontal="right"/>
    </xf>
    <xf numFmtId="2" fontId="11" fillId="0" borderId="15" xfId="153" applyNumberFormat="1" applyFont="1" applyBorder="1" applyAlignment="1">
      <alignment horizontal="right"/>
    </xf>
    <xf numFmtId="0" fontId="11" fillId="0" borderId="16" xfId="0" applyFont="1" applyFill="1" applyBorder="1" applyAlignment="1">
      <alignment horizontal="center" vertical="center" wrapText="1"/>
    </xf>
    <xf numFmtId="0" fontId="11" fillId="0" borderId="24" xfId="0" applyFont="1" applyFill="1" applyBorder="1"/>
    <xf numFmtId="0" fontId="11" fillId="0" borderId="16" xfId="0" applyFont="1" applyFill="1" applyBorder="1" applyAlignment="1">
      <alignment horizontal="left" indent="5"/>
    </xf>
    <xf numFmtId="0" fontId="5" fillId="0" borderId="15" xfId="0" applyFont="1" applyBorder="1" applyAlignment="1">
      <alignment horizontal="right"/>
    </xf>
    <xf numFmtId="164" fontId="5" fillId="0" borderId="15" xfId="0" applyNumberFormat="1" applyFont="1" applyBorder="1" applyAlignment="1">
      <alignment horizontal="right"/>
    </xf>
    <xf numFmtId="0" fontId="5" fillId="0" borderId="17" xfId="0" applyFont="1" applyBorder="1" applyAlignment="1">
      <alignment horizontal="right"/>
    </xf>
    <xf numFmtId="0" fontId="5" fillId="0" borderId="17" xfId="0" applyFont="1" applyBorder="1"/>
    <xf numFmtId="0" fontId="10" fillId="0" borderId="0" xfId="66" applyFont="1" applyAlignment="1" applyProtection="1">
      <alignment wrapText="1"/>
    </xf>
    <xf numFmtId="164" fontId="11" fillId="0" borderId="15" xfId="0" applyNumberFormat="1" applyFont="1" applyBorder="1" applyAlignment="1">
      <alignment horizontal="right" wrapText="1"/>
    </xf>
    <xf numFmtId="0" fontId="11" fillId="0" borderId="17" xfId="0" applyFont="1" applyBorder="1" applyAlignment="1">
      <alignment horizontal="right" wrapText="1"/>
    </xf>
    <xf numFmtId="0" fontId="13" fillId="0" borderId="0" xfId="0" applyFont="1" applyBorder="1"/>
    <xf numFmtId="2" fontId="11" fillId="0" borderId="17" xfId="0" applyNumberFormat="1" applyFont="1" applyBorder="1" applyAlignment="1">
      <alignment horizontal="right"/>
    </xf>
    <xf numFmtId="2" fontId="13" fillId="0" borderId="17" xfId="0" applyNumberFormat="1" applyFont="1" applyBorder="1" applyAlignment="1">
      <alignment horizontal="right"/>
    </xf>
    <xf numFmtId="0" fontId="57" fillId="0" borderId="17" xfId="0" applyFont="1" applyFill="1" applyBorder="1" applyAlignment="1">
      <alignment horizontal="right"/>
    </xf>
    <xf numFmtId="0" fontId="13" fillId="0" borderId="0" xfId="0" applyFont="1" applyBorder="1" applyAlignment="1">
      <alignment wrapText="1"/>
    </xf>
    <xf numFmtId="0" fontId="13" fillId="0" borderId="17" xfId="0" applyFont="1" applyBorder="1" applyAlignment="1">
      <alignment horizontal="right" wrapText="1"/>
    </xf>
    <xf numFmtId="164" fontId="13" fillId="0" borderId="15" xfId="0" applyNumberFormat="1" applyFont="1" applyBorder="1" applyAlignment="1">
      <alignment horizontal="right" wrapText="1"/>
    </xf>
    <xf numFmtId="164" fontId="11" fillId="0" borderId="15" xfId="0" applyNumberFormat="1" applyFont="1" applyFill="1" applyBorder="1" applyAlignment="1">
      <alignment horizontal="right" wrapText="1"/>
    </xf>
    <xf numFmtId="164" fontId="13" fillId="0" borderId="15" xfId="0" applyNumberFormat="1" applyFont="1" applyFill="1" applyBorder="1" applyAlignment="1">
      <alignment horizontal="right" wrapText="1"/>
    </xf>
    <xf numFmtId="0" fontId="57" fillId="0" borderId="15" xfId="0" applyFont="1" applyFill="1" applyBorder="1" applyAlignment="1">
      <alignment horizontal="right"/>
    </xf>
    <xf numFmtId="0" fontId="58" fillId="0" borderId="15" xfId="0" applyFont="1" applyFill="1" applyBorder="1" applyAlignment="1">
      <alignment horizontal="right"/>
    </xf>
    <xf numFmtId="0" fontId="58" fillId="0" borderId="17" xfId="0" applyFont="1" applyFill="1" applyBorder="1" applyAlignment="1">
      <alignment horizontal="right"/>
    </xf>
    <xf numFmtId="0" fontId="57" fillId="0" borderId="0" xfId="0" applyFont="1" applyFill="1" applyAlignment="1">
      <alignment horizontal="right"/>
    </xf>
    <xf numFmtId="0" fontId="13" fillId="0" borderId="17" xfId="0" applyFont="1" applyBorder="1"/>
    <xf numFmtId="0" fontId="58" fillId="0" borderId="0" xfId="0" applyFont="1" applyFill="1" applyAlignment="1">
      <alignment horizontal="right"/>
    </xf>
    <xf numFmtId="2" fontId="5" fillId="0" borderId="17" xfId="0" applyNumberFormat="1" applyFont="1" applyBorder="1" applyAlignment="1">
      <alignment horizontal="right"/>
    </xf>
    <xf numFmtId="165" fontId="11" fillId="0" borderId="17" xfId="0" applyNumberFormat="1" applyFont="1" applyFill="1" applyBorder="1" applyAlignment="1">
      <alignment horizontal="right"/>
    </xf>
    <xf numFmtId="2" fontId="5" fillId="0" borderId="15" xfId="0" applyNumberFormat="1" applyFont="1" applyBorder="1" applyAlignment="1">
      <alignment horizontal="right"/>
    </xf>
    <xf numFmtId="0" fontId="11" fillId="0" borderId="15" xfId="94" applyFont="1" applyBorder="1"/>
    <xf numFmtId="164" fontId="13" fillId="0" borderId="0" xfId="0" applyNumberFormat="1" applyFont="1"/>
    <xf numFmtId="4" fontId="11" fillId="0" borderId="0" xfId="0" applyNumberFormat="1" applyFont="1" applyFill="1"/>
    <xf numFmtId="4" fontId="11" fillId="0" borderId="15" xfId="0" applyNumberFormat="1" applyFont="1" applyFill="1" applyBorder="1"/>
    <xf numFmtId="0" fontId="11" fillId="0" borderId="16" xfId="0" applyFont="1" applyBorder="1" applyAlignment="1">
      <alignment horizontal="left"/>
    </xf>
    <xf numFmtId="164" fontId="13" fillId="0" borderId="16" xfId="0" applyNumberFormat="1" applyFont="1" applyBorder="1" applyAlignment="1">
      <alignment horizontal="right" wrapText="1"/>
    </xf>
    <xf numFmtId="166" fontId="13" fillId="0" borderId="15" xfId="0" applyNumberFormat="1" applyFont="1" applyBorder="1" applyAlignment="1">
      <alignment horizontal="right" wrapText="1"/>
    </xf>
    <xf numFmtId="166" fontId="13" fillId="0" borderId="17" xfId="0" applyNumberFormat="1" applyFont="1" applyBorder="1" applyAlignment="1">
      <alignment horizontal="right" wrapText="1"/>
    </xf>
    <xf numFmtId="166" fontId="11" fillId="0" borderId="15" xfId="0" applyNumberFormat="1" applyFont="1" applyBorder="1" applyAlignment="1">
      <alignment horizontal="right" wrapText="1"/>
    </xf>
    <xf numFmtId="166" fontId="13" fillId="0" borderId="15" xfId="0" applyNumberFormat="1" applyFont="1" applyBorder="1" applyAlignment="1">
      <alignment horizontal="right"/>
    </xf>
    <xf numFmtId="166" fontId="13" fillId="0" borderId="17" xfId="0" applyNumberFormat="1" applyFont="1" applyBorder="1" applyAlignment="1">
      <alignment horizontal="right"/>
    </xf>
    <xf numFmtId="166" fontId="11" fillId="0" borderId="17" xfId="0" applyNumberFormat="1" applyFont="1" applyBorder="1" applyAlignment="1">
      <alignment horizontal="right" wrapText="1"/>
    </xf>
    <xf numFmtId="0" fontId="11" fillId="0" borderId="17" xfId="0" applyFont="1" applyFill="1" applyBorder="1" applyAlignment="1">
      <alignment horizontal="right"/>
    </xf>
    <xf numFmtId="0" fontId="13" fillId="0" borderId="16" xfId="0" applyFont="1" applyBorder="1" applyAlignment="1">
      <alignment horizontal="right"/>
    </xf>
    <xf numFmtId="164" fontId="11" fillId="0" borderId="15" xfId="0" applyNumberFormat="1" applyFont="1" applyBorder="1" applyAlignment="1"/>
    <xf numFmtId="164" fontId="11" fillId="0" borderId="0" xfId="0" applyNumberFormat="1" applyFont="1" applyAlignment="1"/>
    <xf numFmtId="164" fontId="11" fillId="0" borderId="16" xfId="0" applyNumberFormat="1" applyFont="1" applyBorder="1" applyAlignment="1"/>
    <xf numFmtId="1" fontId="11" fillId="0" borderId="16" xfId="0" applyNumberFormat="1" applyFont="1" applyBorder="1" applyAlignment="1"/>
    <xf numFmtId="1" fontId="11" fillId="0" borderId="17" xfId="0" applyNumberFormat="1" applyFont="1" applyBorder="1" applyAlignment="1"/>
    <xf numFmtId="164" fontId="13" fillId="0" borderId="17" xfId="0" applyNumberFormat="1" applyFont="1" applyBorder="1" applyAlignment="1">
      <alignment horizontal="right" wrapText="1"/>
    </xf>
    <xf numFmtId="164" fontId="13" fillId="0" borderId="0" xfId="0" applyNumberFormat="1" applyFont="1" applyBorder="1" applyAlignment="1">
      <alignment horizontal="right"/>
    </xf>
    <xf numFmtId="2" fontId="11" fillId="0" borderId="15" xfId="94" applyNumberFormat="1" applyFont="1" applyBorder="1" applyAlignment="1">
      <alignment horizontal="right" vertical="center"/>
    </xf>
    <xf numFmtId="2" fontId="11" fillId="0" borderId="17" xfId="94" applyNumberFormat="1" applyFont="1" applyBorder="1" applyAlignment="1">
      <alignment horizontal="right" vertical="center"/>
    </xf>
    <xf numFmtId="0" fontId="13" fillId="0" borderId="16" xfId="0" applyFont="1" applyBorder="1" applyAlignment="1">
      <alignment vertical="top" wrapText="1"/>
    </xf>
    <xf numFmtId="0" fontId="5" fillId="0" borderId="12" xfId="0" applyFont="1" applyBorder="1" applyAlignment="1">
      <alignment horizontal="center" vertical="center" wrapText="1"/>
    </xf>
    <xf numFmtId="2" fontId="11" fillId="0" borderId="12" xfId="0" applyNumberFormat="1" applyFont="1" applyBorder="1" applyAlignment="1">
      <alignment horizontal="center" vertical="center" wrapText="1"/>
    </xf>
    <xf numFmtId="0" fontId="95" fillId="0" borderId="0" xfId="0" applyFont="1"/>
    <xf numFmtId="0" fontId="95" fillId="0" borderId="0" xfId="0" applyFont="1" applyAlignment="1"/>
    <xf numFmtId="0" fontId="95" fillId="0" borderId="0" xfId="0" applyFont="1" applyFill="1"/>
    <xf numFmtId="0" fontId="13" fillId="0" borderId="29" xfId="0" applyFont="1" applyBorder="1" applyAlignment="1">
      <alignment horizontal="center" vertical="center"/>
    </xf>
    <xf numFmtId="0" fontId="13" fillId="0" borderId="16" xfId="0" applyFont="1" applyBorder="1" applyAlignment="1">
      <alignment horizontal="center" vertical="center"/>
    </xf>
    <xf numFmtId="0" fontId="95" fillId="0" borderId="0" xfId="0" applyFont="1" applyAlignment="1">
      <alignment horizontal="left" indent="4"/>
    </xf>
    <xf numFmtId="0" fontId="96" fillId="0" borderId="0" xfId="66" applyFont="1" applyAlignment="1" applyProtection="1">
      <alignment vertical="top"/>
    </xf>
    <xf numFmtId="0" fontId="13" fillId="0" borderId="14" xfId="0" applyFont="1" applyBorder="1" applyAlignment="1">
      <alignment horizontal="center" vertical="center" wrapText="1"/>
    </xf>
    <xf numFmtId="0" fontId="13" fillId="0" borderId="27" xfId="0" applyFont="1" applyBorder="1" applyAlignment="1">
      <alignment horizontal="center" vertical="center"/>
    </xf>
    <xf numFmtId="0" fontId="13" fillId="0" borderId="14" xfId="0" applyFont="1" applyBorder="1" applyAlignment="1">
      <alignment horizontal="center" vertical="center"/>
    </xf>
    <xf numFmtId="164" fontId="13" fillId="0" borderId="0" xfId="0" applyNumberFormat="1" applyFont="1" applyFill="1" applyBorder="1" applyAlignment="1">
      <alignment horizontal="right" wrapText="1"/>
    </xf>
    <xf numFmtId="2" fontId="11" fillId="0" borderId="15" xfId="154" applyNumberFormat="1" applyFont="1" applyFill="1" applyBorder="1" applyAlignment="1">
      <alignment wrapText="1"/>
    </xf>
    <xf numFmtId="164" fontId="11" fillId="0" borderId="0" xfId="154" applyNumberFormat="1" applyFont="1" applyFill="1" applyBorder="1" applyAlignment="1">
      <alignment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5" fillId="0" borderId="0" xfId="0" applyFont="1" applyAlignment="1">
      <alignment wrapText="1"/>
    </xf>
    <xf numFmtId="0" fontId="5" fillId="0" borderId="31" xfId="0" applyFont="1" applyBorder="1"/>
    <xf numFmtId="164" fontId="11" fillId="0" borderId="16" xfId="0" applyNumberFormat="1" applyFont="1" applyBorder="1" applyAlignment="1">
      <alignment horizontal="right"/>
    </xf>
    <xf numFmtId="0" fontId="97" fillId="0" borderId="0" xfId="0" applyFont="1" applyAlignment="1">
      <alignment vertical="top"/>
    </xf>
    <xf numFmtId="0" fontId="98" fillId="0" borderId="0" xfId="66" applyFont="1" applyAlignment="1" applyProtection="1">
      <alignment vertical="top"/>
    </xf>
    <xf numFmtId="0" fontId="8" fillId="0" borderId="0" xfId="66" applyFont="1" applyAlignment="1" applyProtection="1">
      <alignment horizontal="left" indent="3"/>
    </xf>
    <xf numFmtId="0" fontId="96" fillId="0" borderId="0" xfId="66" applyFont="1" applyAlignment="1" applyProtection="1">
      <alignment horizontal="left" vertical="top" indent="3"/>
    </xf>
    <xf numFmtId="0" fontId="60" fillId="0" borderId="0" xfId="0" applyFont="1"/>
    <xf numFmtId="0" fontId="60" fillId="0" borderId="0" xfId="0" applyFont="1" applyAlignment="1">
      <alignment horizontal="right"/>
    </xf>
    <xf numFmtId="0" fontId="8" fillId="0" borderId="0" xfId="66" applyFont="1" applyAlignment="1" applyProtection="1">
      <alignment horizontal="left"/>
    </xf>
    <xf numFmtId="0" fontId="96" fillId="0" borderId="0" xfId="66" applyFont="1" applyAlignment="1" applyProtection="1">
      <alignment horizontal="left" vertical="top"/>
    </xf>
    <xf numFmtId="0" fontId="96" fillId="0" borderId="0" xfId="66" applyFont="1" applyAlignment="1" applyProtection="1"/>
    <xf numFmtId="0" fontId="98" fillId="0" borderId="0" xfId="66" applyFont="1" applyAlignment="1" applyProtection="1">
      <alignment wrapText="1"/>
    </xf>
    <xf numFmtId="0" fontId="11" fillId="0" borderId="24" xfId="0" applyFont="1" applyBorder="1" applyAlignment="1">
      <alignment horizontal="left" vertical="center" wrapText="1"/>
    </xf>
    <xf numFmtId="0" fontId="13" fillId="0" borderId="13" xfId="0" applyFont="1" applyBorder="1" applyAlignment="1">
      <alignment horizontal="center" vertical="center"/>
    </xf>
    <xf numFmtId="0" fontId="13" fillId="0" borderId="0" xfId="0" applyFont="1" applyAlignment="1">
      <alignment horizontal="center" vertical="center"/>
    </xf>
    <xf numFmtId="0" fontId="11" fillId="0" borderId="21" xfId="0" applyFont="1" applyBorder="1" applyAlignment="1">
      <alignment horizontal="left" vertical="center" wrapText="1"/>
    </xf>
    <xf numFmtId="0" fontId="13" fillId="0" borderId="27" xfId="0" applyFont="1" applyBorder="1" applyAlignment="1">
      <alignment horizontal="center" vertical="center" wrapText="1"/>
    </xf>
    <xf numFmtId="0" fontId="13" fillId="0" borderId="32" xfId="0" applyFont="1" applyBorder="1" applyAlignment="1">
      <alignment horizontal="center" vertical="center"/>
    </xf>
    <xf numFmtId="0" fontId="13" fillId="0" borderId="19" xfId="0" applyFont="1" applyBorder="1" applyAlignment="1">
      <alignment horizontal="center" vertical="center"/>
    </xf>
    <xf numFmtId="0" fontId="13" fillId="0" borderId="27" xfId="0" applyFont="1" applyFill="1" applyBorder="1" applyAlignment="1">
      <alignment horizontal="center" vertical="center"/>
    </xf>
    <xf numFmtId="0" fontId="13" fillId="0" borderId="33" xfId="0" applyFont="1" applyBorder="1" applyAlignment="1">
      <alignment horizontal="center" vertical="center"/>
    </xf>
    <xf numFmtId="164" fontId="5" fillId="0" borderId="0" xfId="0" applyNumberFormat="1" applyFont="1" applyFill="1"/>
    <xf numFmtId="0" fontId="99" fillId="0" borderId="0" xfId="0" applyFont="1"/>
    <xf numFmtId="0" fontId="61" fillId="0" borderId="0" xfId="0" applyFont="1"/>
    <xf numFmtId="0" fontId="100" fillId="0" borderId="0" xfId="0" applyFont="1"/>
    <xf numFmtId="0" fontId="13" fillId="0" borderId="0" xfId="0" applyFont="1" applyFill="1" applyAlignment="1">
      <alignment horizontal="right"/>
    </xf>
    <xf numFmtId="0" fontId="100" fillId="0" borderId="0" xfId="0" applyNumberFormat="1" applyFont="1"/>
    <xf numFmtId="0" fontId="95" fillId="0" borderId="31" xfId="0" applyFont="1" applyBorder="1" applyAlignment="1">
      <alignment horizontal="left" indent="4"/>
    </xf>
    <xf numFmtId="0" fontId="13" fillId="0" borderId="0" xfId="0" applyFont="1" applyAlignment="1">
      <alignment horizontal="left" vertical="center" wrapText="1"/>
    </xf>
    <xf numFmtId="0" fontId="99" fillId="0" borderId="0" xfId="105" applyFont="1" applyFill="1" applyAlignment="1">
      <alignment vertical="center"/>
    </xf>
    <xf numFmtId="0" fontId="61" fillId="0" borderId="0" xfId="105" applyFont="1" applyFill="1" applyAlignment="1">
      <alignment vertical="center" wrapText="1"/>
    </xf>
    <xf numFmtId="164" fontId="13" fillId="0" borderId="0" xfId="0" applyNumberFormat="1" applyFont="1" applyBorder="1" applyAlignment="1">
      <alignment horizontal="right" wrapText="1"/>
    </xf>
    <xf numFmtId="0" fontId="100" fillId="0" borderId="0" xfId="0" applyFont="1" applyAlignment="1">
      <alignment horizontal="left" indent="1"/>
    </xf>
    <xf numFmtId="0" fontId="100" fillId="0" borderId="16" xfId="0" applyFont="1" applyBorder="1"/>
    <xf numFmtId="0" fontId="100" fillId="0" borderId="16" xfId="0" applyFont="1" applyBorder="1" applyAlignment="1">
      <alignment horizontal="left" indent="1"/>
    </xf>
    <xf numFmtId="0" fontId="95" fillId="0" borderId="31" xfId="0" applyFont="1" applyFill="1" applyBorder="1"/>
    <xf numFmtId="0" fontId="100" fillId="0" borderId="16" xfId="0" applyFont="1" applyFill="1" applyBorder="1"/>
    <xf numFmtId="0" fontId="100" fillId="0" borderId="16" xfId="0" applyFont="1" applyFill="1" applyBorder="1" applyAlignment="1">
      <alignment horizontal="left" indent="1"/>
    </xf>
    <xf numFmtId="0" fontId="100" fillId="0" borderId="16" xfId="0" applyFont="1" applyFill="1" applyBorder="1" applyAlignment="1">
      <alignment horizontal="left" indent="5"/>
    </xf>
    <xf numFmtId="0" fontId="100" fillId="0" borderId="16" xfId="120" applyFont="1" applyFill="1" applyBorder="1" applyAlignment="1">
      <alignment horizontal="left" indent="1"/>
    </xf>
    <xf numFmtId="2" fontId="11" fillId="0" borderId="15" xfId="154" applyNumberFormat="1" applyFont="1" applyBorder="1"/>
    <xf numFmtId="0" fontId="100" fillId="0" borderId="0" xfId="0" applyFont="1" applyFill="1"/>
    <xf numFmtId="164" fontId="13" fillId="0" borderId="16" xfId="0" applyNumberFormat="1" applyFont="1" applyBorder="1" applyAlignment="1">
      <alignment wrapText="1"/>
    </xf>
    <xf numFmtId="164" fontId="13" fillId="0" borderId="0" xfId="0" applyNumberFormat="1" applyFont="1" applyBorder="1" applyAlignment="1">
      <alignment wrapText="1"/>
    </xf>
    <xf numFmtId="0" fontId="5" fillId="0" borderId="20" xfId="0" applyFont="1" applyBorder="1"/>
    <xf numFmtId="0" fontId="5" fillId="0" borderId="0" xfId="0" applyFont="1" applyAlignment="1">
      <alignment horizontal="left"/>
    </xf>
    <xf numFmtId="0" fontId="5" fillId="0" borderId="17" xfId="0" applyFont="1" applyFill="1" applyBorder="1" applyAlignment="1">
      <alignment horizontal="right"/>
    </xf>
    <xf numFmtId="0" fontId="5" fillId="0" borderId="15" xfId="0" applyFont="1" applyFill="1" applyBorder="1"/>
    <xf numFmtId="0" fontId="5" fillId="0" borderId="16" xfId="0" applyFont="1" applyBorder="1"/>
    <xf numFmtId="0" fontId="11" fillId="0" borderId="10" xfId="0" applyFont="1" applyBorder="1"/>
    <xf numFmtId="0" fontId="11" fillId="0" borderId="0" xfId="0" applyFont="1" applyBorder="1" applyAlignment="1">
      <alignment horizontal="left"/>
    </xf>
    <xf numFmtId="164" fontId="11" fillId="0" borderId="0" xfId="0" applyNumberFormat="1" applyFont="1" applyBorder="1" applyAlignment="1"/>
    <xf numFmtId="0" fontId="5" fillId="0" borderId="0" xfId="0" applyFont="1" applyFill="1" applyBorder="1"/>
    <xf numFmtId="0" fontId="13" fillId="0" borderId="21" xfId="0" applyFont="1" applyBorder="1" applyAlignment="1">
      <alignment vertical="center" wrapText="1"/>
    </xf>
    <xf numFmtId="0" fontId="13" fillId="0" borderId="21" xfId="0" applyFont="1" applyBorder="1" applyAlignment="1">
      <alignment horizontal="left" vertical="center" wrapText="1"/>
    </xf>
    <xf numFmtId="0" fontId="96" fillId="0" borderId="0" xfId="66" applyFont="1" applyFill="1" applyAlignment="1" applyProtection="1">
      <alignment vertical="top"/>
    </xf>
    <xf numFmtId="0" fontId="95" fillId="0" borderId="0" xfId="0" applyFont="1" applyFill="1" applyAlignment="1">
      <alignment horizontal="left" indent="4"/>
    </xf>
    <xf numFmtId="0" fontId="12" fillId="0" borderId="0" xfId="66" applyFont="1" applyFill="1" applyAlignment="1" applyProtection="1">
      <alignment vertical="top"/>
    </xf>
    <xf numFmtId="0" fontId="5" fillId="0" borderId="0" xfId="0" applyFont="1" applyBorder="1" applyAlignment="1">
      <alignment horizontal="center" vertical="center"/>
    </xf>
    <xf numFmtId="0" fontId="43" fillId="0" borderId="0" xfId="151" applyFont="1" applyFill="1"/>
    <xf numFmtId="0" fontId="101" fillId="0" borderId="0" xfId="151" applyFont="1" applyFill="1"/>
    <xf numFmtId="0" fontId="20" fillId="0" borderId="0" xfId="151" applyFont="1" applyFill="1"/>
    <xf numFmtId="0" fontId="20" fillId="0" borderId="0" xfId="151" applyFont="1" applyFill="1" applyBorder="1"/>
    <xf numFmtId="0" fontId="5" fillId="0" borderId="0" xfId="0" applyFont="1" applyBorder="1" applyAlignment="1">
      <alignment vertical="center" wrapText="1"/>
    </xf>
    <xf numFmtId="0" fontId="5" fillId="0" borderId="22" xfId="0" applyFont="1" applyBorder="1"/>
    <xf numFmtId="165" fontId="11" fillId="0" borderId="0" xfId="0" applyNumberFormat="1" applyFont="1" applyBorder="1" applyAlignment="1">
      <alignment horizontal="right"/>
    </xf>
    <xf numFmtId="0" fontId="100" fillId="0" borderId="16" xfId="0" applyFont="1" applyBorder="1" applyAlignment="1">
      <alignment horizontal="left" indent="2"/>
    </xf>
    <xf numFmtId="0" fontId="100" fillId="0" borderId="16" xfId="0" applyFont="1" applyBorder="1" applyAlignment="1">
      <alignment horizontal="left"/>
    </xf>
    <xf numFmtId="0" fontId="12" fillId="0" borderId="0" xfId="66" applyFont="1" applyAlignment="1" applyProtection="1">
      <alignment vertical="top"/>
    </xf>
    <xf numFmtId="0" fontId="100" fillId="0" borderId="0" xfId="0" applyFont="1" applyAlignment="1">
      <alignment horizontal="left" indent="2"/>
    </xf>
    <xf numFmtId="0" fontId="95" fillId="0" borderId="0" xfId="105" applyFont="1" applyAlignment="1">
      <alignment horizontal="left" indent="4"/>
    </xf>
    <xf numFmtId="2" fontId="5" fillId="0" borderId="0" xfId="0" applyNumberFormat="1" applyFont="1"/>
    <xf numFmtId="2" fontId="11" fillId="0" borderId="11" xfId="0" applyNumberFormat="1" applyFont="1" applyBorder="1" applyAlignment="1">
      <alignment vertical="center" wrapText="1"/>
    </xf>
    <xf numFmtId="0" fontId="13" fillId="0" borderId="32" xfId="0" applyFont="1" applyBorder="1" applyAlignment="1">
      <alignment vertical="top" wrapText="1"/>
    </xf>
    <xf numFmtId="0" fontId="100" fillId="0" borderId="0" xfId="0" applyFont="1" applyBorder="1" applyAlignment="1">
      <alignment wrapText="1"/>
    </xf>
    <xf numFmtId="0" fontId="100" fillId="0" borderId="16" xfId="0" applyFont="1" applyBorder="1" applyAlignment="1">
      <alignment wrapText="1"/>
    </xf>
    <xf numFmtId="0" fontId="100" fillId="0" borderId="0" xfId="0" applyFont="1" applyFill="1" applyAlignment="1"/>
    <xf numFmtId="2" fontId="5" fillId="0" borderId="0" xfId="0" applyNumberFormat="1" applyFont="1" applyFill="1"/>
    <xf numFmtId="164" fontId="11" fillId="0" borderId="11" xfId="0" applyNumberFormat="1" applyFont="1" applyFill="1" applyBorder="1" applyAlignment="1">
      <alignment vertical="center" wrapText="1"/>
    </xf>
    <xf numFmtId="164" fontId="13" fillId="0" borderId="14" xfId="0" applyNumberFormat="1" applyFont="1" applyFill="1" applyBorder="1" applyAlignment="1">
      <alignment horizontal="center" vertical="center"/>
    </xf>
    <xf numFmtId="164" fontId="13" fillId="0" borderId="19" xfId="0" applyNumberFormat="1" applyFont="1" applyFill="1" applyBorder="1" applyAlignment="1">
      <alignment horizontal="center" vertical="center"/>
    </xf>
    <xf numFmtId="0" fontId="69" fillId="0" borderId="0" xfId="0" applyFont="1"/>
    <xf numFmtId="0" fontId="13" fillId="0" borderId="0" xfId="0" applyFont="1" applyFill="1" applyBorder="1"/>
    <xf numFmtId="1" fontId="5" fillId="0" borderId="0" xfId="0" applyNumberFormat="1" applyFont="1"/>
    <xf numFmtId="1" fontId="52" fillId="0" borderId="0" xfId="132" applyNumberFormat="1" applyFont="1" applyAlignment="1">
      <alignment horizontal="right"/>
    </xf>
    <xf numFmtId="164" fontId="52" fillId="0" borderId="0" xfId="132" applyNumberFormat="1" applyFont="1"/>
    <xf numFmtId="0" fontId="100" fillId="0" borderId="0" xfId="0" applyFont="1" applyAlignment="1">
      <alignment wrapText="1"/>
    </xf>
    <xf numFmtId="0" fontId="100" fillId="0" borderId="0" xfId="0" applyFont="1" applyFill="1" applyAlignment="1">
      <alignment horizontal="left"/>
    </xf>
    <xf numFmtId="0" fontId="115" fillId="0" borderId="0" xfId="0" applyFont="1"/>
    <xf numFmtId="0" fontId="90" fillId="0" borderId="0" xfId="151" applyFont="1" applyFill="1" applyBorder="1" applyAlignment="1">
      <alignment horizontal="left" wrapText="1"/>
    </xf>
    <xf numFmtId="0" fontId="90" fillId="0" borderId="16" xfId="151" applyNumberFormat="1" applyFont="1" applyFill="1" applyBorder="1" applyAlignment="1">
      <alignment horizontal="left" wrapText="1"/>
    </xf>
    <xf numFmtId="0" fontId="116" fillId="0" borderId="0" xfId="151" applyFont="1" applyFill="1" applyBorder="1" applyAlignment="1">
      <alignment horizontal="left"/>
    </xf>
    <xf numFmtId="0" fontId="90" fillId="0" borderId="0" xfId="151" applyNumberFormat="1" applyFont="1" applyFill="1" applyBorder="1" applyAlignment="1">
      <alignment horizontal="left" wrapText="1"/>
    </xf>
    <xf numFmtId="0" fontId="11" fillId="0" borderId="0" xfId="0" applyFont="1" applyAlignment="1">
      <alignment horizontal="left"/>
    </xf>
    <xf numFmtId="0" fontId="11" fillId="0" borderId="0" xfId="0" applyFont="1" applyAlignment="1">
      <alignment horizontal="left"/>
    </xf>
    <xf numFmtId="165" fontId="11" fillId="0" borderId="0" xfId="0" applyNumberFormat="1" applyFont="1" applyFill="1" applyBorder="1" applyAlignment="1">
      <alignment horizontal="right"/>
    </xf>
    <xf numFmtId="0" fontId="11" fillId="0" borderId="16" xfId="0" applyFont="1" applyFill="1" applyBorder="1" applyAlignment="1">
      <alignment horizontal="left" indent="2"/>
    </xf>
    <xf numFmtId="0" fontId="11" fillId="0" borderId="0" xfId="0" applyFont="1" applyAlignment="1">
      <alignment horizontal="left"/>
    </xf>
    <xf numFmtId="0" fontId="11" fillId="0" borderId="18" xfId="92" applyFont="1" applyBorder="1" applyAlignment="1">
      <alignment horizontal="center" vertical="center"/>
    </xf>
    <xf numFmtId="0" fontId="11" fillId="0" borderId="0" xfId="0" applyFont="1" applyAlignment="1">
      <alignment horizontal="left"/>
    </xf>
    <xf numFmtId="0" fontId="11" fillId="0" borderId="0" xfId="0" applyFont="1" applyFill="1" applyAlignment="1">
      <alignment horizontal="left"/>
    </xf>
    <xf numFmtId="0" fontId="11" fillId="0" borderId="0" xfId="0" applyFont="1" applyAlignment="1">
      <alignment horizontal="left"/>
    </xf>
    <xf numFmtId="0" fontId="1" fillId="0" borderId="0" xfId="0" applyFont="1"/>
    <xf numFmtId="0" fontId="8" fillId="0" borderId="0" xfId="66" applyAlignment="1" applyProtection="1"/>
    <xf numFmtId="0" fontId="8" fillId="0" borderId="0" xfId="66" applyAlignment="1" applyProtection="1">
      <alignment vertical="top"/>
    </xf>
    <xf numFmtId="0" fontId="1" fillId="0" borderId="0" xfId="0" applyFont="1" applyAlignment="1">
      <alignment horizontal="left" indent="4"/>
    </xf>
    <xf numFmtId="0" fontId="1" fillId="0" borderId="0" xfId="0" applyFont="1" applyFill="1"/>
    <xf numFmtId="0" fontId="117" fillId="0" borderId="0" xfId="66" applyFont="1" applyAlignment="1" applyProtection="1"/>
    <xf numFmtId="0" fontId="12" fillId="0" borderId="0" xfId="66" applyFont="1" applyFill="1" applyAlignment="1" applyProtection="1">
      <alignment horizontal="left"/>
    </xf>
    <xf numFmtId="0" fontId="96" fillId="0" borderId="0" xfId="66" applyFont="1" applyFill="1" applyAlignment="1" applyProtection="1">
      <alignment horizontal="left" vertical="top"/>
    </xf>
    <xf numFmtId="4" fontId="11" fillId="0" borderId="15" xfId="0" applyNumberFormat="1" applyFont="1" applyBorder="1"/>
    <xf numFmtId="4" fontId="11" fillId="0" borderId="17" xfId="0" applyNumberFormat="1" applyFont="1" applyBorder="1"/>
    <xf numFmtId="0" fontId="11" fillId="0" borderId="0" xfId="0" applyFont="1" applyFill="1" applyAlignment="1">
      <alignment horizontal="left"/>
    </xf>
    <xf numFmtId="2" fontId="11" fillId="0" borderId="17" xfId="0" applyNumberFormat="1" applyFont="1" applyFill="1" applyBorder="1" applyAlignment="1">
      <alignment horizontal="right"/>
    </xf>
    <xf numFmtId="0" fontId="11" fillId="0" borderId="0" xfId="0" applyFont="1" applyAlignment="1">
      <alignment horizontal="left"/>
    </xf>
    <xf numFmtId="0" fontId="11" fillId="0" borderId="0" xfId="0" applyFont="1" applyFill="1" applyAlignment="1">
      <alignment horizontal="left"/>
    </xf>
    <xf numFmtId="0" fontId="1" fillId="0" borderId="0" xfId="105" applyFont="1"/>
    <xf numFmtId="0" fontId="1" fillId="0" borderId="0" xfId="0" applyFont="1" applyAlignment="1">
      <alignment horizontal="right"/>
    </xf>
    <xf numFmtId="3" fontId="11" fillId="0" borderId="0" xfId="0" applyNumberFormat="1" applyFont="1"/>
    <xf numFmtId="0" fontId="11" fillId="0" borderId="0" xfId="0" applyFont="1" applyBorder="1" applyAlignment="1"/>
    <xf numFmtId="2" fontId="13" fillId="0" borderId="0" xfId="0" applyNumberFormat="1" applyFont="1" applyFill="1" applyBorder="1" applyAlignment="1">
      <alignment horizontal="right"/>
    </xf>
    <xf numFmtId="2" fontId="13" fillId="0" borderId="0" xfId="0" applyNumberFormat="1" applyFont="1" applyFill="1" applyAlignment="1">
      <alignment horizontal="right"/>
    </xf>
    <xf numFmtId="4" fontId="11" fillId="0" borderId="15" xfId="0" applyNumberFormat="1" applyFont="1" applyFill="1" applyBorder="1" applyAlignment="1">
      <alignment horizontal="right"/>
    </xf>
    <xf numFmtId="165" fontId="11" fillId="0" borderId="15" xfId="0" applyNumberFormat="1" applyFont="1" applyFill="1" applyBorder="1" applyAlignment="1">
      <alignment horizontal="right"/>
    </xf>
    <xf numFmtId="4" fontId="13" fillId="0" borderId="15" xfId="0" applyNumberFormat="1" applyFont="1" applyFill="1" applyBorder="1" applyAlignment="1">
      <alignment horizontal="right"/>
    </xf>
    <xf numFmtId="165" fontId="13" fillId="0" borderId="15" xfId="0" applyNumberFormat="1" applyFont="1" applyFill="1" applyBorder="1" applyAlignment="1">
      <alignment horizontal="right"/>
    </xf>
    <xf numFmtId="165" fontId="13" fillId="0" borderId="17" xfId="0" applyNumberFormat="1" applyFont="1" applyFill="1" applyBorder="1" applyAlignment="1">
      <alignment horizontal="right"/>
    </xf>
    <xf numFmtId="0" fontId="13" fillId="0" borderId="15" xfId="0" applyNumberFormat="1" applyFont="1" applyFill="1" applyBorder="1"/>
    <xf numFmtId="0" fontId="11" fillId="0" borderId="15" xfId="0" applyNumberFormat="1" applyFont="1" applyFill="1" applyBorder="1"/>
    <xf numFmtId="0" fontId="11" fillId="0" borderId="14" xfId="0" applyFont="1" applyBorder="1" applyAlignment="1">
      <alignment horizontal="center" vertical="center" wrapText="1"/>
    </xf>
    <xf numFmtId="0" fontId="11" fillId="0" borderId="0" xfId="0" applyFont="1" applyAlignment="1">
      <alignment horizontal="left"/>
    </xf>
    <xf numFmtId="0" fontId="11" fillId="0" borderId="0" xfId="0" applyFont="1" applyFill="1" applyAlignment="1">
      <alignment horizontal="left"/>
    </xf>
    <xf numFmtId="0" fontId="100" fillId="0" borderId="18" xfId="153" applyFont="1" applyFill="1" applyBorder="1" applyAlignment="1">
      <alignment horizontal="center" vertical="center" wrapText="1"/>
    </xf>
    <xf numFmtId="0" fontId="11" fillId="0" borderId="16" xfId="0" applyFont="1" applyBorder="1" applyAlignment="1">
      <alignment horizontal="left" vertical="center" wrapText="1"/>
    </xf>
    <xf numFmtId="0" fontId="43" fillId="0" borderId="12" xfId="151" applyFont="1" applyFill="1" applyBorder="1" applyAlignment="1">
      <alignment horizontal="center" vertical="center" wrapText="1"/>
    </xf>
    <xf numFmtId="167" fontId="94" fillId="0" borderId="15" xfId="81" applyNumberFormat="1" applyFont="1" applyFill="1" applyBorder="1" applyAlignment="1">
      <alignment horizontal="right" wrapText="1" readingOrder="1"/>
    </xf>
    <xf numFmtId="167" fontId="94" fillId="0" borderId="16" xfId="81" applyNumberFormat="1" applyFont="1" applyFill="1" applyBorder="1" applyAlignment="1">
      <alignment horizontal="right" wrapText="1" readingOrder="1"/>
    </xf>
    <xf numFmtId="167" fontId="94" fillId="0" borderId="46" xfId="81" applyNumberFormat="1" applyFont="1" applyFill="1" applyBorder="1" applyAlignment="1">
      <alignment horizontal="right" wrapText="1" readingOrder="1"/>
    </xf>
    <xf numFmtId="2" fontId="3" fillId="0" borderId="17" xfId="0" applyNumberFormat="1" applyFont="1" applyBorder="1" applyAlignment="1">
      <alignment horizontal="right"/>
    </xf>
    <xf numFmtId="1" fontId="13" fillId="0" borderId="0" xfId="0" applyNumberFormat="1" applyFont="1" applyBorder="1" applyAlignment="1">
      <alignment horizontal="right"/>
    </xf>
    <xf numFmtId="164" fontId="13" fillId="0" borderId="0" xfId="154" applyNumberFormat="1" applyFont="1" applyFill="1" applyBorder="1" applyAlignment="1">
      <alignment horizontal="right" wrapText="1"/>
    </xf>
    <xf numFmtId="164" fontId="13" fillId="0" borderId="0" xfId="154" applyNumberFormat="1" applyFont="1" applyFill="1" applyAlignment="1">
      <alignment horizontal="right" wrapText="1"/>
    </xf>
    <xf numFmtId="0" fontId="13" fillId="0" borderId="20" xfId="0" applyFont="1" applyBorder="1"/>
    <xf numFmtId="164" fontId="13" fillId="0" borderId="15" xfId="94" applyNumberFormat="1" applyFont="1" applyFill="1" applyBorder="1" applyAlignment="1">
      <alignment horizontal="right"/>
    </xf>
    <xf numFmtId="0" fontId="11" fillId="0" borderId="19" xfId="0" applyFont="1" applyFill="1" applyBorder="1" applyAlignment="1">
      <alignment horizontal="center" vertical="center" wrapText="1"/>
    </xf>
    <xf numFmtId="4" fontId="11" fillId="0" borderId="0" xfId="0" applyNumberFormat="1" applyFont="1" applyFill="1" applyAlignment="1">
      <alignment horizontal="right"/>
    </xf>
    <xf numFmtId="0" fontId="11" fillId="0" borderId="0" xfId="0" applyFont="1" applyFill="1" applyAlignment="1">
      <alignment horizontal="left" wrapText="1"/>
    </xf>
    <xf numFmtId="0" fontId="100" fillId="0" borderId="0" xfId="0" applyNumberFormat="1" applyFont="1" applyFill="1"/>
    <xf numFmtId="2" fontId="11" fillId="0" borderId="0" xfId="0" applyNumberFormat="1" applyFont="1" applyBorder="1" applyAlignment="1">
      <alignment horizontal="right"/>
    </xf>
    <xf numFmtId="0" fontId="11" fillId="0" borderId="0" xfId="0" applyNumberFormat="1" applyFont="1" applyFill="1" applyBorder="1" applyAlignment="1">
      <alignment horizontal="right"/>
    </xf>
    <xf numFmtId="0" fontId="11" fillId="0" borderId="19" xfId="0" applyFont="1" applyBorder="1" applyAlignment="1">
      <alignment horizontal="center" vertical="center" wrapText="1"/>
    </xf>
    <xf numFmtId="164" fontId="13" fillId="0" borderId="0" xfId="0" applyNumberFormat="1" applyFont="1" applyFill="1"/>
    <xf numFmtId="0" fontId="115" fillId="0" borderId="0" xfId="0" applyFont="1" applyAlignment="1">
      <alignment horizontal="left" vertical="center"/>
    </xf>
    <xf numFmtId="0" fontId="99" fillId="0" borderId="0" xfId="0" applyFont="1" applyAlignment="1">
      <alignment horizontal="left" vertical="center"/>
    </xf>
    <xf numFmtId="0" fontId="11" fillId="0" borderId="0" xfId="0" applyNumberFormat="1" applyFont="1" applyAlignment="1">
      <alignment horizontal="left" wrapText="1"/>
    </xf>
    <xf numFmtId="0" fontId="100" fillId="0" borderId="0" xfId="0" applyFont="1" applyAlignment="1">
      <alignment horizontal="left" wrapText="1"/>
    </xf>
    <xf numFmtId="0" fontId="11" fillId="0" borderId="30"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0" xfId="0" applyFont="1" applyBorder="1" applyAlignment="1">
      <alignment horizontal="left" vertical="center" wrapText="1"/>
    </xf>
    <xf numFmtId="0" fontId="11" fillId="0" borderId="16" xfId="0" applyFont="1" applyBorder="1" applyAlignment="1">
      <alignment horizontal="left" vertical="center" wrapText="1"/>
    </xf>
    <xf numFmtId="0" fontId="11" fillId="0" borderId="25" xfId="0" applyFont="1" applyBorder="1" applyAlignment="1">
      <alignment horizontal="left" vertical="center" wrapText="1"/>
    </xf>
    <xf numFmtId="0" fontId="11" fillId="0" borderId="3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3" fillId="0" borderId="0" xfId="0" applyFont="1" applyBorder="1" applyAlignment="1">
      <alignment horizontal="left" vertical="top" wrapText="1"/>
    </xf>
    <xf numFmtId="0" fontId="13" fillId="0" borderId="16" xfId="0" applyFont="1" applyBorder="1" applyAlignment="1">
      <alignment horizontal="left" vertical="top"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3" fillId="0" borderId="16" xfId="0" applyFont="1" applyBorder="1" applyAlignment="1">
      <alignment horizontal="left" vertical="center" wrapText="1"/>
    </xf>
    <xf numFmtId="0" fontId="13" fillId="0" borderId="25" xfId="0" applyFont="1" applyBorder="1" applyAlignment="1">
      <alignment horizontal="left" vertical="center" wrapText="1"/>
    </xf>
    <xf numFmtId="0" fontId="13" fillId="0" borderId="32" xfId="0" applyFont="1" applyBorder="1" applyAlignment="1">
      <alignment horizontal="left" vertical="center" wrapText="1"/>
    </xf>
    <xf numFmtId="0" fontId="11" fillId="0" borderId="0" xfId="0" applyFont="1" applyAlignment="1">
      <alignment horizontal="left" wrapText="1"/>
    </xf>
    <xf numFmtId="0" fontId="95" fillId="0" borderId="0" xfId="0" applyFont="1" applyAlignment="1">
      <alignment horizontal="left" wrapText="1"/>
    </xf>
    <xf numFmtId="0" fontId="11" fillId="0" borderId="17"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0" xfId="0" applyNumberFormat="1" applyFont="1" applyAlignment="1">
      <alignment wrapText="1"/>
    </xf>
    <xf numFmtId="0" fontId="5" fillId="0" borderId="0" xfId="0" applyFont="1" applyAlignment="1">
      <alignment wrapText="1"/>
    </xf>
    <xf numFmtId="0" fontId="100" fillId="0" borderId="0" xfId="0" applyFont="1" applyAlignment="1">
      <alignment wrapText="1"/>
    </xf>
    <xf numFmtId="0" fontId="95" fillId="0" borderId="0" xfId="0" applyFont="1" applyAlignment="1">
      <alignment wrapText="1"/>
    </xf>
    <xf numFmtId="0" fontId="11" fillId="0" borderId="0" xfId="0" applyNumberFormat="1" applyFont="1" applyFill="1" applyAlignment="1">
      <alignment horizontal="left" wrapText="1"/>
    </xf>
    <xf numFmtId="0" fontId="11" fillId="0" borderId="0"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36" xfId="0" applyFont="1" applyBorder="1" applyAlignment="1">
      <alignment horizontal="center" vertical="center" wrapText="1"/>
    </xf>
    <xf numFmtId="0" fontId="11" fillId="0" borderId="16" xfId="0" applyFont="1" applyBorder="1" applyAlignment="1">
      <alignment horizontal="left" vertical="top" wrapText="1"/>
    </xf>
    <xf numFmtId="0" fontId="11" fillId="0" borderId="25" xfId="0" applyFont="1" applyBorder="1" applyAlignment="1">
      <alignment horizontal="left" vertical="top" wrapText="1"/>
    </xf>
    <xf numFmtId="0" fontId="11" fillId="0" borderId="32" xfId="0" applyFont="1" applyBorder="1" applyAlignment="1">
      <alignment horizontal="left" vertical="top" wrapText="1"/>
    </xf>
    <xf numFmtId="0" fontId="11" fillId="0" borderId="19" xfId="0" applyFont="1" applyBorder="1" applyAlignment="1">
      <alignment horizontal="center" vertical="center"/>
    </xf>
    <xf numFmtId="0" fontId="11" fillId="0" borderId="33" xfId="0" applyFont="1" applyBorder="1" applyAlignment="1">
      <alignment horizontal="center" vertical="center"/>
    </xf>
    <xf numFmtId="0" fontId="13" fillId="0" borderId="0"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32" xfId="0" applyFont="1" applyBorder="1" applyAlignment="1">
      <alignment horizontal="center" vertical="center" wrapText="1"/>
    </xf>
    <xf numFmtId="0" fontId="59" fillId="0" borderId="0" xfId="0" applyFont="1" applyAlignment="1">
      <alignment horizontal="left"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8" xfId="0" applyFont="1" applyBorder="1" applyAlignment="1">
      <alignment horizontal="center" vertical="center"/>
    </xf>
    <xf numFmtId="0" fontId="5" fillId="0" borderId="17" xfId="0" applyFont="1" applyBorder="1"/>
    <xf numFmtId="0" fontId="5" fillId="0" borderId="34" xfId="0" applyFont="1" applyBorder="1"/>
    <xf numFmtId="0" fontId="11" fillId="0" borderId="17" xfId="0" applyFont="1" applyBorder="1" applyAlignment="1">
      <alignment horizontal="center" vertical="center"/>
    </xf>
    <xf numFmtId="0" fontId="11" fillId="0" borderId="34" xfId="0" applyFont="1" applyBorder="1" applyAlignment="1">
      <alignment horizontal="center" vertical="center"/>
    </xf>
    <xf numFmtId="0" fontId="11" fillId="0" borderId="12"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33" xfId="0" applyFont="1" applyBorder="1" applyAlignment="1">
      <alignment horizontal="center" vertical="center" wrapText="1"/>
    </xf>
    <xf numFmtId="0" fontId="13" fillId="0" borderId="0" xfId="0" applyFont="1" applyBorder="1" applyAlignment="1">
      <alignment horizontal="center" vertical="top" wrapText="1"/>
    </xf>
    <xf numFmtId="0" fontId="13" fillId="0" borderId="16" xfId="0" applyFont="1" applyBorder="1" applyAlignment="1">
      <alignment horizontal="center" vertical="top" wrapText="1"/>
    </xf>
    <xf numFmtId="0" fontId="13" fillId="0" borderId="25" xfId="0" applyFont="1" applyBorder="1" applyAlignment="1">
      <alignment horizontal="center" vertical="top" wrapText="1"/>
    </xf>
    <xf numFmtId="0" fontId="13" fillId="0" borderId="32" xfId="0" applyFont="1" applyBorder="1" applyAlignment="1">
      <alignment horizontal="center" vertical="top" wrapText="1"/>
    </xf>
    <xf numFmtId="0" fontId="13" fillId="0" borderId="25" xfId="0" applyFont="1" applyBorder="1" applyAlignment="1">
      <alignment horizontal="left" vertical="top" wrapText="1"/>
    </xf>
    <xf numFmtId="0" fontId="13" fillId="0" borderId="32" xfId="0" applyFont="1" applyBorder="1" applyAlignment="1">
      <alignment horizontal="left" vertical="top" wrapText="1"/>
    </xf>
    <xf numFmtId="0" fontId="11" fillId="0" borderId="14" xfId="0" applyFont="1" applyBorder="1" applyAlignment="1">
      <alignment horizontal="center" vertical="center" wrapText="1"/>
    </xf>
    <xf numFmtId="0" fontId="5" fillId="0" borderId="25" xfId="0" applyFont="1" applyBorder="1" applyAlignment="1">
      <alignment vertical="center" wrapText="1"/>
    </xf>
    <xf numFmtId="0" fontId="11" fillId="0" borderId="0" xfId="0" applyFont="1" applyBorder="1" applyAlignment="1">
      <alignment horizontal="center" vertical="center"/>
    </xf>
    <xf numFmtId="0" fontId="5" fillId="0" borderId="0" xfId="0" applyFont="1" applyAlignment="1">
      <alignment vertical="center"/>
    </xf>
    <xf numFmtId="0" fontId="11" fillId="0" borderId="10" xfId="0" applyFont="1" applyBorder="1" applyAlignment="1">
      <alignment horizontal="center" vertical="center"/>
    </xf>
    <xf numFmtId="0" fontId="11" fillId="0" borderId="0" xfId="0" applyFont="1" applyFill="1" applyAlignment="1">
      <alignment horizontal="left" wrapText="1"/>
    </xf>
    <xf numFmtId="0" fontId="13" fillId="0" borderId="29" xfId="0" applyFont="1" applyBorder="1" applyAlignment="1">
      <alignment horizontal="left" vertical="center" wrapText="1"/>
    </xf>
    <xf numFmtId="0" fontId="5" fillId="0" borderId="0" xfId="0" applyFont="1" applyAlignment="1">
      <alignment horizontal="left" wrapText="1"/>
    </xf>
    <xf numFmtId="0" fontId="13" fillId="0" borderId="35"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2" xfId="0" applyFont="1" applyFill="1" applyBorder="1" applyAlignment="1">
      <alignment horizontal="center" vertical="center" wrapText="1"/>
    </xf>
    <xf numFmtId="0" fontId="100" fillId="0" borderId="12" xfId="0" applyFont="1" applyFill="1" applyBorder="1" applyAlignment="1">
      <alignment horizontal="center" vertical="center" wrapText="1"/>
    </xf>
    <xf numFmtId="0" fontId="102" fillId="0" borderId="12" xfId="0" applyFont="1" applyFill="1" applyBorder="1" applyAlignment="1">
      <alignment horizontal="center" vertic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02" fillId="0" borderId="18" xfId="0" applyFont="1" applyFill="1" applyBorder="1" applyAlignment="1">
      <alignment horizontal="center" vertical="center" wrapText="1"/>
    </xf>
    <xf numFmtId="0" fontId="11" fillId="0" borderId="0" xfId="0" applyFont="1" applyAlignment="1">
      <alignment horizontal="center" wrapText="1"/>
    </xf>
    <xf numFmtId="0" fontId="100" fillId="0" borderId="0" xfId="0" applyFont="1" applyAlignment="1">
      <alignment horizontal="center" vertical="top"/>
    </xf>
    <xf numFmtId="0" fontId="11" fillId="0" borderId="0" xfId="0" applyFont="1" applyAlignment="1">
      <alignment horizontal="center"/>
    </xf>
    <xf numFmtId="0" fontId="11" fillId="0" borderId="0" xfId="0" applyFont="1" applyBorder="1" applyAlignment="1">
      <alignment horizontal="center"/>
    </xf>
    <xf numFmtId="0" fontId="100" fillId="0" borderId="0" xfId="0" applyFont="1" applyBorder="1" applyAlignment="1">
      <alignment horizontal="center" vertical="top"/>
    </xf>
    <xf numFmtId="0" fontId="100" fillId="0" borderId="0" xfId="0" applyFont="1" applyFill="1" applyAlignment="1">
      <alignment horizontal="center" vertical="top"/>
    </xf>
    <xf numFmtId="0" fontId="11" fillId="0" borderId="0" xfId="0" applyFont="1" applyFill="1" applyBorder="1" applyAlignment="1">
      <alignment horizontal="center"/>
    </xf>
    <xf numFmtId="0" fontId="100" fillId="0" borderId="0" xfId="0" applyFont="1" applyFill="1" applyBorder="1" applyAlignment="1">
      <alignment horizontal="center" vertical="top"/>
    </xf>
    <xf numFmtId="0" fontId="100" fillId="0" borderId="0" xfId="0" applyNumberFormat="1" applyFont="1" applyAlignment="1">
      <alignment horizontal="left" wrapText="1"/>
    </xf>
    <xf numFmtId="0" fontId="103" fillId="0" borderId="0" xfId="0" applyNumberFormat="1" applyFont="1" applyAlignment="1">
      <alignment horizontal="left"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9" fillId="0" borderId="0" xfId="0" applyNumberFormat="1" applyFont="1" applyAlignment="1">
      <alignment horizontal="left" wrapText="1"/>
    </xf>
    <xf numFmtId="0" fontId="11" fillId="0" borderId="14" xfId="0" applyFont="1" applyBorder="1" applyAlignment="1">
      <alignment horizontal="center" vertical="center"/>
    </xf>
    <xf numFmtId="0" fontId="17" fillId="0" borderId="0" xfId="0" applyFont="1" applyAlignment="1">
      <alignment horizontal="left" vertical="center"/>
    </xf>
    <xf numFmtId="0" fontId="97" fillId="0" borderId="0" xfId="0" applyFont="1" applyAlignment="1">
      <alignment horizontal="left" vertical="center"/>
    </xf>
    <xf numFmtId="0" fontId="11" fillId="0" borderId="22"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18" xfId="92" applyFont="1" applyBorder="1" applyAlignment="1">
      <alignment horizontal="center" vertical="center"/>
    </xf>
    <xf numFmtId="0" fontId="11" fillId="0" borderId="10" xfId="92" applyFont="1" applyBorder="1" applyAlignment="1">
      <alignment horizontal="center" vertical="center"/>
    </xf>
    <xf numFmtId="0" fontId="100" fillId="0" borderId="0" xfId="94" applyFont="1" applyFill="1" applyBorder="1" applyAlignment="1">
      <alignment horizontal="left"/>
    </xf>
    <xf numFmtId="0" fontId="11" fillId="0" borderId="26" xfId="0" applyFont="1" applyBorder="1" applyAlignment="1">
      <alignment horizontal="center" vertical="center"/>
    </xf>
    <xf numFmtId="0" fontId="11" fillId="0" borderId="25" xfId="0" applyFont="1" applyBorder="1" applyAlignment="1">
      <alignment horizontal="center" vertical="center"/>
    </xf>
    <xf numFmtId="0" fontId="11" fillId="0" borderId="32" xfId="0" applyFont="1" applyBorder="1" applyAlignment="1">
      <alignment horizontal="center" vertical="center"/>
    </xf>
    <xf numFmtId="0" fontId="13" fillId="0" borderId="16" xfId="0" applyFont="1" applyFill="1" applyBorder="1" applyAlignment="1">
      <alignment horizontal="left" vertical="center" wrapText="1"/>
    </xf>
    <xf numFmtId="0" fontId="13" fillId="0" borderId="32" xfId="0" applyFont="1" applyFill="1" applyBorder="1" applyAlignment="1">
      <alignment horizontal="left" vertical="center" wrapText="1"/>
    </xf>
    <xf numFmtId="0" fontId="100" fillId="0" borderId="18" xfId="153" applyFont="1" applyFill="1" applyBorder="1" applyAlignment="1">
      <alignment horizontal="center" vertical="center" wrapText="1"/>
    </xf>
    <xf numFmtId="0" fontId="11" fillId="0" borderId="10" xfId="153" applyFont="1" applyFill="1" applyBorder="1" applyAlignment="1">
      <alignment horizontal="center" vertical="center" wrapText="1"/>
    </xf>
    <xf numFmtId="0" fontId="13" fillId="0" borderId="35" xfId="0" applyFont="1" applyBorder="1" applyAlignment="1">
      <alignment horizontal="left" vertical="center" wrapText="1"/>
    </xf>
    <xf numFmtId="0" fontId="11" fillId="0" borderId="36" xfId="0" applyFont="1" applyBorder="1" applyAlignment="1">
      <alignment horizontal="left" vertical="center" wrapText="1"/>
    </xf>
    <xf numFmtId="0" fontId="11" fillId="0" borderId="27" xfId="0" applyFont="1" applyBorder="1" applyAlignment="1">
      <alignment horizontal="left" vertical="center" wrapText="1"/>
    </xf>
    <xf numFmtId="0" fontId="11" fillId="0" borderId="14" xfId="0"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17" fillId="0" borderId="0" xfId="119" applyFont="1" applyAlignment="1">
      <alignment horizontal="left" vertical="center"/>
    </xf>
    <xf numFmtId="0" fontId="99" fillId="0" borderId="0" xfId="119" applyFont="1" applyAlignment="1">
      <alignment horizontal="left" vertical="center"/>
    </xf>
    <xf numFmtId="0" fontId="13" fillId="0" borderId="36" xfId="0" applyFont="1" applyBorder="1" applyAlignment="1">
      <alignment horizontal="left" vertic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3" fillId="0" borderId="27" xfId="0" applyFont="1" applyBorder="1" applyAlignment="1">
      <alignment horizontal="left" vertical="center" wrapText="1"/>
    </xf>
    <xf numFmtId="0" fontId="13" fillId="0" borderId="14" xfId="0" applyFont="1" applyBorder="1" applyAlignment="1">
      <alignment horizontal="left" vertical="center" wrapText="1"/>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19" fillId="0" borderId="0" xfId="0" applyFont="1" applyAlignment="1">
      <alignment horizontal="left" wrapText="1"/>
    </xf>
    <xf numFmtId="0" fontId="103" fillId="0" borderId="0" xfId="0" applyFont="1" applyAlignment="1">
      <alignment horizontal="left" wrapText="1"/>
    </xf>
    <xf numFmtId="0" fontId="17" fillId="0" borderId="0" xfId="119" applyFont="1" applyAlignment="1">
      <alignment vertical="center"/>
    </xf>
    <xf numFmtId="0" fontId="99" fillId="0" borderId="0" xfId="119" applyFont="1" applyAlignment="1">
      <alignment vertical="center"/>
    </xf>
    <xf numFmtId="0" fontId="11" fillId="0" borderId="23" xfId="0" applyFont="1" applyBorder="1" applyAlignment="1">
      <alignment horizontal="center" wrapText="1"/>
    </xf>
    <xf numFmtId="0" fontId="11" fillId="0" borderId="13" xfId="0" applyFont="1" applyBorder="1" applyAlignment="1">
      <alignment horizontal="center" wrapText="1"/>
    </xf>
    <xf numFmtId="0" fontId="5" fillId="0" borderId="23" xfId="0" applyFont="1" applyBorder="1" applyAlignment="1">
      <alignment horizontal="center" vertical="center" wrapText="1"/>
    </xf>
    <xf numFmtId="0" fontId="13" fillId="0" borderId="15" xfId="0" applyFont="1" applyBorder="1" applyAlignment="1">
      <alignment horizontal="left" vertical="center" wrapText="1"/>
    </xf>
    <xf numFmtId="0" fontId="100" fillId="0" borderId="0" xfId="0" applyFont="1" applyAlignment="1">
      <alignment horizontal="left"/>
    </xf>
    <xf numFmtId="0" fontId="11" fillId="0" borderId="27" xfId="0" applyFont="1" applyBorder="1" applyAlignment="1">
      <alignment horizontal="center" vertical="center"/>
    </xf>
    <xf numFmtId="0" fontId="11" fillId="0" borderId="0" xfId="0" applyFont="1" applyAlignment="1">
      <alignment horizontal="left"/>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11" fillId="0" borderId="30" xfId="0" applyFont="1" applyBorder="1" applyAlignment="1">
      <alignment horizontal="center"/>
    </xf>
    <xf numFmtId="0" fontId="17" fillId="0" borderId="0" xfId="119" applyFont="1"/>
    <xf numFmtId="0" fontId="99" fillId="0" borderId="0" xfId="119" applyFont="1"/>
    <xf numFmtId="0" fontId="11" fillId="0" borderId="0" xfId="0" applyFont="1" applyFill="1" applyAlignment="1">
      <alignment horizontal="center"/>
    </xf>
    <xf numFmtId="0" fontId="11" fillId="0" borderId="28"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23"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7" fillId="0" borderId="0" xfId="119" applyFont="1" applyFill="1" applyAlignment="1">
      <alignment vertical="center"/>
    </xf>
    <xf numFmtId="0" fontId="99" fillId="0" borderId="0" xfId="119" applyFont="1" applyFill="1" applyAlignment="1">
      <alignment vertical="center"/>
    </xf>
    <xf numFmtId="0" fontId="61" fillId="0" borderId="0" xfId="119" applyFont="1" applyFill="1" applyAlignment="1">
      <alignment vertical="center"/>
    </xf>
    <xf numFmtId="0" fontId="100" fillId="0" borderId="0" xfId="0" applyFont="1" applyFill="1" applyAlignment="1">
      <alignment horizontal="left" wrapText="1"/>
    </xf>
    <xf numFmtId="0" fontId="100" fillId="0" borderId="0" xfId="0" applyFont="1" applyFill="1" applyBorder="1" applyAlignment="1">
      <alignment horizontal="center" vertical="top" wrapText="1"/>
    </xf>
    <xf numFmtId="164" fontId="11" fillId="0" borderId="18" xfId="0" applyNumberFormat="1" applyFont="1" applyFill="1" applyBorder="1" applyAlignment="1">
      <alignment horizontal="center" vertical="center" wrapText="1"/>
    </xf>
    <xf numFmtId="164" fontId="11" fillId="0" borderId="19" xfId="0" applyNumberFormat="1" applyFont="1" applyFill="1" applyBorder="1" applyAlignment="1">
      <alignment horizontal="center" vertical="center" wrapText="1"/>
    </xf>
    <xf numFmtId="0" fontId="13" fillId="0" borderId="25" xfId="0" applyFont="1" applyFill="1" applyBorder="1" applyAlignment="1">
      <alignment horizontal="left" vertical="top" wrapText="1"/>
    </xf>
    <xf numFmtId="0" fontId="13" fillId="0" borderId="32" xfId="0" applyFont="1" applyFill="1" applyBorder="1" applyAlignment="1">
      <alignment horizontal="left" vertical="top" wrapText="1"/>
    </xf>
    <xf numFmtId="0" fontId="11" fillId="0" borderId="0" xfId="0" applyFont="1" applyFill="1" applyBorder="1" applyAlignment="1">
      <alignment horizontal="center" wrapText="1"/>
    </xf>
    <xf numFmtId="164" fontId="11" fillId="0" borderId="12" xfId="0" applyNumberFormat="1" applyFont="1" applyFill="1" applyBorder="1" applyAlignment="1">
      <alignment horizontal="center" vertical="center" wrapText="1"/>
    </xf>
    <xf numFmtId="164" fontId="11" fillId="0" borderId="14" xfId="0" applyNumberFormat="1" applyFont="1" applyFill="1" applyBorder="1" applyAlignment="1">
      <alignment horizontal="center" vertical="center" wrapText="1"/>
    </xf>
    <xf numFmtId="0" fontId="5" fillId="0" borderId="30" xfId="0" applyFont="1" applyBorder="1" applyAlignment="1">
      <alignment horizontal="center" vertical="center" wrapText="1"/>
    </xf>
    <xf numFmtId="0" fontId="5" fillId="0" borderId="23" xfId="0" applyFont="1" applyBorder="1" applyAlignment="1">
      <alignment horizontal="center" vertical="center"/>
    </xf>
    <xf numFmtId="0" fontId="5" fillId="0" borderId="0" xfId="0" applyFont="1" applyBorder="1" applyAlignment="1">
      <alignment horizontal="center" vertical="center"/>
    </xf>
    <xf numFmtId="0" fontId="5" fillId="0" borderId="16"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43" fillId="0" borderId="12" xfId="151" applyFont="1" applyFill="1" applyBorder="1" applyAlignment="1">
      <alignment horizontal="center" vertical="center"/>
    </xf>
    <xf numFmtId="0" fontId="43" fillId="0" borderId="12" xfId="151" applyFont="1" applyFill="1" applyBorder="1"/>
    <xf numFmtId="0" fontId="43" fillId="0" borderId="18" xfId="151" applyFont="1" applyFill="1" applyBorder="1"/>
    <xf numFmtId="0" fontId="43" fillId="0" borderId="12" xfId="151" applyFont="1" applyFill="1" applyBorder="1" applyAlignment="1">
      <alignment horizontal="center" vertical="center" wrapText="1"/>
    </xf>
    <xf numFmtId="0" fontId="43" fillId="0" borderId="18" xfId="151" applyFont="1" applyFill="1" applyBorder="1" applyAlignment="1">
      <alignment horizontal="center" vertical="center"/>
    </xf>
    <xf numFmtId="0" fontId="43" fillId="0" borderId="10" xfId="151" applyFont="1" applyFill="1" applyBorder="1" applyAlignment="1">
      <alignment horizontal="center" vertical="center"/>
    </xf>
    <xf numFmtId="0" fontId="43" fillId="0" borderId="13" xfId="151" applyFont="1" applyFill="1" applyBorder="1" applyAlignment="1">
      <alignment horizontal="center" vertical="center" wrapText="1"/>
    </xf>
    <xf numFmtId="0" fontId="43" fillId="0" borderId="36" xfId="151" applyFont="1" applyFill="1" applyBorder="1" applyAlignment="1">
      <alignment horizontal="center" vertical="center" wrapText="1"/>
    </xf>
    <xf numFmtId="0" fontId="43" fillId="0" borderId="12" xfId="151" applyFont="1" applyFill="1" applyBorder="1" applyAlignment="1">
      <alignment horizontal="center"/>
    </xf>
    <xf numFmtId="0" fontId="43" fillId="0" borderId="18" xfId="151" applyFont="1" applyFill="1" applyBorder="1" applyAlignment="1">
      <alignment horizontal="center"/>
    </xf>
    <xf numFmtId="0" fontId="43" fillId="0" borderId="10" xfId="151" applyFont="1" applyFill="1" applyBorder="1" applyAlignment="1">
      <alignment horizontal="center"/>
    </xf>
    <xf numFmtId="0" fontId="43" fillId="0" borderId="11" xfId="151" applyFont="1" applyFill="1" applyBorder="1" applyAlignment="1">
      <alignment horizontal="center"/>
    </xf>
    <xf numFmtId="0" fontId="11" fillId="0" borderId="0" xfId="0" applyFont="1" applyFill="1" applyAlignment="1">
      <alignment horizontal="left"/>
    </xf>
    <xf numFmtId="0" fontId="11" fillId="0" borderId="32" xfId="0" applyFont="1" applyBorder="1" applyAlignment="1">
      <alignment horizontal="left" vertical="center" wrapText="1"/>
    </xf>
    <xf numFmtId="0" fontId="11" fillId="0" borderId="11" xfId="0" applyFont="1" applyBorder="1" applyAlignment="1">
      <alignment horizontal="center" wrapText="1"/>
    </xf>
    <xf numFmtId="0" fontId="11" fillId="0" borderId="12" xfId="0" applyFont="1" applyBorder="1" applyAlignment="1">
      <alignment horizontal="center" wrapText="1"/>
    </xf>
    <xf numFmtId="0" fontId="115" fillId="0" borderId="0" xfId="0" applyFont="1" applyAlignment="1">
      <alignment horizontal="left" vertical="center" wrapText="1"/>
    </xf>
    <xf numFmtId="0" fontId="99" fillId="0" borderId="0" xfId="0" applyFont="1" applyAlignment="1">
      <alignment horizontal="left" vertical="center" wrapText="1"/>
    </xf>
    <xf numFmtId="0" fontId="11" fillId="0" borderId="23" xfId="105" applyFont="1" applyBorder="1" applyAlignment="1">
      <alignment horizontal="center" vertical="center" wrapText="1"/>
    </xf>
    <xf numFmtId="0" fontId="11" fillId="0" borderId="32" xfId="105" applyFont="1" applyBorder="1" applyAlignment="1">
      <alignment horizontal="center" vertical="center" wrapText="1"/>
    </xf>
    <xf numFmtId="0" fontId="11" fillId="0" borderId="28" xfId="105" applyFont="1" applyBorder="1" applyAlignment="1">
      <alignment horizontal="center" vertical="center" wrapText="1"/>
    </xf>
    <xf numFmtId="0" fontId="11" fillId="0" borderId="30" xfId="105" applyFont="1" applyBorder="1" applyAlignment="1">
      <alignment horizontal="center" vertical="center" wrapText="1"/>
    </xf>
    <xf numFmtId="0" fontId="11" fillId="0" borderId="18" xfId="105" applyFont="1" applyBorder="1" applyAlignment="1">
      <alignment horizontal="center" vertical="center" wrapText="1"/>
    </xf>
    <xf numFmtId="0" fontId="11" fillId="0" borderId="10" xfId="105" applyFont="1" applyBorder="1" applyAlignment="1">
      <alignment horizontal="center" vertical="center" wrapText="1"/>
    </xf>
    <xf numFmtId="0" fontId="11" fillId="0" borderId="17" xfId="105" applyFont="1" applyBorder="1" applyAlignment="1">
      <alignment horizontal="center" vertical="center"/>
    </xf>
    <xf numFmtId="0" fontId="11" fillId="0" borderId="26" xfId="105" applyFont="1" applyBorder="1" applyAlignment="1">
      <alignment horizontal="center" vertical="center"/>
    </xf>
    <xf numFmtId="0" fontId="11" fillId="0" borderId="26" xfId="105" applyFont="1" applyBorder="1" applyAlignment="1">
      <alignment horizontal="center" vertical="center" wrapText="1"/>
    </xf>
    <xf numFmtId="2" fontId="11" fillId="0" borderId="14" xfId="0" applyNumberFormat="1" applyFont="1" applyBorder="1" applyAlignment="1">
      <alignment horizontal="center" vertical="center"/>
    </xf>
    <xf numFmtId="2" fontId="11" fillId="0" borderId="19" xfId="0" applyNumberFormat="1" applyFont="1" applyBorder="1" applyAlignment="1">
      <alignment horizontal="center" vertical="center"/>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0" borderId="28" xfId="0" applyNumberFormat="1" applyFont="1" applyBorder="1" applyAlignment="1">
      <alignment horizontal="center" vertical="center" wrapText="1"/>
    </xf>
    <xf numFmtId="2" fontId="11" fillId="0" borderId="34" xfId="0" applyNumberFormat="1" applyFont="1" applyBorder="1" applyAlignment="1">
      <alignment horizontal="center" vertical="center" wrapText="1"/>
    </xf>
    <xf numFmtId="0" fontId="100" fillId="0" borderId="0" xfId="0" applyFont="1" applyFill="1" applyAlignment="1">
      <alignment horizontal="left"/>
    </xf>
    <xf numFmtId="0" fontId="13" fillId="0" borderId="35" xfId="0" applyFont="1" applyBorder="1" applyAlignment="1">
      <alignment horizontal="left" vertical="top" wrapText="1"/>
    </xf>
    <xf numFmtId="0" fontId="13" fillId="0" borderId="27" xfId="0" applyFont="1" applyBorder="1" applyAlignment="1">
      <alignment horizontal="left" vertical="top" wrapText="1"/>
    </xf>
    <xf numFmtId="164" fontId="13" fillId="0" borderId="13" xfId="0" applyNumberFormat="1" applyFont="1" applyBorder="1" applyAlignment="1">
      <alignment horizontal="center" vertical="center"/>
    </xf>
    <xf numFmtId="164" fontId="13" fillId="0" borderId="15" xfId="0" applyNumberFormat="1" applyFont="1" applyBorder="1" applyAlignment="1">
      <alignment horizontal="center" vertical="center"/>
    </xf>
    <xf numFmtId="164" fontId="13" fillId="0" borderId="29" xfId="0" applyNumberFormat="1" applyFont="1" applyBorder="1" applyAlignment="1">
      <alignment horizontal="center" vertical="center"/>
    </xf>
    <xf numFmtId="164" fontId="13" fillId="0" borderId="13" xfId="0" applyNumberFormat="1" applyFont="1" applyBorder="1" applyAlignment="1">
      <alignment horizontal="center" vertical="center" wrapText="1"/>
    </xf>
    <xf numFmtId="164" fontId="13" fillId="0" borderId="15" xfId="0" applyNumberFormat="1" applyFont="1" applyBorder="1" applyAlignment="1">
      <alignment horizontal="center" vertical="center" wrapText="1"/>
    </xf>
    <xf numFmtId="164" fontId="13" fillId="0" borderId="29" xfId="0" applyNumberFormat="1" applyFont="1" applyBorder="1" applyAlignment="1">
      <alignment horizontal="center" vertical="center" wrapText="1"/>
    </xf>
    <xf numFmtId="0" fontId="100" fillId="0" borderId="0" xfId="0" applyNumberFormat="1" applyFont="1" applyFill="1" applyAlignment="1">
      <alignment horizontal="left" wrapText="1"/>
    </xf>
    <xf numFmtId="164" fontId="13" fillId="0" borderId="14" xfId="0" applyNumberFormat="1" applyFont="1" applyFill="1" applyBorder="1" applyAlignment="1">
      <alignment horizontal="center" vertical="center"/>
    </xf>
    <xf numFmtId="164" fontId="11" fillId="0" borderId="28" xfId="0" applyNumberFormat="1" applyFont="1" applyFill="1" applyBorder="1" applyAlignment="1">
      <alignment horizontal="center" vertical="center" wrapText="1"/>
    </xf>
    <xf numFmtId="164" fontId="11" fillId="0" borderId="17" xfId="0" applyNumberFormat="1" applyFont="1" applyFill="1" applyBorder="1" applyAlignment="1">
      <alignment horizontal="center" vertical="center" wrapText="1"/>
    </xf>
    <xf numFmtId="164" fontId="11" fillId="0" borderId="34" xfId="0" applyNumberFormat="1" applyFont="1" applyFill="1" applyBorder="1" applyAlignment="1">
      <alignment horizontal="center" vertical="center" wrapText="1"/>
    </xf>
    <xf numFmtId="0" fontId="13" fillId="0" borderId="0" xfId="0" applyFont="1" applyFill="1" applyBorder="1" applyAlignment="1">
      <alignment horizontal="left" vertical="top" wrapText="1"/>
    </xf>
    <xf numFmtId="0" fontId="11" fillId="0" borderId="16" xfId="0" applyFont="1" applyFill="1" applyBorder="1" applyAlignment="1">
      <alignment horizontal="left" vertical="top"/>
    </xf>
    <xf numFmtId="0" fontId="11" fillId="0" borderId="25" xfId="0" applyFont="1" applyFill="1" applyBorder="1" applyAlignment="1">
      <alignment horizontal="left" vertical="top"/>
    </xf>
    <xf numFmtId="0" fontId="11" fillId="0" borderId="32" xfId="0" applyFont="1" applyFill="1" applyBorder="1" applyAlignment="1">
      <alignment horizontal="left" vertical="top"/>
    </xf>
    <xf numFmtId="0" fontId="11" fillId="0" borderId="18"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3" fillId="0" borderId="12"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3" xfId="0" applyFont="1" applyFill="1" applyBorder="1" applyAlignment="1">
      <alignment horizontal="center" vertical="center" wrapText="1"/>
    </xf>
    <xf numFmtId="0" fontId="115" fillId="0" borderId="0" xfId="0" applyFont="1" applyFill="1" applyAlignment="1">
      <alignment horizontal="left" vertical="center"/>
    </xf>
    <xf numFmtId="0" fontId="99" fillId="0" borderId="0" xfId="0" applyFont="1" applyFill="1" applyAlignment="1">
      <alignment horizontal="left" vertical="center"/>
    </xf>
    <xf numFmtId="0" fontId="13" fillId="0" borderId="1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13" xfId="0" applyFont="1" applyBorder="1" applyAlignment="1">
      <alignment horizontal="center" vertical="center" wrapText="1"/>
    </xf>
    <xf numFmtId="0" fontId="11" fillId="0" borderId="16" xfId="0" applyFont="1" applyBorder="1" applyAlignment="1">
      <alignment horizontal="left" vertical="top"/>
    </xf>
    <xf numFmtId="0" fontId="11" fillId="0" borderId="25" xfId="0" applyFont="1" applyBorder="1" applyAlignment="1">
      <alignment horizontal="left" vertical="top"/>
    </xf>
    <xf numFmtId="0" fontId="11" fillId="0" borderId="32" xfId="0" applyFont="1" applyBorder="1" applyAlignment="1">
      <alignment horizontal="left" vertical="top"/>
    </xf>
    <xf numFmtId="0" fontId="13" fillId="0" borderId="35" xfId="0" applyFont="1" applyBorder="1" applyAlignment="1">
      <alignment horizontal="left" wrapText="1"/>
    </xf>
    <xf numFmtId="0" fontId="11" fillId="0" borderId="36" xfId="0" applyFont="1" applyBorder="1" applyAlignment="1">
      <alignment horizontal="left"/>
    </xf>
    <xf numFmtId="0" fontId="11" fillId="0" borderId="27" xfId="0" applyFont="1" applyBorder="1" applyAlignment="1">
      <alignment horizontal="left"/>
    </xf>
    <xf numFmtId="0" fontId="11" fillId="0" borderId="14" xfId="0" applyFont="1" applyBorder="1" applyAlignment="1">
      <alignment horizontal="left"/>
    </xf>
    <xf numFmtId="0" fontId="11" fillId="0" borderId="27"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11" fillId="0" borderId="10"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0" xfId="0" applyFont="1" applyFill="1" applyBorder="1" applyAlignment="1">
      <alignment horizontal="center" vertical="center"/>
    </xf>
    <xf numFmtId="0" fontId="5" fillId="0" borderId="10" xfId="0" applyFont="1" applyBorder="1"/>
  </cellXfs>
  <cellStyles count="175">
    <cellStyle name="20% - Accent1" xfId="1"/>
    <cellStyle name="20% - Accent2" xfId="2"/>
    <cellStyle name="20% - Accent3" xfId="3"/>
    <cellStyle name="20% - Accent4" xfId="4"/>
    <cellStyle name="20% - Accent5" xfId="5"/>
    <cellStyle name="20% - Accent6" xfId="6"/>
    <cellStyle name="20% — akcent 1" xfId="7" builtinId="30" customBuiltin="1"/>
    <cellStyle name="20% — akcent 2" xfId="8" builtinId="34" customBuiltin="1"/>
    <cellStyle name="20% — akcent 3" xfId="9" builtinId="38" customBuiltin="1"/>
    <cellStyle name="20% — akcent 4" xfId="10" builtinId="42" customBuiltin="1"/>
    <cellStyle name="20% — akcent 5" xfId="11" builtinId="46" customBuiltin="1"/>
    <cellStyle name="20% — akcent 6" xfId="12" builtinId="50" customBuiltin="1"/>
    <cellStyle name="40% - Accent1" xfId="13"/>
    <cellStyle name="40% - Accent2" xfId="14"/>
    <cellStyle name="40% - Accent3" xfId="15"/>
    <cellStyle name="40% - Accent4" xfId="16"/>
    <cellStyle name="40% - Accent5" xfId="17"/>
    <cellStyle name="40% - Accent6" xfId="18"/>
    <cellStyle name="40% — akcent 1" xfId="19" builtinId="31" customBuiltin="1"/>
    <cellStyle name="40% — akcent 2" xfId="20" builtinId="35" customBuiltin="1"/>
    <cellStyle name="40% — akcent 3" xfId="21" builtinId="39" customBuiltin="1"/>
    <cellStyle name="40% — akcent 4" xfId="22" builtinId="43" customBuiltin="1"/>
    <cellStyle name="40% — akcent 5" xfId="23" builtinId="47" customBuiltin="1"/>
    <cellStyle name="40% — akcent 6" xfId="24" builtinId="51" customBuiltin="1"/>
    <cellStyle name="60% - Accent1" xfId="25"/>
    <cellStyle name="60% - Accent2" xfId="26"/>
    <cellStyle name="60% - Accent3" xfId="27"/>
    <cellStyle name="60% - Accent4" xfId="28"/>
    <cellStyle name="60% - Accent5" xfId="29"/>
    <cellStyle name="60% - Accent6" xfId="30"/>
    <cellStyle name="60% — akcent 1" xfId="31" builtinId="32" customBuiltin="1"/>
    <cellStyle name="60% — akcent 2" xfId="32" builtinId="36" customBuiltin="1"/>
    <cellStyle name="60% — akcent 3" xfId="33" builtinId="40" customBuiltin="1"/>
    <cellStyle name="60% — akcent 4" xfId="34" builtinId="44" customBuiltin="1"/>
    <cellStyle name="60% — akcent 5" xfId="35" builtinId="48" customBuiltin="1"/>
    <cellStyle name="60% — akcent 6" xfId="36" builtinId="52" customBuiltin="1"/>
    <cellStyle name="Accent1" xfId="37"/>
    <cellStyle name="Accent2" xfId="38"/>
    <cellStyle name="Accent3" xfId="39"/>
    <cellStyle name="Accent4" xfId="40"/>
    <cellStyle name="Accent5" xfId="41"/>
    <cellStyle name="Accent6" xfId="42"/>
    <cellStyle name="Akcent 1" xfId="43" builtinId="29" customBuiltin="1"/>
    <cellStyle name="Akcent 2" xfId="44" builtinId="33" customBuiltin="1"/>
    <cellStyle name="Akcent 3" xfId="45" builtinId="37" customBuiltin="1"/>
    <cellStyle name="Akcent 4" xfId="46" builtinId="41" customBuiltin="1"/>
    <cellStyle name="Akcent 5" xfId="47" builtinId="45" customBuiltin="1"/>
    <cellStyle name="Akcent 6" xfId="48" builtinId="49" customBuiltin="1"/>
    <cellStyle name="Bad" xfId="49"/>
    <cellStyle name="Calculation" xfId="50"/>
    <cellStyle name="Check Cell" xfId="51"/>
    <cellStyle name="Dane wejściowe" xfId="52" builtinId="20" customBuiltin="1"/>
    <cellStyle name="Dane wyjściowe" xfId="53" builtinId="21" customBuiltin="1"/>
    <cellStyle name="Dobry" xfId="54" builtinId="26" customBuiltin="1"/>
    <cellStyle name="Dziesiętny 2" xfId="55"/>
    <cellStyle name="Dziesiętny 2 2" xfId="56"/>
    <cellStyle name="Dziesiętny 3" xfId="57"/>
    <cellStyle name="Dziesiętny 4" xfId="58"/>
    <cellStyle name="Dziesiętny 5" xfId="59"/>
    <cellStyle name="Explanatory Text" xfId="60"/>
    <cellStyle name="Good" xfId="61"/>
    <cellStyle name="Heading 1" xfId="62"/>
    <cellStyle name="Heading 2" xfId="63"/>
    <cellStyle name="Heading 3" xfId="64"/>
    <cellStyle name="Heading 4" xfId="65"/>
    <cellStyle name="Hiperłącze" xfId="66" builtinId="8"/>
    <cellStyle name="Hiperłącze 2" xfId="67"/>
    <cellStyle name="Hiperłącze 2 2" xfId="68"/>
    <cellStyle name="Hiperłącze 3" xfId="69"/>
    <cellStyle name="Hiperłącze_03 Biuletyn woj - wzór tablicy" xfId="70"/>
    <cellStyle name="Input" xfId="71"/>
    <cellStyle name="Komórka połączona" xfId="72" builtinId="24" customBuiltin="1"/>
    <cellStyle name="Komórka zaznaczona" xfId="73" builtinId="23" customBuiltin="1"/>
    <cellStyle name="Linked Cell" xfId="74"/>
    <cellStyle name="Nagłówek 1" xfId="75" builtinId="16" customBuiltin="1"/>
    <cellStyle name="Nagłówek 2" xfId="76" builtinId="17" customBuiltin="1"/>
    <cellStyle name="Nagłówek 3" xfId="77" builtinId="18" customBuiltin="1"/>
    <cellStyle name="Nagłówek 4" xfId="78" builtinId="19" customBuiltin="1"/>
    <cellStyle name="Neutral" xfId="79"/>
    <cellStyle name="Neutralny" xfId="80" builtinId="28" customBuiltin="1"/>
    <cellStyle name="Normal" xfId="81"/>
    <cellStyle name="Normalny" xfId="0" builtinId="0"/>
    <cellStyle name="Normalny 10" xfId="82"/>
    <cellStyle name="Normalny 11" xfId="83"/>
    <cellStyle name="Normalny 12" xfId="84"/>
    <cellStyle name="Normalny 13" xfId="85"/>
    <cellStyle name="Normalny 14" xfId="86"/>
    <cellStyle name="Normalny 15" xfId="87"/>
    <cellStyle name="Normalny 16" xfId="88"/>
    <cellStyle name="Normalny 17" xfId="89"/>
    <cellStyle name="Normalny 18" xfId="90"/>
    <cellStyle name="Normalny 19" xfId="91"/>
    <cellStyle name="Normalny 2" xfId="92"/>
    <cellStyle name="Normalny 2 2" xfId="93"/>
    <cellStyle name="Normalny 2 3" xfId="94"/>
    <cellStyle name="Normalny 20" xfId="95"/>
    <cellStyle name="Normalny 21" xfId="96"/>
    <cellStyle name="Normalny 22" xfId="97"/>
    <cellStyle name="Normalny 23" xfId="98"/>
    <cellStyle name="Normalny 24" xfId="99"/>
    <cellStyle name="Normalny 25" xfId="100"/>
    <cellStyle name="Normalny 26" xfId="101"/>
    <cellStyle name="Normalny 27" xfId="102"/>
    <cellStyle name="Normalny 28" xfId="103"/>
    <cellStyle name="Normalny 29" xfId="104"/>
    <cellStyle name="Normalny 3" xfId="105"/>
    <cellStyle name="Normalny 3 2" xfId="106"/>
    <cellStyle name="Normalny 3 3" xfId="107"/>
    <cellStyle name="Normalny 3 4" xfId="108"/>
    <cellStyle name="Normalny 30" xfId="109"/>
    <cellStyle name="Normalny 31" xfId="110"/>
    <cellStyle name="Normalny 32" xfId="111"/>
    <cellStyle name="Normalny 33" xfId="112"/>
    <cellStyle name="Normalny 34" xfId="113"/>
    <cellStyle name="Normalny 35" xfId="114"/>
    <cellStyle name="Normalny 36" xfId="115"/>
    <cellStyle name="Normalny 37" xfId="116"/>
    <cellStyle name="Normalny 38" xfId="117"/>
    <cellStyle name="Normalny 39" xfId="118"/>
    <cellStyle name="Normalny 4" xfId="119"/>
    <cellStyle name="Normalny 4 2" xfId="120"/>
    <cellStyle name="Normalny 4 3" xfId="121"/>
    <cellStyle name="Normalny 4 4" xfId="174"/>
    <cellStyle name="Normalny 40" xfId="122"/>
    <cellStyle name="Normalny 41" xfId="123"/>
    <cellStyle name="Normalny 42" xfId="124"/>
    <cellStyle name="Normalny 43" xfId="125"/>
    <cellStyle name="Normalny 44" xfId="126"/>
    <cellStyle name="Normalny 45" xfId="127"/>
    <cellStyle name="Normalny 46" xfId="128"/>
    <cellStyle name="Normalny 47" xfId="129"/>
    <cellStyle name="Normalny 48" xfId="130"/>
    <cellStyle name="Normalny 49" xfId="131"/>
    <cellStyle name="Normalny 5" xfId="132"/>
    <cellStyle name="Normalny 5 2" xfId="133"/>
    <cellStyle name="Normalny 50" xfId="134"/>
    <cellStyle name="Normalny 51" xfId="135"/>
    <cellStyle name="Normalny 52" xfId="136"/>
    <cellStyle name="Normalny 53" xfId="137"/>
    <cellStyle name="Normalny 54" xfId="138"/>
    <cellStyle name="Normalny 55" xfId="139"/>
    <cellStyle name="Normalny 56" xfId="140"/>
    <cellStyle name="Normalny 57" xfId="141"/>
    <cellStyle name="Normalny 58" xfId="142"/>
    <cellStyle name="Normalny 59" xfId="143"/>
    <cellStyle name="Normalny 6" xfId="144"/>
    <cellStyle name="Normalny 60" xfId="145"/>
    <cellStyle name="Normalny 61" xfId="146"/>
    <cellStyle name="Normalny 62" xfId="147"/>
    <cellStyle name="Normalny 7" xfId="148"/>
    <cellStyle name="Normalny 8" xfId="149"/>
    <cellStyle name="Normalny 9" xfId="150"/>
    <cellStyle name="Normalny_03 Biuletyn woj - wzór tablicy" xfId="151"/>
    <cellStyle name="Normalny_biuletyn" xfId="152"/>
    <cellStyle name="Normalny_biuletyn__05_2010 całość" xfId="153"/>
    <cellStyle name="Normalny_biuletyn__06_2010 całość" xfId="154"/>
    <cellStyle name="Normalny_biuletyn__09_2010 całość" xfId="155"/>
    <cellStyle name="Note" xfId="156"/>
    <cellStyle name="Obliczenia" xfId="157" builtinId="22" customBuiltin="1"/>
    <cellStyle name="Output" xfId="158"/>
    <cellStyle name="Procentowy 2" xfId="159"/>
    <cellStyle name="Suma" xfId="160" builtinId="25" customBuiltin="1"/>
    <cellStyle name="Tekst objaśnienia" xfId="161" builtinId="53" customBuiltin="1"/>
    <cellStyle name="Tekst ostrzeżenia" xfId="162" builtinId="11" customBuiltin="1"/>
    <cellStyle name="Title" xfId="163"/>
    <cellStyle name="Total" xfId="164"/>
    <cellStyle name="Tytuł 2" xfId="165"/>
    <cellStyle name="Uwaga 2" xfId="166"/>
    <cellStyle name="Walutowy 2" xfId="167"/>
    <cellStyle name="Walutowy 2 2" xfId="168"/>
    <cellStyle name="Walutowy 3" xfId="169"/>
    <cellStyle name="Walutowy 4" xfId="170"/>
    <cellStyle name="Walutowy 5" xfId="171"/>
    <cellStyle name="Warning Text" xfId="172"/>
    <cellStyle name="Zły" xfId="173" builtinId="27" customBuiltin="1"/>
  </cellStyles>
  <dxfs count="1">
    <dxf>
      <font>
        <color rgb="FF9C0006"/>
      </font>
      <fill>
        <patternFill>
          <bgColor rgb="FFFFC7CE"/>
        </patternFill>
      </fill>
    </dxf>
  </dxfs>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externalLink" Target="externalLinks/externalLink1.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arszawa.stat.gov.pl/SlmmDgi401"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4343400</xdr:colOff>
      <xdr:row>0</xdr:row>
      <xdr:rowOff>47625</xdr:rowOff>
    </xdr:from>
    <xdr:to>
      <xdr:col>2</xdr:col>
      <xdr:colOff>6238875</xdr:colOff>
      <xdr:row>5</xdr:row>
      <xdr:rowOff>123825</xdr:rowOff>
    </xdr:to>
    <xdr:pic>
      <xdr:nvPicPr>
        <xdr:cNvPr id="98337" name="Obraz 1">
          <a:hlinkClick xmlns:r="http://schemas.openxmlformats.org/officeDocument/2006/relationships" r:id="rId1"/>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189547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eciorai/AppData/Local/Temp/Temp1_2016_I_kwarta&#322;_poprawiony.zip/2016_podregiony_og&#243;&#322;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wy77"/>
      <sheetName val="dane"/>
    </sheetNames>
    <sheetDataSet>
      <sheetData sheetId="0" refreshError="1"/>
      <sheetData sheetId="1">
        <row r="3">
          <cell r="A3" t="str">
            <v>POWIAT ALEKSANDROWSKI (WOJ. KUJAWSKO-POMORSKIE)</v>
          </cell>
          <cell r="B3" t="str">
            <v>BSK - Pełny katalog przestępstw</v>
          </cell>
          <cell r="C3">
            <v>214</v>
          </cell>
          <cell r="D3">
            <v>191</v>
          </cell>
          <cell r="E3">
            <v>3</v>
          </cell>
          <cell r="F3">
            <v>88.0184326171875</v>
          </cell>
          <cell r="G3">
            <v>383.31333178097401</v>
          </cell>
          <cell r="H3">
            <v>72</v>
          </cell>
          <cell r="I3">
            <v>111</v>
          </cell>
          <cell r="J3">
            <v>0</v>
          </cell>
          <cell r="K3">
            <v>132</v>
          </cell>
        </row>
        <row r="4">
          <cell r="A4" t="str">
            <v>POWIAT AUGUSTOWSKI (WOJ. PODLASKIE)</v>
          </cell>
          <cell r="B4" t="str">
            <v>BSK - Pełny katalog przestępstw</v>
          </cell>
          <cell r="C4">
            <v>162</v>
          </cell>
          <cell r="D4">
            <v>128</v>
          </cell>
          <cell r="E4">
            <v>4</v>
          </cell>
          <cell r="F4">
            <v>77.108436584472699</v>
          </cell>
          <cell r="G4">
            <v>272.09513252040699</v>
          </cell>
          <cell r="H4">
            <v>61</v>
          </cell>
          <cell r="I4">
            <v>89</v>
          </cell>
          <cell r="J4">
            <v>3</v>
          </cell>
          <cell r="K4">
            <v>101</v>
          </cell>
        </row>
        <row r="5">
          <cell r="A5" t="str">
            <v>POWIAT BARTOSZYCKI (WOJ. WARMIŃSKO-MAZURSKIE)</v>
          </cell>
          <cell r="B5" t="str">
            <v>BSK - Pełny katalog przestępstw</v>
          </cell>
          <cell r="C5">
            <v>178</v>
          </cell>
          <cell r="D5">
            <v>124</v>
          </cell>
          <cell r="E5">
            <v>2</v>
          </cell>
          <cell r="F5">
            <v>68.888885498046903</v>
          </cell>
          <cell r="G5">
            <v>296.56286966228498</v>
          </cell>
          <cell r="H5">
            <v>61</v>
          </cell>
          <cell r="I5">
            <v>89</v>
          </cell>
          <cell r="J5">
            <v>2</v>
          </cell>
          <cell r="K5">
            <v>165</v>
          </cell>
        </row>
        <row r="6">
          <cell r="A6" t="str">
            <v>POWIAT BEŁCHATOWSKI (WOJ. ŁÓDZKIE)</v>
          </cell>
          <cell r="B6" t="str">
            <v>BSK - Pełny katalog przestępstw</v>
          </cell>
          <cell r="C6">
            <v>601</v>
          </cell>
          <cell r="D6">
            <v>496</v>
          </cell>
          <cell r="E6">
            <v>14</v>
          </cell>
          <cell r="F6">
            <v>80.650405883789105</v>
          </cell>
          <cell r="G6">
            <v>531.12047862704003</v>
          </cell>
          <cell r="H6">
            <v>113</v>
          </cell>
          <cell r="I6">
            <v>184</v>
          </cell>
          <cell r="J6">
            <v>1</v>
          </cell>
          <cell r="K6">
            <v>214</v>
          </cell>
        </row>
        <row r="7">
          <cell r="A7" t="str">
            <v>POWIAT BIALSKI (WOJ. LUBELSKIE)</v>
          </cell>
          <cell r="B7" t="str">
            <v>BSK - Pełny katalog przestępstw</v>
          </cell>
          <cell r="C7">
            <v>370</v>
          </cell>
          <cell r="D7">
            <v>353</v>
          </cell>
          <cell r="E7">
            <v>8</v>
          </cell>
          <cell r="F7">
            <v>93.386245727539105</v>
          </cell>
          <cell r="G7">
            <v>327.259862020166</v>
          </cell>
          <cell r="H7">
            <v>231</v>
          </cell>
          <cell r="I7">
            <v>294</v>
          </cell>
          <cell r="J7">
            <v>23</v>
          </cell>
          <cell r="K7">
            <v>176</v>
          </cell>
        </row>
        <row r="8">
          <cell r="A8" t="str">
            <v>POWIAT BIAŁA PODLASKA (WOJ. LUBELSKIE)</v>
          </cell>
          <cell r="B8" t="str">
            <v>BSK - Pełny katalog przestępstw</v>
          </cell>
          <cell r="C8">
            <v>255</v>
          </cell>
          <cell r="D8">
            <v>227</v>
          </cell>
          <cell r="E8">
            <v>6</v>
          </cell>
          <cell r="F8">
            <v>86.973182678222699</v>
          </cell>
          <cell r="G8">
            <v>442.554668517876</v>
          </cell>
          <cell r="H8">
            <v>0</v>
          </cell>
          <cell r="I8">
            <v>189</v>
          </cell>
          <cell r="J8">
            <v>6</v>
          </cell>
          <cell r="K8">
            <v>146</v>
          </cell>
        </row>
        <row r="9">
          <cell r="A9" t="str">
            <v>POWIAT BIAŁOBRZESKI (WOJ. MAZOWIECKIE)</v>
          </cell>
          <cell r="B9" t="str">
            <v>BSK - Pełny katalog przestępstw</v>
          </cell>
          <cell r="C9">
            <v>100</v>
          </cell>
          <cell r="D9">
            <v>78</v>
          </cell>
          <cell r="E9">
            <v>9</v>
          </cell>
          <cell r="F9">
            <v>71.559631347656307</v>
          </cell>
          <cell r="G9">
            <v>297.00911817992801</v>
          </cell>
          <cell r="H9">
            <v>73</v>
          </cell>
          <cell r="I9">
            <v>54</v>
          </cell>
          <cell r="J9">
            <v>0</v>
          </cell>
          <cell r="K9">
            <v>75</v>
          </cell>
        </row>
        <row r="10">
          <cell r="A10" t="str">
            <v>POWIAT BIAŁOGARDZKI (WOJ. ZACHODNIOPOMORSKIE)</v>
          </cell>
          <cell r="B10" t="str">
            <v>BSK - Pełny katalog przestępstw</v>
          </cell>
          <cell r="C10">
            <v>228</v>
          </cell>
          <cell r="D10">
            <v>192</v>
          </cell>
          <cell r="E10">
            <v>6</v>
          </cell>
          <cell r="F10">
            <v>82.051284790039105</v>
          </cell>
          <cell r="G10">
            <v>467.50051261021099</v>
          </cell>
          <cell r="H10">
            <v>54</v>
          </cell>
          <cell r="I10">
            <v>143</v>
          </cell>
          <cell r="J10">
            <v>0</v>
          </cell>
          <cell r="K10">
            <v>140</v>
          </cell>
        </row>
        <row r="11">
          <cell r="A11" t="str">
            <v>POWIAT BIAŁOSTOCKI (WOJ. PODLASKIE)</v>
          </cell>
          <cell r="B11" t="str">
            <v>BSK - Pełny katalog przestępstw</v>
          </cell>
          <cell r="C11">
            <v>364</v>
          </cell>
          <cell r="D11">
            <v>264</v>
          </cell>
          <cell r="E11">
            <v>5</v>
          </cell>
          <cell r="F11">
            <v>71.544715881347699</v>
          </cell>
          <cell r="G11">
            <v>250.73014823386799</v>
          </cell>
          <cell r="H11">
            <v>209</v>
          </cell>
          <cell r="I11">
            <v>152</v>
          </cell>
          <cell r="J11">
            <v>5</v>
          </cell>
          <cell r="K11">
            <v>211</v>
          </cell>
        </row>
        <row r="12">
          <cell r="A12" t="str">
            <v>POWIAT BIAŁYSTOK (WOJ. PODLASKIE)</v>
          </cell>
          <cell r="B12" t="str">
            <v>BSK - Pełny katalog przestępstw</v>
          </cell>
          <cell r="C12">
            <v>937</v>
          </cell>
          <cell r="D12">
            <v>595</v>
          </cell>
          <cell r="E12">
            <v>11</v>
          </cell>
          <cell r="F12">
            <v>62.763713836669901</v>
          </cell>
          <cell r="G12">
            <v>317.19594720396998</v>
          </cell>
          <cell r="H12">
            <v>0</v>
          </cell>
          <cell r="I12">
            <v>419</v>
          </cell>
          <cell r="J12">
            <v>10</v>
          </cell>
          <cell r="K12">
            <v>650</v>
          </cell>
        </row>
        <row r="13">
          <cell r="A13" t="str">
            <v>POWIAT BIELSKI (WOJ. PODLASKIE)</v>
          </cell>
          <cell r="B13" t="str">
            <v>BSK - Pełny katalog przestępstw</v>
          </cell>
          <cell r="C13">
            <v>115</v>
          </cell>
          <cell r="D13">
            <v>93</v>
          </cell>
          <cell r="E13">
            <v>7</v>
          </cell>
          <cell r="F13">
            <v>76.229507446289105</v>
          </cell>
          <cell r="G13">
            <v>200.351922507361</v>
          </cell>
          <cell r="H13">
            <v>53</v>
          </cell>
          <cell r="I13">
            <v>59</v>
          </cell>
          <cell r="J13">
            <v>1</v>
          </cell>
          <cell r="K13">
            <v>70</v>
          </cell>
        </row>
        <row r="14">
          <cell r="A14" t="str">
            <v>POWIAT BIELSKI (WOJ. ŚLĄSKIE)</v>
          </cell>
          <cell r="B14" t="str">
            <v>BSK - Pełny katalog przestępstw</v>
          </cell>
          <cell r="C14">
            <v>440</v>
          </cell>
          <cell r="D14">
            <v>269</v>
          </cell>
          <cell r="E14">
            <v>4</v>
          </cell>
          <cell r="F14">
            <v>60.585586547851598</v>
          </cell>
          <cell r="G14">
            <v>273.37342810278801</v>
          </cell>
          <cell r="H14">
            <v>255</v>
          </cell>
          <cell r="I14">
            <v>221</v>
          </cell>
          <cell r="J14">
            <v>0</v>
          </cell>
          <cell r="K14">
            <v>325</v>
          </cell>
        </row>
        <row r="15">
          <cell r="A15" t="str">
            <v>POWIAT BIELSKO-BIAŁA (WOJ. ŚLĄSKIE)</v>
          </cell>
          <cell r="B15" t="str">
            <v>BSK - Pełny katalog przestępstw</v>
          </cell>
          <cell r="C15">
            <v>1149</v>
          </cell>
          <cell r="D15">
            <v>858</v>
          </cell>
          <cell r="E15">
            <v>21</v>
          </cell>
          <cell r="F15">
            <v>73.333335876464801</v>
          </cell>
          <cell r="G15">
            <v>662.392916027718</v>
          </cell>
          <cell r="H15">
            <v>1</v>
          </cell>
          <cell r="I15">
            <v>585</v>
          </cell>
          <cell r="J15">
            <v>2</v>
          </cell>
          <cell r="K15">
            <v>757</v>
          </cell>
        </row>
        <row r="16">
          <cell r="A16" t="str">
            <v>POWIAT BIERUŃSKO-LĘDZIŃSKI (WOJ. ŚLĄSKIE)</v>
          </cell>
          <cell r="B16" t="str">
            <v>BSK - Pełny katalog przestępstw</v>
          </cell>
          <cell r="C16">
            <v>632</v>
          </cell>
          <cell r="D16">
            <v>586</v>
          </cell>
          <cell r="E16">
            <v>2</v>
          </cell>
          <cell r="F16">
            <v>92.429023742675795</v>
          </cell>
          <cell r="G16">
            <v>1076.23929295165</v>
          </cell>
          <cell r="H16">
            <v>28</v>
          </cell>
          <cell r="I16">
            <v>92</v>
          </cell>
          <cell r="J16">
            <v>2</v>
          </cell>
          <cell r="K16">
            <v>123</v>
          </cell>
        </row>
        <row r="17">
          <cell r="A17" t="str">
            <v>POWIAT BIESZCZADZKI (WOJ. PODKARPACKIE)</v>
          </cell>
          <cell r="B17" t="str">
            <v>BSK - Pełny katalog przestępstw</v>
          </cell>
          <cell r="C17">
            <v>50</v>
          </cell>
          <cell r="D17">
            <v>36</v>
          </cell>
          <cell r="E17">
            <v>1</v>
          </cell>
          <cell r="F17">
            <v>70.588233947753906</v>
          </cell>
          <cell r="G17">
            <v>225.509651813098</v>
          </cell>
          <cell r="H17">
            <v>24</v>
          </cell>
          <cell r="I17">
            <v>25</v>
          </cell>
          <cell r="J17">
            <v>2</v>
          </cell>
          <cell r="K17">
            <v>39</v>
          </cell>
        </row>
        <row r="18">
          <cell r="A18" t="str">
            <v>POWIAT BIŁGORAJSKI (WOJ. LUBELSKIE)</v>
          </cell>
          <cell r="B18" t="str">
            <v>BSK - Pełny katalog przestępstw</v>
          </cell>
          <cell r="C18">
            <v>243</v>
          </cell>
          <cell r="D18">
            <v>225</v>
          </cell>
          <cell r="E18">
            <v>4</v>
          </cell>
          <cell r="F18">
            <v>91.093116760253906</v>
          </cell>
          <cell r="G18">
            <v>235.62265468190901</v>
          </cell>
          <cell r="H18">
            <v>90</v>
          </cell>
          <cell r="I18">
            <v>169</v>
          </cell>
          <cell r="J18">
            <v>1</v>
          </cell>
          <cell r="K18">
            <v>129</v>
          </cell>
        </row>
        <row r="19">
          <cell r="A19" t="str">
            <v>POWIAT BOCHEŃSKI (WOJ. MAŁOPOLSKIE)</v>
          </cell>
          <cell r="B19" t="str">
            <v>BSK - Pełny katalog przestępstw</v>
          </cell>
          <cell r="C19">
            <v>352</v>
          </cell>
          <cell r="D19">
            <v>288</v>
          </cell>
          <cell r="E19">
            <v>0</v>
          </cell>
          <cell r="F19">
            <v>81.818183898925795</v>
          </cell>
          <cell r="G19">
            <v>335.54487912758299</v>
          </cell>
          <cell r="H19">
            <v>191</v>
          </cell>
          <cell r="I19">
            <v>120</v>
          </cell>
          <cell r="J19">
            <v>1</v>
          </cell>
          <cell r="K19">
            <v>145</v>
          </cell>
        </row>
        <row r="20">
          <cell r="A20" t="str">
            <v>POWIAT BOLESŁAWIECKI (WOJ. DOLNOŚLĄSKIE)</v>
          </cell>
          <cell r="B20" t="str">
            <v>BSK - Pełny katalog przestępstw</v>
          </cell>
          <cell r="C20">
            <v>476</v>
          </cell>
          <cell r="D20">
            <v>366</v>
          </cell>
          <cell r="E20">
            <v>5</v>
          </cell>
          <cell r="F20">
            <v>76.091476440429702</v>
          </cell>
          <cell r="G20">
            <v>527.16097236834798</v>
          </cell>
          <cell r="H20">
            <v>156</v>
          </cell>
          <cell r="I20">
            <v>170</v>
          </cell>
          <cell r="J20">
            <v>1</v>
          </cell>
          <cell r="K20">
            <v>226</v>
          </cell>
        </row>
        <row r="21">
          <cell r="A21" t="str">
            <v>POWIAT BRANIEWSKI (WOJ. WARMIŃSKO-MAZURSKIE)</v>
          </cell>
          <cell r="B21" t="str">
            <v>BSK - Pełny katalog przestępstw</v>
          </cell>
          <cell r="C21">
            <v>197</v>
          </cell>
          <cell r="D21">
            <v>164</v>
          </cell>
          <cell r="E21">
            <v>0</v>
          </cell>
          <cell r="F21">
            <v>83.248733520507798</v>
          </cell>
          <cell r="G21">
            <v>462.77807794404401</v>
          </cell>
          <cell r="H21">
            <v>78</v>
          </cell>
          <cell r="I21">
            <v>133</v>
          </cell>
          <cell r="J21">
            <v>8</v>
          </cell>
          <cell r="K21">
            <v>119</v>
          </cell>
        </row>
        <row r="22">
          <cell r="A22" t="str">
            <v>POWIAT BRODNICKI (WOJ. KUJAWSKO-POMORSKIE)</v>
          </cell>
          <cell r="B22" t="str">
            <v>BSK - Pełny katalog przestępstw</v>
          </cell>
          <cell r="C22">
            <v>193</v>
          </cell>
          <cell r="D22">
            <v>159</v>
          </cell>
          <cell r="E22">
            <v>1</v>
          </cell>
          <cell r="F22">
            <v>81.958763122558594</v>
          </cell>
          <cell r="G22">
            <v>246.81569389738601</v>
          </cell>
          <cell r="H22">
            <v>84</v>
          </cell>
          <cell r="I22">
            <v>135</v>
          </cell>
          <cell r="J22">
            <v>1</v>
          </cell>
          <cell r="K22">
            <v>92</v>
          </cell>
        </row>
        <row r="23">
          <cell r="A23" t="str">
            <v>POWIAT BRZESKI (WOJ. MAŁOPOLSKIE)</v>
          </cell>
          <cell r="B23" t="str">
            <v>BSK - Pełny katalog przestępstw</v>
          </cell>
          <cell r="C23">
            <v>532</v>
          </cell>
          <cell r="D23">
            <v>470</v>
          </cell>
          <cell r="E23">
            <v>6</v>
          </cell>
          <cell r="F23">
            <v>87.360595703125</v>
          </cell>
          <cell r="G23">
            <v>572.62178976600001</v>
          </cell>
          <cell r="H23">
            <v>309</v>
          </cell>
          <cell r="I23">
            <v>142</v>
          </cell>
          <cell r="J23">
            <v>0</v>
          </cell>
          <cell r="K23">
            <v>189</v>
          </cell>
        </row>
        <row r="24">
          <cell r="A24" t="str">
            <v>POWIAT BRZESKI (WOJ. OPOLSKIE)</v>
          </cell>
          <cell r="B24" t="str">
            <v>BSK - Pełny katalog przestępstw</v>
          </cell>
          <cell r="C24">
            <v>258</v>
          </cell>
          <cell r="D24">
            <v>201</v>
          </cell>
          <cell r="E24">
            <v>4</v>
          </cell>
          <cell r="F24">
            <v>76.717559814453097</v>
          </cell>
          <cell r="G24">
            <v>281.10086945152602</v>
          </cell>
          <cell r="H24">
            <v>73</v>
          </cell>
          <cell r="I24">
            <v>148</v>
          </cell>
          <cell r="J24">
            <v>0</v>
          </cell>
          <cell r="K24">
            <v>164</v>
          </cell>
        </row>
        <row r="25">
          <cell r="A25" t="str">
            <v>POWIAT BRZEZIŃSKI (WOJ. ŁÓDZKIE)</v>
          </cell>
          <cell r="B25" t="str">
            <v>BSK - Pełny katalog przestępstw</v>
          </cell>
          <cell r="C25">
            <v>146</v>
          </cell>
          <cell r="D25">
            <v>129</v>
          </cell>
          <cell r="E25">
            <v>1</v>
          </cell>
          <cell r="F25">
            <v>87.755104064941406</v>
          </cell>
          <cell r="G25">
            <v>472.35433045391301</v>
          </cell>
          <cell r="H25">
            <v>53</v>
          </cell>
          <cell r="I25">
            <v>78</v>
          </cell>
          <cell r="J25">
            <v>2</v>
          </cell>
          <cell r="K25">
            <v>131</v>
          </cell>
        </row>
        <row r="26">
          <cell r="A26" t="str">
            <v>POWIAT BRZOZOWSKI (WOJ. PODKARPACKIE)</v>
          </cell>
          <cell r="B26" t="str">
            <v>BSK - Pełny katalog przestępstw</v>
          </cell>
          <cell r="C26">
            <v>66</v>
          </cell>
          <cell r="D26">
            <v>61</v>
          </cell>
          <cell r="E26">
            <v>1</v>
          </cell>
          <cell r="F26">
            <v>91.044776916503906</v>
          </cell>
          <cell r="G26">
            <v>99.588067538816702</v>
          </cell>
          <cell r="H26">
            <v>48</v>
          </cell>
          <cell r="I26">
            <v>59</v>
          </cell>
          <cell r="J26">
            <v>0</v>
          </cell>
          <cell r="K26">
            <v>37</v>
          </cell>
        </row>
        <row r="27">
          <cell r="A27" t="str">
            <v>POWIAT BUSKI (WOJ. ŚWIĘTOKRZYSKIE)</v>
          </cell>
          <cell r="B27" t="str">
            <v>BSK - Pełny katalog przestępstw</v>
          </cell>
          <cell r="C27">
            <v>175</v>
          </cell>
          <cell r="D27">
            <v>148</v>
          </cell>
          <cell r="E27">
            <v>3</v>
          </cell>
          <cell r="F27">
            <v>83.146064758300795</v>
          </cell>
          <cell r="G27">
            <v>238.38714071652399</v>
          </cell>
          <cell r="H27">
            <v>74</v>
          </cell>
          <cell r="I27">
            <v>132</v>
          </cell>
          <cell r="J27">
            <v>0</v>
          </cell>
          <cell r="K27">
            <v>137</v>
          </cell>
        </row>
        <row r="28">
          <cell r="A28" t="str">
            <v>POWIAT BYDGOSKI (WOJ. KUJAWSKO-POMORSKIE)</v>
          </cell>
          <cell r="B28" t="str">
            <v>BSK - Pełny katalog przestępstw</v>
          </cell>
          <cell r="C28">
            <v>337</v>
          </cell>
          <cell r="D28">
            <v>210</v>
          </cell>
          <cell r="E28">
            <v>5</v>
          </cell>
          <cell r="F28">
            <v>61.403507232666001</v>
          </cell>
          <cell r="G28">
            <v>303.18569899148002</v>
          </cell>
          <cell r="H28">
            <v>233</v>
          </cell>
          <cell r="I28">
            <v>165</v>
          </cell>
          <cell r="J28">
            <v>2</v>
          </cell>
          <cell r="K28">
            <v>262</v>
          </cell>
        </row>
        <row r="29">
          <cell r="A29" t="str">
            <v>POWIAT BYDGOSZCZ (WOJ. KUJAWSKO-POMORSKIE)</v>
          </cell>
          <cell r="B29" t="str">
            <v>BSK - Pełny katalog przestępstw</v>
          </cell>
          <cell r="C29">
            <v>1567</v>
          </cell>
          <cell r="D29">
            <v>1062</v>
          </cell>
          <cell r="E29">
            <v>62</v>
          </cell>
          <cell r="F29">
            <v>65.193367004394503</v>
          </cell>
          <cell r="G29">
            <v>436.96007406292</v>
          </cell>
          <cell r="H29">
            <v>0</v>
          </cell>
          <cell r="I29">
            <v>622</v>
          </cell>
          <cell r="J29">
            <v>5</v>
          </cell>
          <cell r="K29">
            <v>1002</v>
          </cell>
        </row>
        <row r="30">
          <cell r="A30" t="str">
            <v>POWIAT BYTOM (WOJ. ŚLĄSKIE)</v>
          </cell>
          <cell r="B30" t="str">
            <v>BSK - Pełny katalog przestępstw</v>
          </cell>
          <cell r="C30">
            <v>986</v>
          </cell>
          <cell r="D30">
            <v>817</v>
          </cell>
          <cell r="E30">
            <v>23</v>
          </cell>
          <cell r="F30">
            <v>80.971260070800795</v>
          </cell>
          <cell r="G30">
            <v>570.72735902571196</v>
          </cell>
          <cell r="H30">
            <v>0</v>
          </cell>
          <cell r="I30">
            <v>545</v>
          </cell>
          <cell r="J30">
            <v>1</v>
          </cell>
          <cell r="K30">
            <v>695</v>
          </cell>
        </row>
        <row r="31">
          <cell r="A31" t="str">
            <v>POWIAT BYTOWSKI (WOJ. POMORSKIE)</v>
          </cell>
          <cell r="B31" t="str">
            <v>BSK - Pełny katalog przestępstw</v>
          </cell>
          <cell r="C31">
            <v>206</v>
          </cell>
          <cell r="D31">
            <v>189</v>
          </cell>
          <cell r="E31">
            <v>0</v>
          </cell>
          <cell r="F31">
            <v>91.747573852539105</v>
          </cell>
          <cell r="G31">
            <v>262.77521238870298</v>
          </cell>
          <cell r="H31">
            <v>110</v>
          </cell>
          <cell r="I31">
            <v>160</v>
          </cell>
          <cell r="J31">
            <v>1</v>
          </cell>
          <cell r="K31">
            <v>145</v>
          </cell>
        </row>
        <row r="32">
          <cell r="A32" t="str">
            <v>POWIAT BĘDZIŃSKI (WOJ. ŚLĄSKIE)</v>
          </cell>
          <cell r="B32" t="str">
            <v>BSK - Pełny katalog przestępstw</v>
          </cell>
          <cell r="C32">
            <v>653</v>
          </cell>
          <cell r="D32">
            <v>501</v>
          </cell>
          <cell r="E32">
            <v>20</v>
          </cell>
          <cell r="F32">
            <v>74.442794799804702</v>
          </cell>
          <cell r="G32">
            <v>432.65663097636002</v>
          </cell>
          <cell r="H32">
            <v>80</v>
          </cell>
          <cell r="I32">
            <v>288</v>
          </cell>
          <cell r="J32">
            <v>1</v>
          </cell>
          <cell r="K32">
            <v>532</v>
          </cell>
        </row>
        <row r="33">
          <cell r="A33" t="str">
            <v>POWIAT CHEŁM (WOJ. LUBELSKIE)</v>
          </cell>
          <cell r="B33" t="str">
            <v>BSK - Pełny katalog przestępstw</v>
          </cell>
          <cell r="C33">
            <v>272</v>
          </cell>
          <cell r="D33">
            <v>179</v>
          </cell>
          <cell r="E33">
            <v>2</v>
          </cell>
          <cell r="F33">
            <v>65.328468322753906</v>
          </cell>
          <cell r="G33">
            <v>417.13312987869398</v>
          </cell>
          <cell r="H33">
            <v>0</v>
          </cell>
          <cell r="I33">
            <v>151</v>
          </cell>
          <cell r="J33">
            <v>5</v>
          </cell>
          <cell r="K33">
            <v>197</v>
          </cell>
        </row>
        <row r="34">
          <cell r="A34" t="str">
            <v>POWIAT CHEŁMIŃSKI (WOJ. KUJAWSKO-POMORSKIE)</v>
          </cell>
          <cell r="B34" t="str">
            <v>BSK - Pełny katalog przestępstw</v>
          </cell>
          <cell r="C34">
            <v>160</v>
          </cell>
          <cell r="D34">
            <v>149</v>
          </cell>
          <cell r="E34">
            <v>1</v>
          </cell>
          <cell r="F34">
            <v>92.546585083007798</v>
          </cell>
          <cell r="G34">
            <v>304.19985930756502</v>
          </cell>
          <cell r="H34">
            <v>68</v>
          </cell>
          <cell r="I34">
            <v>116</v>
          </cell>
          <cell r="J34">
            <v>0</v>
          </cell>
          <cell r="K34">
            <v>93</v>
          </cell>
        </row>
        <row r="35">
          <cell r="A35" t="str">
            <v>POWIAT CHEŁMSKI (WOJ. LUBELSKIE)</v>
          </cell>
          <cell r="B35" t="str">
            <v>BSK - Pełny katalog przestępstw</v>
          </cell>
          <cell r="C35">
            <v>229</v>
          </cell>
          <cell r="D35">
            <v>217</v>
          </cell>
          <cell r="E35">
            <v>21</v>
          </cell>
          <cell r="F35">
            <v>86.800003051757798</v>
          </cell>
          <cell r="G35">
            <v>288.39856934159502</v>
          </cell>
          <cell r="H35">
            <v>218</v>
          </cell>
          <cell r="I35">
            <v>152</v>
          </cell>
          <cell r="J35">
            <v>20</v>
          </cell>
          <cell r="K35">
            <v>117</v>
          </cell>
        </row>
        <row r="36">
          <cell r="A36" t="str">
            <v>POWIAT CHODZIESKI (WOJ. WIELKOPOLSKIE)</v>
          </cell>
          <cell r="B36" t="str">
            <v>BSK - Pełny katalog przestępstw</v>
          </cell>
          <cell r="C36">
            <v>206</v>
          </cell>
          <cell r="D36">
            <v>210</v>
          </cell>
          <cell r="E36">
            <v>2</v>
          </cell>
          <cell r="F36">
            <v>100.961540222168</v>
          </cell>
          <cell r="G36">
            <v>433.03693426667502</v>
          </cell>
          <cell r="H36">
            <v>105</v>
          </cell>
          <cell r="I36">
            <v>78</v>
          </cell>
          <cell r="J36">
            <v>0</v>
          </cell>
          <cell r="K36">
            <v>106</v>
          </cell>
        </row>
        <row r="37">
          <cell r="A37" t="str">
            <v>POWIAT CHOJNICKI (WOJ. POMORSKIE)</v>
          </cell>
          <cell r="B37" t="str">
            <v>BSK - Pełny katalog przestępstw</v>
          </cell>
          <cell r="C37">
            <v>354</v>
          </cell>
          <cell r="D37">
            <v>295</v>
          </cell>
          <cell r="E37">
            <v>1</v>
          </cell>
          <cell r="F37">
            <v>83.098594665527301</v>
          </cell>
          <cell r="G37">
            <v>367.83424599174998</v>
          </cell>
          <cell r="H37">
            <v>83</v>
          </cell>
          <cell r="I37">
            <v>164</v>
          </cell>
          <cell r="J37">
            <v>3</v>
          </cell>
          <cell r="K37">
            <v>195</v>
          </cell>
        </row>
        <row r="38">
          <cell r="A38" t="str">
            <v>POWIAT CHORZÓW (WOJ. ŚLĄSKIE)</v>
          </cell>
          <cell r="B38" t="str">
            <v>BSK - Pełny katalog przestępstw</v>
          </cell>
          <cell r="C38">
            <v>698</v>
          </cell>
          <cell r="D38">
            <v>543</v>
          </cell>
          <cell r="E38">
            <v>51</v>
          </cell>
          <cell r="F38">
            <v>72.496665954589801</v>
          </cell>
          <cell r="G38">
            <v>631.45705549222896</v>
          </cell>
          <cell r="H38">
            <v>0</v>
          </cell>
          <cell r="I38">
            <v>312</v>
          </cell>
          <cell r="J38">
            <v>8</v>
          </cell>
          <cell r="K38">
            <v>546</v>
          </cell>
        </row>
        <row r="39">
          <cell r="A39" t="str">
            <v>POWIAT CHOSZCZEŃSKI (WOJ. ZACHODNIOPOMORSKIE)</v>
          </cell>
          <cell r="B39" t="str">
            <v>BSK - Pełny katalog przestępstw</v>
          </cell>
          <cell r="C39">
            <v>236</v>
          </cell>
          <cell r="D39">
            <v>220</v>
          </cell>
          <cell r="E39">
            <v>9</v>
          </cell>
          <cell r="F39">
            <v>89.795921325683594</v>
          </cell>
          <cell r="G39">
            <v>474.20028934254901</v>
          </cell>
          <cell r="H39">
            <v>65</v>
          </cell>
          <cell r="I39">
            <v>110</v>
          </cell>
          <cell r="J39">
            <v>0</v>
          </cell>
          <cell r="K39">
            <v>140</v>
          </cell>
        </row>
        <row r="40">
          <cell r="A40" t="str">
            <v>POWIAT CHRZANOWSKI (WOJ. MAŁOPOLSKIE)</v>
          </cell>
          <cell r="B40" t="str">
            <v>BSK - Pełny katalog przestępstw</v>
          </cell>
          <cell r="C40">
            <v>1273</v>
          </cell>
          <cell r="D40">
            <v>1065</v>
          </cell>
          <cell r="E40">
            <v>8</v>
          </cell>
          <cell r="F40">
            <v>83.138175964355497</v>
          </cell>
          <cell r="G40">
            <v>1001.45537505408</v>
          </cell>
          <cell r="H40">
            <v>556</v>
          </cell>
          <cell r="I40">
            <v>229</v>
          </cell>
          <cell r="J40">
            <v>2</v>
          </cell>
          <cell r="K40">
            <v>434</v>
          </cell>
        </row>
        <row r="41">
          <cell r="A41" t="str">
            <v>POWIAT CIECHANOWSKI (WOJ. MAZOWIECKIE)</v>
          </cell>
          <cell r="B41" t="str">
            <v>BSK - Pełny katalog przestępstw</v>
          </cell>
          <cell r="C41">
            <v>281</v>
          </cell>
          <cell r="D41">
            <v>213</v>
          </cell>
          <cell r="E41">
            <v>3</v>
          </cell>
          <cell r="F41">
            <v>75</v>
          </cell>
          <cell r="G41">
            <v>309.39299516642302</v>
          </cell>
          <cell r="H41">
            <v>84</v>
          </cell>
          <cell r="I41">
            <v>165</v>
          </cell>
          <cell r="J41">
            <v>1</v>
          </cell>
          <cell r="K41">
            <v>217</v>
          </cell>
        </row>
        <row r="42">
          <cell r="A42" t="str">
            <v>POWIAT CIESZYŃSKI (WOJ. ŚLĄSKIE)</v>
          </cell>
          <cell r="B42" t="str">
            <v>BSK - Pełny katalog przestępstw</v>
          </cell>
          <cell r="C42">
            <v>905</v>
          </cell>
          <cell r="D42">
            <v>699</v>
          </cell>
          <cell r="E42">
            <v>6</v>
          </cell>
          <cell r="F42">
            <v>76.728866577148395</v>
          </cell>
          <cell r="G42">
            <v>509.296776517198</v>
          </cell>
          <cell r="H42">
            <v>463</v>
          </cell>
          <cell r="I42">
            <v>368</v>
          </cell>
          <cell r="J42">
            <v>3</v>
          </cell>
          <cell r="K42">
            <v>511</v>
          </cell>
        </row>
        <row r="43">
          <cell r="A43" t="str">
            <v>POWIAT CZARNKOWSKO-TRZCIANECKI (WOJ. WIELKOPOLSKIE)</v>
          </cell>
          <cell r="B43" t="str">
            <v>BSK - Pełny katalog przestępstw</v>
          </cell>
          <cell r="C43">
            <v>294</v>
          </cell>
          <cell r="D43">
            <v>271</v>
          </cell>
          <cell r="E43">
            <v>0</v>
          </cell>
          <cell r="F43">
            <v>92.176872253417997</v>
          </cell>
          <cell r="G43">
            <v>334.11748661825402</v>
          </cell>
          <cell r="H43">
            <v>95</v>
          </cell>
          <cell r="I43">
            <v>164</v>
          </cell>
          <cell r="J43">
            <v>2</v>
          </cell>
          <cell r="K43">
            <v>118</v>
          </cell>
        </row>
        <row r="44">
          <cell r="A44" t="str">
            <v>POWIAT CZĘSTOCHOWA (WOJ. ŚLĄSKIE)</v>
          </cell>
          <cell r="B44" t="str">
            <v>BSK - Pełny katalog przestępstw</v>
          </cell>
          <cell r="C44">
            <v>1420</v>
          </cell>
          <cell r="D44">
            <v>1174</v>
          </cell>
          <cell r="E44">
            <v>25</v>
          </cell>
          <cell r="F44">
            <v>81.245674133300795</v>
          </cell>
          <cell r="G44">
            <v>613.31939687379895</v>
          </cell>
          <cell r="H44">
            <v>1</v>
          </cell>
          <cell r="I44">
            <v>599</v>
          </cell>
          <cell r="J44">
            <v>0</v>
          </cell>
          <cell r="K44">
            <v>693</v>
          </cell>
        </row>
        <row r="45">
          <cell r="A45" t="str">
            <v>POWIAT CZĘSTOCHOWSKI (WOJ. ŚLĄSKIE)</v>
          </cell>
          <cell r="B45" t="str">
            <v>BSK - Pełny katalog przestępstw</v>
          </cell>
          <cell r="C45">
            <v>283</v>
          </cell>
          <cell r="D45">
            <v>232</v>
          </cell>
          <cell r="E45">
            <v>1</v>
          </cell>
          <cell r="F45">
            <v>81.690139770507798</v>
          </cell>
          <cell r="G45">
            <v>208.890004281138</v>
          </cell>
          <cell r="H45">
            <v>241</v>
          </cell>
          <cell r="I45">
            <v>202</v>
          </cell>
          <cell r="J45">
            <v>3</v>
          </cell>
          <cell r="K45">
            <v>143</v>
          </cell>
        </row>
        <row r="46">
          <cell r="A46" t="str">
            <v>POWIAT CZŁUCHOWSKI (WOJ. POMORSKIE)</v>
          </cell>
          <cell r="B46" t="str">
            <v>BSK - Pełny katalog przestępstw</v>
          </cell>
          <cell r="C46">
            <v>151</v>
          </cell>
          <cell r="D46">
            <v>131</v>
          </cell>
          <cell r="E46">
            <v>2</v>
          </cell>
          <cell r="F46">
            <v>85.620918273925795</v>
          </cell>
          <cell r="G46">
            <v>264.63371889239397</v>
          </cell>
          <cell r="H46">
            <v>63</v>
          </cell>
          <cell r="I46">
            <v>102</v>
          </cell>
          <cell r="J46">
            <v>0</v>
          </cell>
          <cell r="K46">
            <v>101</v>
          </cell>
        </row>
        <row r="47">
          <cell r="A47" t="str">
            <v>POWIAT DRAWSKI (WOJ. ZACHODNIOPOMORSKIE)</v>
          </cell>
          <cell r="B47" t="str">
            <v>BSK - Pełny katalog przestępstw</v>
          </cell>
          <cell r="C47">
            <v>225</v>
          </cell>
          <cell r="D47">
            <v>193</v>
          </cell>
          <cell r="E47">
            <v>6</v>
          </cell>
          <cell r="F47">
            <v>83.549781799316406</v>
          </cell>
          <cell r="G47">
            <v>386.199794026777</v>
          </cell>
          <cell r="H47">
            <v>104</v>
          </cell>
          <cell r="I47">
            <v>98</v>
          </cell>
          <cell r="J47">
            <v>0</v>
          </cell>
          <cell r="K47">
            <v>115</v>
          </cell>
        </row>
        <row r="48">
          <cell r="A48" t="str">
            <v>POWIAT DZIAŁDOWSKI (WOJ. WARMIŃSKO-MAZURSKIE)</v>
          </cell>
          <cell r="B48" t="str">
            <v>BSK - Pełny katalog przestępstw</v>
          </cell>
          <cell r="C48">
            <v>252</v>
          </cell>
          <cell r="D48">
            <v>218</v>
          </cell>
          <cell r="E48">
            <v>5</v>
          </cell>
          <cell r="F48">
            <v>84.824905395507798</v>
          </cell>
          <cell r="G48">
            <v>379.72394671810002</v>
          </cell>
          <cell r="H48">
            <v>105</v>
          </cell>
          <cell r="I48">
            <v>140</v>
          </cell>
          <cell r="J48">
            <v>1</v>
          </cell>
          <cell r="K48">
            <v>158</v>
          </cell>
        </row>
        <row r="49">
          <cell r="A49" t="str">
            <v>POWIAT DZIERŻONIOWSKI (WOJ. DOLNOŚLĄSKIE)</v>
          </cell>
          <cell r="B49" t="str">
            <v>BSK - Pełny katalog przestępstw</v>
          </cell>
          <cell r="C49">
            <v>341</v>
          </cell>
          <cell r="D49">
            <v>278</v>
          </cell>
          <cell r="E49">
            <v>14</v>
          </cell>
          <cell r="F49">
            <v>78.309860229492202</v>
          </cell>
          <cell r="G49">
            <v>326.98854101740397</v>
          </cell>
          <cell r="H49">
            <v>36</v>
          </cell>
          <cell r="I49">
            <v>180</v>
          </cell>
          <cell r="J49">
            <v>3</v>
          </cell>
          <cell r="K49">
            <v>289</v>
          </cell>
        </row>
        <row r="50">
          <cell r="A50" t="str">
            <v>POWIAT DĄBROWA GÓRNICZA (WOJ. ŚLĄSKIE)</v>
          </cell>
          <cell r="B50" t="str">
            <v>BSK - Pełny katalog przestępstw</v>
          </cell>
          <cell r="C50">
            <v>1422</v>
          </cell>
          <cell r="D50">
            <v>1274</v>
          </cell>
          <cell r="E50">
            <v>44</v>
          </cell>
          <cell r="F50">
            <v>86.903137207031307</v>
          </cell>
          <cell r="G50">
            <v>1148.8680983082099</v>
          </cell>
          <cell r="H50">
            <v>0</v>
          </cell>
          <cell r="I50">
            <v>328</v>
          </cell>
          <cell r="J50">
            <v>1</v>
          </cell>
          <cell r="K50">
            <v>594</v>
          </cell>
        </row>
        <row r="51">
          <cell r="A51" t="str">
            <v>POWIAT DĄBROWSKI (WOJ. MAŁOPOLSKIE)</v>
          </cell>
          <cell r="B51" t="str">
            <v>BSK - Pełny katalog przestępstw</v>
          </cell>
          <cell r="C51">
            <v>247</v>
          </cell>
          <cell r="D51">
            <v>216</v>
          </cell>
          <cell r="E51">
            <v>0</v>
          </cell>
          <cell r="F51">
            <v>87.449394226074205</v>
          </cell>
          <cell r="G51">
            <v>415.293563790436</v>
          </cell>
          <cell r="H51">
            <v>157</v>
          </cell>
          <cell r="I51">
            <v>86</v>
          </cell>
          <cell r="J51">
            <v>0</v>
          </cell>
          <cell r="K51">
            <v>126</v>
          </cell>
        </row>
        <row r="52">
          <cell r="A52" t="str">
            <v>POWIAT DĘBICKI (WOJ. PODKARPACKIE)</v>
          </cell>
          <cell r="B52" t="str">
            <v>BSK - Pełny katalog przestępstw</v>
          </cell>
          <cell r="C52">
            <v>306</v>
          </cell>
          <cell r="D52">
            <v>197</v>
          </cell>
          <cell r="E52">
            <v>0</v>
          </cell>
          <cell r="F52">
            <v>64.379081726074205</v>
          </cell>
          <cell r="G52">
            <v>226.43519957376901</v>
          </cell>
          <cell r="H52">
            <v>91</v>
          </cell>
          <cell r="I52">
            <v>136</v>
          </cell>
          <cell r="J52">
            <v>1</v>
          </cell>
          <cell r="K52">
            <v>200</v>
          </cell>
        </row>
        <row r="53">
          <cell r="A53" t="str">
            <v>POWIAT ELBLĄG (WOJ. WARMIŃSKO-MAZURSKIE)</v>
          </cell>
          <cell r="B53" t="str">
            <v>BSK - Pełny katalog przestępstw</v>
          </cell>
          <cell r="C53">
            <v>774</v>
          </cell>
          <cell r="D53">
            <v>561</v>
          </cell>
          <cell r="E53">
            <v>73</v>
          </cell>
          <cell r="F53">
            <v>66.2337646484375</v>
          </cell>
          <cell r="G53">
            <v>631.48619541805397</v>
          </cell>
          <cell r="H53">
            <v>1</v>
          </cell>
          <cell r="I53">
            <v>320</v>
          </cell>
          <cell r="J53">
            <v>0</v>
          </cell>
          <cell r="K53">
            <v>556</v>
          </cell>
        </row>
        <row r="54">
          <cell r="A54" t="str">
            <v>POWIAT ELBLĄSKI (WOJ. WARMIŃSKO-MAZURSKIE)</v>
          </cell>
          <cell r="B54" t="str">
            <v>BSK - Pełny katalog przestępstw</v>
          </cell>
          <cell r="C54">
            <v>193</v>
          </cell>
          <cell r="D54">
            <v>156</v>
          </cell>
          <cell r="E54">
            <v>7</v>
          </cell>
          <cell r="F54">
            <v>78</v>
          </cell>
          <cell r="G54">
            <v>331.42150633650402</v>
          </cell>
          <cell r="H54">
            <v>125</v>
          </cell>
          <cell r="I54">
            <v>118</v>
          </cell>
          <cell r="J54">
            <v>0</v>
          </cell>
          <cell r="K54">
            <v>138</v>
          </cell>
        </row>
        <row r="55">
          <cell r="A55" t="str">
            <v>POWIAT EŁCKI (WOJ. WARMIŃSKO-MAZURSKIE)</v>
          </cell>
          <cell r="B55" t="str">
            <v>BSK - Pełny katalog przestępstw</v>
          </cell>
          <cell r="C55">
            <v>358</v>
          </cell>
          <cell r="D55">
            <v>311</v>
          </cell>
          <cell r="E55">
            <v>16</v>
          </cell>
          <cell r="F55">
            <v>83.155082702636705</v>
          </cell>
          <cell r="G55">
            <v>399.44657680978298</v>
          </cell>
          <cell r="H55">
            <v>91</v>
          </cell>
          <cell r="I55">
            <v>217</v>
          </cell>
          <cell r="J55">
            <v>1</v>
          </cell>
          <cell r="K55">
            <v>281</v>
          </cell>
        </row>
        <row r="56">
          <cell r="A56" t="str">
            <v>POWIAT GARWOLIŃSKI (WOJ. MAZOWIECKIE)</v>
          </cell>
          <cell r="B56" t="str">
            <v>BSK - Pełny katalog przestępstw</v>
          </cell>
          <cell r="C56">
            <v>285</v>
          </cell>
          <cell r="D56">
            <v>215</v>
          </cell>
          <cell r="E56">
            <v>2</v>
          </cell>
          <cell r="F56">
            <v>74.912895202636705</v>
          </cell>
          <cell r="G56">
            <v>262.549400742508</v>
          </cell>
          <cell r="H56">
            <v>174</v>
          </cell>
          <cell r="I56">
            <v>181</v>
          </cell>
          <cell r="J56">
            <v>1</v>
          </cell>
          <cell r="K56">
            <v>237</v>
          </cell>
        </row>
        <row r="57">
          <cell r="A57" t="str">
            <v>POWIAT GDAŃSK (WOJ. POMORSKIE)</v>
          </cell>
          <cell r="B57" t="str">
            <v>BSK - Pełny katalog przestępstw</v>
          </cell>
          <cell r="C57">
            <v>2704</v>
          </cell>
          <cell r="D57">
            <v>1402</v>
          </cell>
          <cell r="E57">
            <v>48</v>
          </cell>
          <cell r="F57">
            <v>50.944766998291001</v>
          </cell>
          <cell r="G57">
            <v>585.36374165196401</v>
          </cell>
          <cell r="H57">
            <v>2</v>
          </cell>
          <cell r="I57">
            <v>842</v>
          </cell>
          <cell r="J57">
            <v>15</v>
          </cell>
          <cell r="K57">
            <v>1820</v>
          </cell>
        </row>
        <row r="58">
          <cell r="A58" t="str">
            <v>POWIAT GDAŃSKI (WOJ. POMORSKIE)</v>
          </cell>
          <cell r="B58" t="str">
            <v>BSK - Pełny katalog przestępstw</v>
          </cell>
          <cell r="C58">
            <v>570</v>
          </cell>
          <cell r="D58">
            <v>304</v>
          </cell>
          <cell r="E58">
            <v>5</v>
          </cell>
          <cell r="F58">
            <v>52.869564056396499</v>
          </cell>
          <cell r="G58">
            <v>535.91575780368601</v>
          </cell>
          <cell r="H58">
            <v>361</v>
          </cell>
          <cell r="I58">
            <v>219</v>
          </cell>
          <cell r="J58">
            <v>4</v>
          </cell>
          <cell r="K58">
            <v>403</v>
          </cell>
        </row>
        <row r="59">
          <cell r="A59" t="str">
            <v>POWIAT GDYNIA (WOJ. POMORSKIE)</v>
          </cell>
          <cell r="B59" t="str">
            <v>BSK - Pełny katalog przestępstw</v>
          </cell>
          <cell r="C59">
            <v>1680</v>
          </cell>
          <cell r="D59">
            <v>1104</v>
          </cell>
          <cell r="E59">
            <v>13</v>
          </cell>
          <cell r="F59">
            <v>65.209686279296903</v>
          </cell>
          <cell r="G59">
            <v>677.98798992703598</v>
          </cell>
          <cell r="H59">
            <v>0</v>
          </cell>
          <cell r="I59">
            <v>468</v>
          </cell>
          <cell r="J59">
            <v>3</v>
          </cell>
          <cell r="K59">
            <v>900</v>
          </cell>
        </row>
        <row r="60">
          <cell r="A60" t="str">
            <v>POWIAT GIŻYCKI (WOJ. WARMIŃSKO-MAZURSKIE)</v>
          </cell>
          <cell r="B60" t="str">
            <v>BSK - Pełny katalog przestępstw</v>
          </cell>
          <cell r="C60">
            <v>202</v>
          </cell>
          <cell r="D60">
            <v>144</v>
          </cell>
          <cell r="E60">
            <v>11</v>
          </cell>
          <cell r="F60">
            <v>67.605636596679702</v>
          </cell>
          <cell r="G60">
            <v>351.37767881992801</v>
          </cell>
          <cell r="H60">
            <v>49</v>
          </cell>
          <cell r="I60">
            <v>96</v>
          </cell>
          <cell r="J60">
            <v>1</v>
          </cell>
          <cell r="K60">
            <v>157</v>
          </cell>
        </row>
        <row r="61">
          <cell r="A61" t="str">
            <v>POWIAT GLIWICE (WOJ. ŚLĄSKIE)</v>
          </cell>
          <cell r="B61" t="str">
            <v>BSK - Pełny katalog przestępstw</v>
          </cell>
          <cell r="C61">
            <v>1068</v>
          </cell>
          <cell r="D61">
            <v>664</v>
          </cell>
          <cell r="E61">
            <v>14</v>
          </cell>
          <cell r="F61">
            <v>61.367835998535199</v>
          </cell>
          <cell r="G61">
            <v>577.31914180536603</v>
          </cell>
          <cell r="H61">
            <v>2</v>
          </cell>
          <cell r="I61">
            <v>408</v>
          </cell>
          <cell r="J61">
            <v>4</v>
          </cell>
          <cell r="K61">
            <v>770</v>
          </cell>
        </row>
        <row r="62">
          <cell r="A62" t="str">
            <v>POWIAT GLIWICKI (WOJ. ŚLĄSKIE)</v>
          </cell>
          <cell r="B62" t="str">
            <v>BSK - Pełny katalog przestępstw</v>
          </cell>
          <cell r="C62">
            <v>1618</v>
          </cell>
          <cell r="D62">
            <v>1455</v>
          </cell>
          <cell r="E62">
            <v>4</v>
          </cell>
          <cell r="F62">
            <v>89.704071044921903</v>
          </cell>
          <cell r="G62">
            <v>1402.69963328681</v>
          </cell>
          <cell r="H62">
            <v>611</v>
          </cell>
          <cell r="I62">
            <v>180</v>
          </cell>
          <cell r="J62">
            <v>0</v>
          </cell>
          <cell r="K62">
            <v>801</v>
          </cell>
        </row>
        <row r="63">
          <cell r="A63" t="str">
            <v>POWIAT GNIEŹNIEŃSKI (WOJ. WIELKOPOLSKIE)</v>
          </cell>
          <cell r="B63" t="str">
            <v>BSK - Pełny katalog przestępstw</v>
          </cell>
          <cell r="C63">
            <v>408</v>
          </cell>
          <cell r="D63">
            <v>293</v>
          </cell>
          <cell r="E63">
            <v>8</v>
          </cell>
          <cell r="F63">
            <v>70.432693481445298</v>
          </cell>
          <cell r="G63">
            <v>281.30364936327499</v>
          </cell>
          <cell r="H63">
            <v>88</v>
          </cell>
          <cell r="I63">
            <v>193</v>
          </cell>
          <cell r="J63">
            <v>2</v>
          </cell>
          <cell r="K63">
            <v>331</v>
          </cell>
        </row>
        <row r="64">
          <cell r="A64" t="str">
            <v>POWIAT GOLENIOWSKI (WOJ. ZACHODNIOPOMORSKIE)</v>
          </cell>
          <cell r="B64" t="str">
            <v>BSK - Pełny katalog przestępstw</v>
          </cell>
          <cell r="C64">
            <v>266</v>
          </cell>
          <cell r="D64">
            <v>226</v>
          </cell>
          <cell r="E64">
            <v>4</v>
          </cell>
          <cell r="F64">
            <v>83.703704833984403</v>
          </cell>
          <cell r="G64">
            <v>322.97231665857203</v>
          </cell>
          <cell r="H64">
            <v>91</v>
          </cell>
          <cell r="I64">
            <v>187</v>
          </cell>
          <cell r="J64">
            <v>0</v>
          </cell>
          <cell r="K64">
            <v>136</v>
          </cell>
        </row>
        <row r="65">
          <cell r="A65" t="str">
            <v>POWIAT GOLUBSKO-DOBRZYŃSKI (WOJ. KUJAWSKO-POMORSKIE)</v>
          </cell>
          <cell r="B65" t="str">
            <v>BSK - Pełny katalog przestępstw</v>
          </cell>
          <cell r="C65">
            <v>279</v>
          </cell>
          <cell r="D65">
            <v>259</v>
          </cell>
          <cell r="E65">
            <v>0</v>
          </cell>
          <cell r="F65">
            <v>92.83154296875</v>
          </cell>
          <cell r="G65">
            <v>614.36152643516198</v>
          </cell>
          <cell r="H65">
            <v>187</v>
          </cell>
          <cell r="I65">
            <v>83</v>
          </cell>
          <cell r="J65">
            <v>0</v>
          </cell>
          <cell r="K65">
            <v>118</v>
          </cell>
        </row>
        <row r="66">
          <cell r="A66" t="str">
            <v>POWIAT GORLICKI (WOJ. MAŁOPOLSKIE)</v>
          </cell>
          <cell r="B66" t="str">
            <v>BSK - Pełny katalog przestępstw</v>
          </cell>
          <cell r="C66">
            <v>818</v>
          </cell>
          <cell r="D66">
            <v>755</v>
          </cell>
          <cell r="E66">
            <v>5</v>
          </cell>
          <cell r="F66">
            <v>91.737548828125</v>
          </cell>
          <cell r="G66">
            <v>749.09110889293902</v>
          </cell>
          <cell r="H66">
            <v>94</v>
          </cell>
          <cell r="I66">
            <v>123</v>
          </cell>
          <cell r="J66">
            <v>0</v>
          </cell>
          <cell r="K66">
            <v>161</v>
          </cell>
        </row>
        <row r="67">
          <cell r="A67" t="str">
            <v>POWIAT GORZOWSKI (WOJ. LUBUSKIE)</v>
          </cell>
          <cell r="B67" t="str">
            <v>BSK - Pełny katalog przestępstw</v>
          </cell>
          <cell r="C67">
            <v>231</v>
          </cell>
          <cell r="D67">
            <v>206</v>
          </cell>
          <cell r="E67">
            <v>4</v>
          </cell>
          <cell r="F67">
            <v>87.659576416015597</v>
          </cell>
          <cell r="G67">
            <v>327.71535580524301</v>
          </cell>
          <cell r="H67">
            <v>116</v>
          </cell>
          <cell r="I67">
            <v>162</v>
          </cell>
          <cell r="J67">
            <v>3</v>
          </cell>
          <cell r="K67">
            <v>96</v>
          </cell>
        </row>
        <row r="68">
          <cell r="A68" t="str">
            <v>POWIAT GORZÓW WIELKOPOLSKI (WOJ. LUBUSKIE)</v>
          </cell>
          <cell r="B68" t="str">
            <v>BSK - Pełny katalog przestępstw</v>
          </cell>
          <cell r="C68">
            <v>949</v>
          </cell>
          <cell r="D68">
            <v>807</v>
          </cell>
          <cell r="E68">
            <v>39</v>
          </cell>
          <cell r="F68">
            <v>81.680160522460895</v>
          </cell>
          <cell r="G68">
            <v>763.63519320211799</v>
          </cell>
          <cell r="H68">
            <v>0</v>
          </cell>
          <cell r="I68">
            <v>341</v>
          </cell>
          <cell r="J68">
            <v>8</v>
          </cell>
          <cell r="K68">
            <v>580</v>
          </cell>
        </row>
        <row r="69">
          <cell r="A69" t="str">
            <v>POWIAT GOSTYNIŃSKI (WOJ. MAZOWIECKIE)</v>
          </cell>
          <cell r="B69" t="str">
            <v>BSK - Pełny katalog przestępstw</v>
          </cell>
          <cell r="C69">
            <v>90</v>
          </cell>
          <cell r="D69">
            <v>67</v>
          </cell>
          <cell r="E69">
            <v>1</v>
          </cell>
          <cell r="F69">
            <v>73.626373291015597</v>
          </cell>
          <cell r="G69">
            <v>194.195706117165</v>
          </cell>
          <cell r="H69">
            <v>58</v>
          </cell>
          <cell r="I69">
            <v>53</v>
          </cell>
          <cell r="J69">
            <v>0</v>
          </cell>
          <cell r="K69">
            <v>47</v>
          </cell>
        </row>
        <row r="70">
          <cell r="A70" t="str">
            <v>POWIAT GOSTYŃSKI (WOJ. WIELKOPOLSKIE)</v>
          </cell>
          <cell r="B70" t="str">
            <v>BSK - Pełny katalog przestępstw</v>
          </cell>
          <cell r="C70">
            <v>339</v>
          </cell>
          <cell r="D70">
            <v>333</v>
          </cell>
          <cell r="E70">
            <v>1</v>
          </cell>
          <cell r="F70">
            <v>97.941177368164105</v>
          </cell>
          <cell r="G70">
            <v>444.87021338022601</v>
          </cell>
          <cell r="H70">
            <v>227</v>
          </cell>
          <cell r="I70">
            <v>94</v>
          </cell>
          <cell r="J70">
            <v>0</v>
          </cell>
          <cell r="K70">
            <v>173</v>
          </cell>
        </row>
        <row r="71">
          <cell r="A71" t="str">
            <v>POWIAT GOŁDAPSKI (WOJ. WARMIŃSKO-MAZURSKIE)</v>
          </cell>
          <cell r="B71" t="str">
            <v>BSK - Pełny katalog przestępstw</v>
          </cell>
          <cell r="C71">
            <v>72</v>
          </cell>
          <cell r="D71">
            <v>68</v>
          </cell>
          <cell r="E71">
            <v>1</v>
          </cell>
          <cell r="F71">
            <v>93.150688171386705</v>
          </cell>
          <cell r="G71">
            <v>262.76413269588699</v>
          </cell>
          <cell r="H71">
            <v>27</v>
          </cell>
          <cell r="I71">
            <v>60</v>
          </cell>
          <cell r="J71">
            <v>0</v>
          </cell>
          <cell r="K71">
            <v>83</v>
          </cell>
        </row>
        <row r="72">
          <cell r="A72" t="str">
            <v>POWIAT GRAJEWSKI (WOJ. PODLASKIE)</v>
          </cell>
          <cell r="B72" t="str">
            <v>BSK - Pełny katalog przestępstw</v>
          </cell>
          <cell r="C72">
            <v>97</v>
          </cell>
          <cell r="D72">
            <v>74</v>
          </cell>
          <cell r="E72">
            <v>0</v>
          </cell>
          <cell r="F72">
            <v>76.288658142089801</v>
          </cell>
          <cell r="G72">
            <v>198.79900805443401</v>
          </cell>
          <cell r="H72">
            <v>28</v>
          </cell>
          <cell r="I72">
            <v>64</v>
          </cell>
          <cell r="J72">
            <v>1</v>
          </cell>
          <cell r="K72">
            <v>52</v>
          </cell>
        </row>
        <row r="73">
          <cell r="A73" t="str">
            <v>POWIAT GRODZISKI (WOJ. MAZOWIECKIE)</v>
          </cell>
          <cell r="B73" t="str">
            <v>BSK - Pełny katalog przestępstw</v>
          </cell>
          <cell r="C73">
            <v>429</v>
          </cell>
          <cell r="D73">
            <v>313</v>
          </cell>
          <cell r="E73">
            <v>16</v>
          </cell>
          <cell r="F73">
            <v>70.337081909179702</v>
          </cell>
          <cell r="G73">
            <v>481.28702207862102</v>
          </cell>
          <cell r="H73">
            <v>185</v>
          </cell>
          <cell r="I73">
            <v>207</v>
          </cell>
          <cell r="J73">
            <v>1</v>
          </cell>
          <cell r="K73">
            <v>309</v>
          </cell>
        </row>
        <row r="74">
          <cell r="A74" t="str">
            <v>POWIAT GRODZISKI (WOJ. WIELKOPOLSKIE)</v>
          </cell>
          <cell r="B74" t="str">
            <v>BSK - Pełny katalog przestępstw</v>
          </cell>
          <cell r="C74">
            <v>195</v>
          </cell>
          <cell r="D74">
            <v>183</v>
          </cell>
          <cell r="E74">
            <v>2</v>
          </cell>
          <cell r="F74">
            <v>92.893402099609403</v>
          </cell>
          <cell r="G74">
            <v>382.11318388462098</v>
          </cell>
          <cell r="H74">
            <v>118</v>
          </cell>
          <cell r="I74">
            <v>80</v>
          </cell>
          <cell r="J74">
            <v>1</v>
          </cell>
          <cell r="K74">
            <v>60</v>
          </cell>
        </row>
        <row r="75">
          <cell r="A75" t="str">
            <v>POWIAT GRUDZIĄDZ (WOJ. KUJAWSKO-POMORSKIE)</v>
          </cell>
          <cell r="B75" t="str">
            <v>BSK - Pełny katalog przestępstw</v>
          </cell>
          <cell r="C75">
            <v>332</v>
          </cell>
          <cell r="D75">
            <v>209</v>
          </cell>
          <cell r="E75">
            <v>19</v>
          </cell>
          <cell r="F75">
            <v>59.544158935546903</v>
          </cell>
          <cell r="G75">
            <v>340.71200599324698</v>
          </cell>
          <cell r="H75">
            <v>0</v>
          </cell>
          <cell r="I75">
            <v>151</v>
          </cell>
          <cell r="J75">
            <v>0</v>
          </cell>
          <cell r="K75">
            <v>230</v>
          </cell>
        </row>
        <row r="76">
          <cell r="A76" t="str">
            <v>POWIAT GRUDZIĄDZKI (WOJ. KUJAWSKO-POMORSKIE)</v>
          </cell>
          <cell r="B76" t="str">
            <v>BSK - Pełny katalog przestępstw</v>
          </cell>
          <cell r="C76">
            <v>75</v>
          </cell>
          <cell r="D76">
            <v>52</v>
          </cell>
          <cell r="E76">
            <v>2</v>
          </cell>
          <cell r="F76">
            <v>67.532470703125</v>
          </cell>
          <cell r="G76">
            <v>186.743688063343</v>
          </cell>
          <cell r="H76">
            <v>62</v>
          </cell>
          <cell r="I76">
            <v>46</v>
          </cell>
          <cell r="J76">
            <v>0</v>
          </cell>
          <cell r="K76">
            <v>34</v>
          </cell>
        </row>
        <row r="77">
          <cell r="A77" t="str">
            <v>POWIAT GRYFICKI (WOJ. ZACHODNIOPOMORSKIE)</v>
          </cell>
          <cell r="B77" t="str">
            <v>BSK - Pełny katalog przestępstw</v>
          </cell>
          <cell r="C77">
            <v>263</v>
          </cell>
          <cell r="D77">
            <v>219</v>
          </cell>
          <cell r="E77">
            <v>4</v>
          </cell>
          <cell r="F77">
            <v>82.022468566894503</v>
          </cell>
          <cell r="G77">
            <v>427.371260501471</v>
          </cell>
          <cell r="H77">
            <v>83</v>
          </cell>
          <cell r="I77">
            <v>173</v>
          </cell>
          <cell r="J77">
            <v>0</v>
          </cell>
          <cell r="K77">
            <v>148</v>
          </cell>
        </row>
        <row r="78">
          <cell r="A78" t="str">
            <v>POWIAT GRYFIŃSKI (WOJ. ZACHODNIOPOMORSKIE)</v>
          </cell>
          <cell r="B78" t="str">
            <v>BSK - Pełny katalog przestępstw</v>
          </cell>
          <cell r="C78">
            <v>306</v>
          </cell>
          <cell r="D78">
            <v>237</v>
          </cell>
          <cell r="E78">
            <v>6</v>
          </cell>
          <cell r="F78">
            <v>75.961540222167997</v>
          </cell>
          <cell r="G78">
            <v>365.12027491408901</v>
          </cell>
          <cell r="H78">
            <v>138</v>
          </cell>
          <cell r="I78">
            <v>190</v>
          </cell>
          <cell r="J78">
            <v>4</v>
          </cell>
          <cell r="K78">
            <v>242</v>
          </cell>
        </row>
        <row r="79">
          <cell r="A79" t="str">
            <v>POWIAT GRÓJECKI (WOJ. MAZOWIECKIE)</v>
          </cell>
          <cell r="B79" t="str">
            <v>BSK - Pełny katalog przestępstw</v>
          </cell>
          <cell r="C79">
            <v>428</v>
          </cell>
          <cell r="D79">
            <v>258</v>
          </cell>
          <cell r="E79">
            <v>0</v>
          </cell>
          <cell r="F79">
            <v>60.280372619628899</v>
          </cell>
          <cell r="G79">
            <v>433.67243545576099</v>
          </cell>
          <cell r="H79">
            <v>234</v>
          </cell>
          <cell r="I79">
            <v>211</v>
          </cell>
          <cell r="J79">
            <v>3</v>
          </cell>
          <cell r="K79">
            <v>293</v>
          </cell>
        </row>
        <row r="80">
          <cell r="A80" t="str">
            <v>POWIAT GÓROWSKI (WOJ. DOLNOŚLĄSKIE)</v>
          </cell>
          <cell r="B80" t="str">
            <v>BSK - Pełny katalog przestępstw</v>
          </cell>
          <cell r="C80">
            <v>223</v>
          </cell>
          <cell r="D80">
            <v>183</v>
          </cell>
          <cell r="E80">
            <v>4</v>
          </cell>
          <cell r="F80">
            <v>80.616737365722699</v>
          </cell>
          <cell r="G80">
            <v>613.96987968392898</v>
          </cell>
          <cell r="H80">
            <v>57</v>
          </cell>
          <cell r="I80">
            <v>82</v>
          </cell>
          <cell r="J80">
            <v>0</v>
          </cell>
          <cell r="K80">
            <v>110</v>
          </cell>
        </row>
        <row r="81">
          <cell r="A81" t="str">
            <v>POWIAT GŁOGOWSKI (WOJ. DOLNOŚLĄSKIE)</v>
          </cell>
          <cell r="B81" t="str">
            <v>BSK - Pełny katalog przestępstw</v>
          </cell>
          <cell r="C81">
            <v>687</v>
          </cell>
          <cell r="D81">
            <v>573</v>
          </cell>
          <cell r="E81">
            <v>9</v>
          </cell>
          <cell r="F81">
            <v>82.327583312988295</v>
          </cell>
          <cell r="G81">
            <v>761.69146506419497</v>
          </cell>
          <cell r="H81">
            <v>40</v>
          </cell>
          <cell r="I81">
            <v>171</v>
          </cell>
          <cell r="J81">
            <v>4</v>
          </cell>
          <cell r="K81">
            <v>336</v>
          </cell>
        </row>
        <row r="82">
          <cell r="A82" t="str">
            <v>POWIAT GŁUBCZYCKI (WOJ. OPOLSKIE)</v>
          </cell>
          <cell r="B82" t="str">
            <v>BSK - Pełny katalog przestępstw</v>
          </cell>
          <cell r="C82">
            <v>130</v>
          </cell>
          <cell r="D82">
            <v>97</v>
          </cell>
          <cell r="E82">
            <v>5</v>
          </cell>
          <cell r="F82">
            <v>71.851852416992202</v>
          </cell>
          <cell r="G82">
            <v>274.45267802478497</v>
          </cell>
          <cell r="H82">
            <v>37</v>
          </cell>
          <cell r="I82">
            <v>68</v>
          </cell>
          <cell r="J82">
            <v>1</v>
          </cell>
          <cell r="K82">
            <v>94</v>
          </cell>
        </row>
        <row r="83">
          <cell r="A83" t="str">
            <v>POWIAT HAJNOWSKI (WOJ. PODLASKIE)</v>
          </cell>
          <cell r="B83" t="str">
            <v>BSK - Pełny katalog przestępstw</v>
          </cell>
          <cell r="C83">
            <v>105</v>
          </cell>
          <cell r="D83">
            <v>99</v>
          </cell>
          <cell r="E83">
            <v>12</v>
          </cell>
          <cell r="F83">
            <v>84.615386962890597</v>
          </cell>
          <cell r="G83">
            <v>232.46546227417599</v>
          </cell>
          <cell r="H83">
            <v>55</v>
          </cell>
          <cell r="I83">
            <v>58</v>
          </cell>
          <cell r="J83">
            <v>0</v>
          </cell>
          <cell r="K83">
            <v>77</v>
          </cell>
        </row>
        <row r="84">
          <cell r="A84" t="str">
            <v>POWIAT HRUBIESZOWSKI (WOJ. LUBELSKIE)</v>
          </cell>
          <cell r="B84" t="str">
            <v>BSK - Pełny katalog przestępstw</v>
          </cell>
          <cell r="C84">
            <v>241</v>
          </cell>
          <cell r="D84">
            <v>202</v>
          </cell>
          <cell r="E84">
            <v>0</v>
          </cell>
          <cell r="F84">
            <v>83.817428588867202</v>
          </cell>
          <cell r="G84">
            <v>360.71904327131801</v>
          </cell>
          <cell r="H84">
            <v>117</v>
          </cell>
          <cell r="I84">
            <v>169</v>
          </cell>
          <cell r="J84">
            <v>33</v>
          </cell>
          <cell r="K84">
            <v>100</v>
          </cell>
        </row>
        <row r="85">
          <cell r="A85" t="str">
            <v>POWIAT INOWROCŁAWSKI (WOJ. KUJAWSKO-POMORSKIE)</v>
          </cell>
          <cell r="B85" t="str">
            <v>BSK - Pełny katalog przestępstw</v>
          </cell>
          <cell r="C85">
            <v>758</v>
          </cell>
          <cell r="D85">
            <v>558</v>
          </cell>
          <cell r="E85">
            <v>8</v>
          </cell>
          <cell r="F85">
            <v>72.845954895019503</v>
          </cell>
          <cell r="G85">
            <v>463.94055685107998</v>
          </cell>
          <cell r="H85">
            <v>106</v>
          </cell>
          <cell r="I85">
            <v>240</v>
          </cell>
          <cell r="J85">
            <v>0</v>
          </cell>
          <cell r="K85">
            <v>315</v>
          </cell>
        </row>
        <row r="86">
          <cell r="A86" t="str">
            <v>POWIAT IŁAWSKI (WOJ. WARMIŃSKO-MAZURSKIE)</v>
          </cell>
          <cell r="B86" t="str">
            <v>BSK - Pełny katalog przestępstw</v>
          </cell>
          <cell r="C86">
            <v>465</v>
          </cell>
          <cell r="D86">
            <v>345</v>
          </cell>
          <cell r="E86">
            <v>10</v>
          </cell>
          <cell r="F86">
            <v>72.631576538085895</v>
          </cell>
          <cell r="G86">
            <v>499.69373609723101</v>
          </cell>
          <cell r="H86">
            <v>111</v>
          </cell>
          <cell r="I86">
            <v>192</v>
          </cell>
          <cell r="J86">
            <v>0</v>
          </cell>
          <cell r="K86">
            <v>316</v>
          </cell>
        </row>
        <row r="87">
          <cell r="A87" t="str">
            <v>POWIAT JANOWSKI (WOJ. LUBELSKIE)</v>
          </cell>
          <cell r="B87" t="str">
            <v>BSK - Pełny katalog przestępstw</v>
          </cell>
          <cell r="C87">
            <v>242</v>
          </cell>
          <cell r="D87">
            <v>236</v>
          </cell>
          <cell r="E87">
            <v>7</v>
          </cell>
          <cell r="F87">
            <v>94.779113769531307</v>
          </cell>
          <cell r="G87">
            <v>513.01619604850305</v>
          </cell>
          <cell r="H87">
            <v>39</v>
          </cell>
          <cell r="I87">
            <v>69</v>
          </cell>
          <cell r="J87">
            <v>0</v>
          </cell>
          <cell r="K87">
            <v>64</v>
          </cell>
        </row>
        <row r="88">
          <cell r="A88" t="str">
            <v>POWIAT JAROCIŃSKI (WOJ. WIELKOPOLSKIE)</v>
          </cell>
          <cell r="B88" t="str">
            <v>BSK - Pełny katalog przestępstw</v>
          </cell>
          <cell r="C88">
            <v>179</v>
          </cell>
          <cell r="D88">
            <v>157</v>
          </cell>
          <cell r="E88">
            <v>2</v>
          </cell>
          <cell r="F88">
            <v>86.740333557128906</v>
          </cell>
          <cell r="G88">
            <v>249.689631603175</v>
          </cell>
          <cell r="H88">
            <v>69</v>
          </cell>
          <cell r="I88">
            <v>107</v>
          </cell>
          <cell r="J88">
            <v>0</v>
          </cell>
          <cell r="K88">
            <v>116</v>
          </cell>
        </row>
        <row r="89">
          <cell r="A89" t="str">
            <v>POWIAT JAROSŁAWSKI (WOJ. PODKARPACKIE)</v>
          </cell>
          <cell r="B89" t="str">
            <v>BSK - Pełny katalog przestępstw</v>
          </cell>
          <cell r="C89">
            <v>278</v>
          </cell>
          <cell r="D89">
            <v>250</v>
          </cell>
          <cell r="E89">
            <v>2</v>
          </cell>
          <cell r="F89">
            <v>89.285713195800795</v>
          </cell>
          <cell r="G89">
            <v>227.87445592924399</v>
          </cell>
          <cell r="H89">
            <v>161</v>
          </cell>
          <cell r="I89">
            <v>155</v>
          </cell>
          <cell r="J89">
            <v>23</v>
          </cell>
          <cell r="K89">
            <v>131</v>
          </cell>
        </row>
        <row r="90">
          <cell r="A90" t="str">
            <v>POWIAT JASIELSKI (WOJ. PODKARPACKIE)</v>
          </cell>
          <cell r="B90" t="str">
            <v>BSK - Pełny katalog przestępstw</v>
          </cell>
          <cell r="C90">
            <v>166</v>
          </cell>
          <cell r="D90">
            <v>139</v>
          </cell>
          <cell r="E90">
            <v>1</v>
          </cell>
          <cell r="F90">
            <v>83.233535766601605</v>
          </cell>
          <cell r="G90">
            <v>144.01846212574699</v>
          </cell>
          <cell r="H90">
            <v>63</v>
          </cell>
          <cell r="I90">
            <v>100</v>
          </cell>
          <cell r="J90">
            <v>0</v>
          </cell>
          <cell r="K90">
            <v>113</v>
          </cell>
        </row>
        <row r="91">
          <cell r="A91" t="str">
            <v>POWIAT JASTRZĘBIE-ZDRÓJ (WOJ. ŚLĄSKIE)</v>
          </cell>
          <cell r="B91" t="str">
            <v>BSK - Pełny katalog przestępstw</v>
          </cell>
          <cell r="C91">
            <v>410</v>
          </cell>
          <cell r="D91">
            <v>331</v>
          </cell>
          <cell r="E91">
            <v>14</v>
          </cell>
          <cell r="F91">
            <v>78.0660400390625</v>
          </cell>
          <cell r="G91">
            <v>450.18831047621097</v>
          </cell>
          <cell r="H91">
            <v>0</v>
          </cell>
          <cell r="I91">
            <v>206</v>
          </cell>
          <cell r="J91">
            <v>1</v>
          </cell>
          <cell r="K91">
            <v>244</v>
          </cell>
        </row>
        <row r="92">
          <cell r="A92" t="str">
            <v>POWIAT JAWORSKI (WOJ. DOLNOŚLĄSKIE)</v>
          </cell>
          <cell r="B92" t="str">
            <v>BSK - Pełny katalog przestępstw</v>
          </cell>
          <cell r="C92">
            <v>112</v>
          </cell>
          <cell r="D92">
            <v>100</v>
          </cell>
          <cell r="E92">
            <v>3</v>
          </cell>
          <cell r="F92">
            <v>86.956520080566406</v>
          </cell>
          <cell r="G92">
            <v>215.59606537180699</v>
          </cell>
          <cell r="H92">
            <v>40</v>
          </cell>
          <cell r="I92">
            <v>81</v>
          </cell>
          <cell r="J92">
            <v>0</v>
          </cell>
          <cell r="K92">
            <v>80</v>
          </cell>
        </row>
        <row r="93">
          <cell r="A93" t="str">
            <v>POWIAT JAWORZNO (WOJ. ŚLĄSKIE)</v>
          </cell>
          <cell r="B93" t="str">
            <v>BSK - Pełny katalog przestępstw</v>
          </cell>
          <cell r="C93">
            <v>514</v>
          </cell>
          <cell r="D93">
            <v>449</v>
          </cell>
          <cell r="E93">
            <v>15</v>
          </cell>
          <cell r="F93">
            <v>84.877128601074205</v>
          </cell>
          <cell r="G93">
            <v>549.40356577878504</v>
          </cell>
          <cell r="H93">
            <v>0</v>
          </cell>
          <cell r="I93">
            <v>142</v>
          </cell>
          <cell r="J93">
            <v>1</v>
          </cell>
          <cell r="K93">
            <v>322</v>
          </cell>
        </row>
        <row r="94">
          <cell r="A94" t="str">
            <v>POWIAT JELENIA GÓRA (WOJ. DOLNOŚLĄSKIE)</v>
          </cell>
          <cell r="B94" t="str">
            <v>BSK - Pełny katalog przestępstw</v>
          </cell>
          <cell r="C94">
            <v>766</v>
          </cell>
          <cell r="D94">
            <v>650</v>
          </cell>
          <cell r="E94">
            <v>64</v>
          </cell>
          <cell r="F94">
            <v>78.313255310058594</v>
          </cell>
          <cell r="G94">
            <v>938.26555609995103</v>
          </cell>
          <cell r="H94">
            <v>0</v>
          </cell>
          <cell r="I94">
            <v>206</v>
          </cell>
          <cell r="J94">
            <v>2</v>
          </cell>
          <cell r="K94">
            <v>569</v>
          </cell>
        </row>
        <row r="95">
          <cell r="A95" t="str">
            <v>POWIAT JELENIOGÓRSKI (WOJ. DOLNOŚLĄSKIE)</v>
          </cell>
          <cell r="B95" t="str">
            <v>BSK - Pełny katalog przestępstw</v>
          </cell>
          <cell r="C95">
            <v>404</v>
          </cell>
          <cell r="D95">
            <v>281</v>
          </cell>
          <cell r="E95">
            <v>7</v>
          </cell>
          <cell r="F95">
            <v>68.369827270507798</v>
          </cell>
          <cell r="G95">
            <v>620.87937420276899</v>
          </cell>
          <cell r="H95">
            <v>186</v>
          </cell>
          <cell r="I95">
            <v>145</v>
          </cell>
          <cell r="J95">
            <v>1</v>
          </cell>
          <cell r="K95">
            <v>408</v>
          </cell>
        </row>
        <row r="96">
          <cell r="A96" t="str">
            <v>POWIAT JĘDRZEJOWSKI (WOJ. ŚWIĘTOKRZYSKIE)</v>
          </cell>
          <cell r="B96" t="str">
            <v>BSK - Pełny katalog przestępstw</v>
          </cell>
          <cell r="C96">
            <v>198</v>
          </cell>
          <cell r="D96">
            <v>163</v>
          </cell>
          <cell r="E96">
            <v>5</v>
          </cell>
          <cell r="F96">
            <v>80.295562744140597</v>
          </cell>
          <cell r="G96">
            <v>225.72848739112601</v>
          </cell>
          <cell r="H96">
            <v>110</v>
          </cell>
          <cell r="I96">
            <v>137</v>
          </cell>
          <cell r="J96">
            <v>0</v>
          </cell>
          <cell r="K96">
            <v>122</v>
          </cell>
        </row>
        <row r="97">
          <cell r="A97" t="str">
            <v>POWIAT KALISKI (WOJ. WIELKOPOLSKIE)</v>
          </cell>
          <cell r="B97" t="str">
            <v>BSK - Pełny katalog przestępstw</v>
          </cell>
          <cell r="C97">
            <v>131</v>
          </cell>
          <cell r="D97">
            <v>120</v>
          </cell>
          <cell r="E97">
            <v>1</v>
          </cell>
          <cell r="F97">
            <v>90.909088134765597</v>
          </cell>
          <cell r="G97">
            <v>158.45751886975</v>
          </cell>
          <cell r="H97">
            <v>126</v>
          </cell>
          <cell r="I97">
            <v>93</v>
          </cell>
          <cell r="J97">
            <v>1</v>
          </cell>
          <cell r="K97">
            <v>48</v>
          </cell>
        </row>
        <row r="98">
          <cell r="A98" t="str">
            <v>POWIAT KALISZ (WOJ. WIELKOPOLSKIE)</v>
          </cell>
          <cell r="B98" t="str">
            <v>BSK - Pełny katalog przestępstw</v>
          </cell>
          <cell r="C98">
            <v>394</v>
          </cell>
          <cell r="D98">
            <v>253</v>
          </cell>
          <cell r="E98">
            <v>12</v>
          </cell>
          <cell r="F98">
            <v>62.315269470214801</v>
          </cell>
          <cell r="G98">
            <v>379.80296516223598</v>
          </cell>
          <cell r="H98">
            <v>0</v>
          </cell>
          <cell r="I98">
            <v>169</v>
          </cell>
          <cell r="J98">
            <v>2</v>
          </cell>
          <cell r="K98">
            <v>265</v>
          </cell>
        </row>
        <row r="99">
          <cell r="A99" t="str">
            <v>POWIAT KAMIENNOGÓRSKI (WOJ. DOLNOŚLĄSKIE)</v>
          </cell>
          <cell r="B99" t="str">
            <v>BSK - Pełny katalog przestępstw</v>
          </cell>
          <cell r="C99">
            <v>151</v>
          </cell>
          <cell r="D99">
            <v>134</v>
          </cell>
          <cell r="E99">
            <v>4</v>
          </cell>
          <cell r="F99">
            <v>86.451614379882798</v>
          </cell>
          <cell r="G99">
            <v>336.87310369444901</v>
          </cell>
          <cell r="H99">
            <v>43</v>
          </cell>
          <cell r="I99">
            <v>100</v>
          </cell>
          <cell r="J99">
            <v>0</v>
          </cell>
          <cell r="K99">
            <v>110</v>
          </cell>
        </row>
        <row r="100">
          <cell r="A100" t="str">
            <v>POWIAT KAMIEŃSKI (WOJ. ZACHODNIOPOMORSKIE)</v>
          </cell>
          <cell r="B100" t="str">
            <v>BSK - Pełny katalog przestępstw</v>
          </cell>
          <cell r="C100">
            <v>166</v>
          </cell>
          <cell r="D100">
            <v>140</v>
          </cell>
          <cell r="E100">
            <v>5</v>
          </cell>
          <cell r="F100">
            <v>81.871345520019503</v>
          </cell>
          <cell r="G100">
            <v>346.72905004595202</v>
          </cell>
          <cell r="H100">
            <v>51</v>
          </cell>
          <cell r="I100">
            <v>94</v>
          </cell>
          <cell r="J100">
            <v>0</v>
          </cell>
          <cell r="K100">
            <v>133</v>
          </cell>
        </row>
        <row r="101">
          <cell r="A101" t="str">
            <v>POWIAT KARTUSKI (WOJ. POMORSKIE)</v>
          </cell>
          <cell r="B101" t="str">
            <v>BSK - Pełny katalog przestępstw</v>
          </cell>
          <cell r="C101">
            <v>477</v>
          </cell>
          <cell r="D101">
            <v>311</v>
          </cell>
          <cell r="E101">
            <v>2</v>
          </cell>
          <cell r="F101">
            <v>64.926933288574205</v>
          </cell>
          <cell r="G101">
            <v>378.33721981630401</v>
          </cell>
          <cell r="H101">
            <v>320</v>
          </cell>
          <cell r="I101">
            <v>181</v>
          </cell>
          <cell r="J101">
            <v>2</v>
          </cell>
          <cell r="K101">
            <v>313</v>
          </cell>
        </row>
        <row r="102">
          <cell r="A102" t="str">
            <v>POWIAT KATOWICE (WOJ. ŚLĄSKIE)</v>
          </cell>
          <cell r="B102" t="str">
            <v>BSK - Pełny katalog przestępstw</v>
          </cell>
          <cell r="C102">
            <v>2567</v>
          </cell>
          <cell r="D102">
            <v>1640</v>
          </cell>
          <cell r="E102">
            <v>97</v>
          </cell>
          <cell r="F102">
            <v>61.561561584472699</v>
          </cell>
          <cell r="G102">
            <v>846.31767739042698</v>
          </cell>
          <cell r="H102">
            <v>0</v>
          </cell>
          <cell r="I102">
            <v>791</v>
          </cell>
          <cell r="J102">
            <v>8</v>
          </cell>
          <cell r="K102">
            <v>1415</v>
          </cell>
        </row>
        <row r="103">
          <cell r="A103" t="str">
            <v>POWIAT KAZIMIERSKI (WOJ. ŚWIĘTOKRZYSKIE)</v>
          </cell>
          <cell r="B103" t="str">
            <v>BSK - Pełny katalog przestępstw</v>
          </cell>
          <cell r="C103">
            <v>64</v>
          </cell>
          <cell r="D103">
            <v>51</v>
          </cell>
          <cell r="E103">
            <v>0</v>
          </cell>
          <cell r="F103">
            <v>79.6875</v>
          </cell>
          <cell r="G103">
            <v>183.73381563459901</v>
          </cell>
          <cell r="H103">
            <v>37</v>
          </cell>
          <cell r="I103">
            <v>37</v>
          </cell>
          <cell r="J103">
            <v>0</v>
          </cell>
          <cell r="K103">
            <v>32</v>
          </cell>
        </row>
        <row r="104">
          <cell r="A104" t="str">
            <v>POWIAT KIELCE (WOJ. ŚWIĘTOKRZYSKIE)</v>
          </cell>
          <cell r="B104" t="str">
            <v>BSK - Pełny katalog przestępstw</v>
          </cell>
          <cell r="C104">
            <v>1360</v>
          </cell>
          <cell r="D104">
            <v>1029</v>
          </cell>
          <cell r="E104">
            <v>58</v>
          </cell>
          <cell r="F104">
            <v>72.566993713378906</v>
          </cell>
          <cell r="G104">
            <v>681.78969795713704</v>
          </cell>
          <cell r="H104">
            <v>1</v>
          </cell>
          <cell r="I104">
            <v>395</v>
          </cell>
          <cell r="J104">
            <v>2</v>
          </cell>
          <cell r="K104">
            <v>646</v>
          </cell>
        </row>
        <row r="105">
          <cell r="A105" t="str">
            <v>POWIAT KIELECKI (WOJ. ŚWIĘTOKRZYSKIE)</v>
          </cell>
          <cell r="B105" t="str">
            <v>BSK - Pełny katalog przestępstw</v>
          </cell>
          <cell r="C105">
            <v>440</v>
          </cell>
          <cell r="D105">
            <v>338</v>
          </cell>
          <cell r="E105">
            <v>10</v>
          </cell>
          <cell r="F105">
            <v>75.111114501953097</v>
          </cell>
          <cell r="G105">
            <v>211.73696494309601</v>
          </cell>
          <cell r="H105">
            <v>401</v>
          </cell>
          <cell r="I105">
            <v>225</v>
          </cell>
          <cell r="J105">
            <v>0</v>
          </cell>
          <cell r="K105">
            <v>260</v>
          </cell>
        </row>
        <row r="106">
          <cell r="A106" t="str">
            <v>POWIAT KLUCZBORSKI (WOJ. OPOLSKIE)</v>
          </cell>
          <cell r="B106" t="str">
            <v>BSK - Pełny katalog przestępstw</v>
          </cell>
          <cell r="C106">
            <v>221</v>
          </cell>
          <cell r="D106">
            <v>191</v>
          </cell>
          <cell r="E106">
            <v>2</v>
          </cell>
          <cell r="F106">
            <v>85.650222778320298</v>
          </cell>
          <cell r="G106">
            <v>329.31990224712399</v>
          </cell>
          <cell r="H106">
            <v>57</v>
          </cell>
          <cell r="I106">
            <v>113</v>
          </cell>
          <cell r="J106">
            <v>0</v>
          </cell>
          <cell r="K106">
            <v>97</v>
          </cell>
        </row>
        <row r="107">
          <cell r="A107" t="str">
            <v>POWIAT KOLBUSZOWSKI (WOJ. PODKARPACKIE)</v>
          </cell>
          <cell r="B107" t="str">
            <v>BSK - Pełny katalog przestępstw</v>
          </cell>
          <cell r="C107">
            <v>88</v>
          </cell>
          <cell r="D107">
            <v>74</v>
          </cell>
          <cell r="E107">
            <v>1</v>
          </cell>
          <cell r="F107">
            <v>83.146064758300795</v>
          </cell>
          <cell r="G107">
            <v>140.32402092103601</v>
          </cell>
          <cell r="H107">
            <v>63</v>
          </cell>
          <cell r="I107">
            <v>62</v>
          </cell>
          <cell r="J107">
            <v>0</v>
          </cell>
          <cell r="K107">
            <v>51</v>
          </cell>
        </row>
        <row r="108">
          <cell r="A108" t="str">
            <v>POWIAT KOLNEŃSKI (WOJ. PODLASKIE)</v>
          </cell>
          <cell r="B108" t="str">
            <v>BSK - Pełny katalog przestępstw</v>
          </cell>
          <cell r="C108">
            <v>62</v>
          </cell>
          <cell r="D108">
            <v>56</v>
          </cell>
          <cell r="E108">
            <v>0</v>
          </cell>
          <cell r="F108">
            <v>90.322578430175795</v>
          </cell>
          <cell r="G108">
            <v>157.33245362498999</v>
          </cell>
          <cell r="H108">
            <v>36</v>
          </cell>
          <cell r="I108">
            <v>54</v>
          </cell>
          <cell r="J108">
            <v>0</v>
          </cell>
          <cell r="K108">
            <v>25</v>
          </cell>
        </row>
        <row r="109">
          <cell r="A109" t="str">
            <v>POWIAT KOLSKI (WOJ. WIELKOPOLSKIE)</v>
          </cell>
          <cell r="B109" t="str">
            <v>BSK - Pełny katalog przestępstw</v>
          </cell>
          <cell r="C109">
            <v>281</v>
          </cell>
          <cell r="D109">
            <v>232</v>
          </cell>
          <cell r="E109">
            <v>1</v>
          </cell>
          <cell r="F109">
            <v>82.269500732421903</v>
          </cell>
          <cell r="G109">
            <v>315.99307289206803</v>
          </cell>
          <cell r="H109">
            <v>119</v>
          </cell>
          <cell r="I109">
            <v>137</v>
          </cell>
          <cell r="J109">
            <v>0</v>
          </cell>
          <cell r="K109">
            <v>144</v>
          </cell>
        </row>
        <row r="110">
          <cell r="A110" t="str">
            <v>POWIAT KONECKI (WOJ. ŚWIĘTOKRZYSKIE)</v>
          </cell>
          <cell r="B110" t="str">
            <v>BSK - Pełny katalog przestępstw</v>
          </cell>
          <cell r="C110">
            <v>292</v>
          </cell>
          <cell r="D110">
            <v>272</v>
          </cell>
          <cell r="E110">
            <v>5</v>
          </cell>
          <cell r="F110">
            <v>91.582489013671903</v>
          </cell>
          <cell r="G110">
            <v>351.32045960416298</v>
          </cell>
          <cell r="H110">
            <v>150</v>
          </cell>
          <cell r="I110">
            <v>133</v>
          </cell>
          <cell r="J110">
            <v>0</v>
          </cell>
          <cell r="K110">
            <v>142</v>
          </cell>
        </row>
        <row r="111">
          <cell r="A111" t="str">
            <v>POWIAT KONIN (WOJ. WIELKOPOLSKIE)</v>
          </cell>
          <cell r="B111" t="str">
            <v>BSK - Pełny katalog przestępstw</v>
          </cell>
          <cell r="C111">
            <v>288</v>
          </cell>
          <cell r="D111">
            <v>215</v>
          </cell>
          <cell r="E111">
            <v>15</v>
          </cell>
          <cell r="F111">
            <v>70.957092285156307</v>
          </cell>
          <cell r="G111">
            <v>374.35657463734202</v>
          </cell>
          <cell r="H111">
            <v>1</v>
          </cell>
          <cell r="I111">
            <v>172</v>
          </cell>
          <cell r="J111">
            <v>1</v>
          </cell>
          <cell r="K111">
            <v>154</v>
          </cell>
        </row>
        <row r="112">
          <cell r="A112" t="str">
            <v>POWIAT KONIŃSKI (WOJ. WIELKOPOLSKIE)</v>
          </cell>
          <cell r="B112" t="str">
            <v>BSK - Pełny katalog przestępstw</v>
          </cell>
          <cell r="C112">
            <v>233</v>
          </cell>
          <cell r="D112">
            <v>210</v>
          </cell>
          <cell r="E112">
            <v>4</v>
          </cell>
          <cell r="F112">
            <v>88.607597351074205</v>
          </cell>
          <cell r="G112">
            <v>180.94698175774801</v>
          </cell>
          <cell r="H112">
            <v>172</v>
          </cell>
          <cell r="I112">
            <v>190</v>
          </cell>
          <cell r="J112">
            <v>4</v>
          </cell>
          <cell r="K112">
            <v>99</v>
          </cell>
        </row>
        <row r="113">
          <cell r="A113" t="str">
            <v>POWIAT KOSZALIN (WOJ. ZACHODNIOPOMORSKIE)</v>
          </cell>
          <cell r="B113" t="str">
            <v>BSK - Pełny katalog przestępstw</v>
          </cell>
          <cell r="C113">
            <v>870</v>
          </cell>
          <cell r="D113">
            <v>739</v>
          </cell>
          <cell r="E113">
            <v>8</v>
          </cell>
          <cell r="F113">
            <v>84.168563842773395</v>
          </cell>
          <cell r="G113">
            <v>796.95873219438499</v>
          </cell>
          <cell r="H113">
            <v>0</v>
          </cell>
          <cell r="I113">
            <v>263</v>
          </cell>
          <cell r="J113">
            <v>1</v>
          </cell>
          <cell r="K113">
            <v>436</v>
          </cell>
        </row>
        <row r="114">
          <cell r="A114" t="str">
            <v>POWIAT KOSZALIŃSKI (WOJ. ZACHODNIOPOMORSKIE)</v>
          </cell>
          <cell r="B114" t="str">
            <v>BSK - Pełny katalog przestępstw</v>
          </cell>
          <cell r="C114">
            <v>258</v>
          </cell>
          <cell r="D114">
            <v>221</v>
          </cell>
          <cell r="E114">
            <v>7</v>
          </cell>
          <cell r="F114">
            <v>83.396224975585895</v>
          </cell>
          <cell r="G114">
            <v>390.82618838428198</v>
          </cell>
          <cell r="H114">
            <v>215</v>
          </cell>
          <cell r="I114">
            <v>132</v>
          </cell>
          <cell r="J114">
            <v>1</v>
          </cell>
          <cell r="K114">
            <v>150</v>
          </cell>
        </row>
        <row r="115">
          <cell r="A115" t="str">
            <v>POWIAT KOZIENICKI (WOJ. MAZOWIECKIE)</v>
          </cell>
          <cell r="B115" t="str">
            <v>BSK - Pełny katalog przestępstw</v>
          </cell>
          <cell r="C115">
            <v>246</v>
          </cell>
          <cell r="D115">
            <v>174</v>
          </cell>
          <cell r="E115">
            <v>0</v>
          </cell>
          <cell r="F115">
            <v>70.731704711914105</v>
          </cell>
          <cell r="G115">
            <v>397.58218314639402</v>
          </cell>
          <cell r="H115">
            <v>154</v>
          </cell>
          <cell r="I115">
            <v>120</v>
          </cell>
          <cell r="J115">
            <v>1</v>
          </cell>
          <cell r="K115">
            <v>184</v>
          </cell>
        </row>
        <row r="116">
          <cell r="A116" t="str">
            <v>POWIAT KOŁOBRZESKI (WOJ. ZACHODNIOPOMORSKIE)</v>
          </cell>
          <cell r="B116" t="str">
            <v>BSK - Pełny katalog przestępstw</v>
          </cell>
          <cell r="C116">
            <v>443</v>
          </cell>
          <cell r="D116">
            <v>371</v>
          </cell>
          <cell r="E116">
            <v>18</v>
          </cell>
          <cell r="F116">
            <v>80.477226257324205</v>
          </cell>
          <cell r="G116">
            <v>556.28107890903595</v>
          </cell>
          <cell r="H116">
            <v>86</v>
          </cell>
          <cell r="I116">
            <v>198</v>
          </cell>
          <cell r="J116">
            <v>0</v>
          </cell>
          <cell r="K116">
            <v>337</v>
          </cell>
        </row>
        <row r="117">
          <cell r="A117" t="str">
            <v>POWIAT KOŚCIAŃSKI (WOJ. WIELKOPOLSKIE)</v>
          </cell>
          <cell r="B117" t="str">
            <v>BSK - Pełny katalog przestępstw</v>
          </cell>
          <cell r="C117">
            <v>215</v>
          </cell>
          <cell r="D117">
            <v>206</v>
          </cell>
          <cell r="E117">
            <v>9</v>
          </cell>
          <cell r="F117">
            <v>91.964286804199205</v>
          </cell>
          <cell r="G117">
            <v>272.072687698518</v>
          </cell>
          <cell r="H117">
            <v>79</v>
          </cell>
          <cell r="I117">
            <v>128</v>
          </cell>
          <cell r="J117">
            <v>0</v>
          </cell>
          <cell r="K117">
            <v>136</v>
          </cell>
        </row>
        <row r="118">
          <cell r="A118" t="str">
            <v>POWIAT KOŚCIERSKI (WOJ. POMORSKIE)</v>
          </cell>
          <cell r="B118" t="str">
            <v>BSK - Pełny katalog przestępstw</v>
          </cell>
          <cell r="C118">
            <v>216</v>
          </cell>
          <cell r="D118">
            <v>167</v>
          </cell>
          <cell r="E118">
            <v>2</v>
          </cell>
          <cell r="F118">
            <v>76.605506896972699</v>
          </cell>
          <cell r="G118">
            <v>302.91981039463701</v>
          </cell>
          <cell r="H118">
            <v>105</v>
          </cell>
          <cell r="I118">
            <v>109</v>
          </cell>
          <cell r="J118">
            <v>1</v>
          </cell>
          <cell r="K118">
            <v>142</v>
          </cell>
        </row>
        <row r="119">
          <cell r="A119" t="str">
            <v>POWIAT KRAKOWSKI (WOJ. MAŁOPOLSKIE)</v>
          </cell>
          <cell r="B119" t="str">
            <v>BSK - Pełny katalog przestępstw</v>
          </cell>
          <cell r="C119">
            <v>720</v>
          </cell>
          <cell r="D119">
            <v>500</v>
          </cell>
          <cell r="E119">
            <v>9</v>
          </cell>
          <cell r="F119">
            <v>68.587104797363295</v>
          </cell>
          <cell r="G119">
            <v>268.77305102208402</v>
          </cell>
          <cell r="H119">
            <v>501</v>
          </cell>
          <cell r="I119">
            <v>345</v>
          </cell>
          <cell r="J119">
            <v>4</v>
          </cell>
          <cell r="K119">
            <v>498</v>
          </cell>
        </row>
        <row r="120">
          <cell r="A120" t="str">
            <v>POWIAT KRAKÓW (WOJ. MAŁOPOLSKIE)</v>
          </cell>
          <cell r="B120" t="str">
            <v>BSK - Pełny katalog przestępstw</v>
          </cell>
          <cell r="C120">
            <v>7397</v>
          </cell>
          <cell r="D120">
            <v>5142</v>
          </cell>
          <cell r="E120">
            <v>68</v>
          </cell>
          <cell r="F120">
            <v>68.881446838378906</v>
          </cell>
          <cell r="G120">
            <v>973.54566991313504</v>
          </cell>
          <cell r="H120">
            <v>0</v>
          </cell>
          <cell r="I120">
            <v>1696</v>
          </cell>
          <cell r="J120">
            <v>50</v>
          </cell>
          <cell r="K120">
            <v>3434</v>
          </cell>
        </row>
        <row r="121">
          <cell r="A121" t="str">
            <v>POWIAT KRAPKOWICKI (WOJ. OPOLSKIE)</v>
          </cell>
          <cell r="B121" t="str">
            <v>BSK - Pełny katalog przestępstw</v>
          </cell>
          <cell r="C121">
            <v>138</v>
          </cell>
          <cell r="D121">
            <v>108</v>
          </cell>
          <cell r="E121">
            <v>0</v>
          </cell>
          <cell r="F121">
            <v>78.260871887207003</v>
          </cell>
          <cell r="G121">
            <v>212.30115996430899</v>
          </cell>
          <cell r="H121">
            <v>41</v>
          </cell>
          <cell r="I121">
            <v>92</v>
          </cell>
          <cell r="J121">
            <v>0</v>
          </cell>
          <cell r="K121">
            <v>80</v>
          </cell>
        </row>
        <row r="122">
          <cell r="A122" t="str">
            <v>POWIAT KRASNOSTAWSKI (WOJ. LUBELSKIE)</v>
          </cell>
          <cell r="B122" t="str">
            <v>BSK - Pełny katalog przestępstw</v>
          </cell>
          <cell r="C122">
            <v>134</v>
          </cell>
          <cell r="D122">
            <v>117</v>
          </cell>
          <cell r="E122">
            <v>2</v>
          </cell>
          <cell r="F122">
            <v>86.029411315917997</v>
          </cell>
          <cell r="G122">
            <v>202.203108495549</v>
          </cell>
          <cell r="H122">
            <v>75</v>
          </cell>
          <cell r="I122">
            <v>104</v>
          </cell>
          <cell r="J122">
            <v>1</v>
          </cell>
          <cell r="K122">
            <v>75</v>
          </cell>
        </row>
        <row r="123">
          <cell r="A123" t="str">
            <v>POWIAT KRAŚNICKI (WOJ. LUBELSKIE)</v>
          </cell>
          <cell r="B123" t="str">
            <v>BSK - Pełny katalog przestępstw</v>
          </cell>
          <cell r="C123">
            <v>223</v>
          </cell>
          <cell r="D123">
            <v>195</v>
          </cell>
          <cell r="E123">
            <v>1</v>
          </cell>
          <cell r="F123">
            <v>87.053573608398395</v>
          </cell>
          <cell r="G123">
            <v>226.41432806725399</v>
          </cell>
          <cell r="H123">
            <v>102</v>
          </cell>
          <cell r="I123">
            <v>164</v>
          </cell>
          <cell r="J123">
            <v>2</v>
          </cell>
          <cell r="K123">
            <v>123</v>
          </cell>
        </row>
        <row r="124">
          <cell r="A124" t="str">
            <v>POWIAT KROSNO (WOJ. PODKARPACKIE)</v>
          </cell>
          <cell r="B124" t="str">
            <v>BSK - Pełny katalog przestępstw</v>
          </cell>
          <cell r="C124">
            <v>211</v>
          </cell>
          <cell r="D124">
            <v>160</v>
          </cell>
          <cell r="E124">
            <v>1</v>
          </cell>
          <cell r="F124">
            <v>75.471694946289105</v>
          </cell>
          <cell r="G124">
            <v>447.60288502333498</v>
          </cell>
          <cell r="H124">
            <v>0</v>
          </cell>
          <cell r="I124">
            <v>88</v>
          </cell>
          <cell r="J124">
            <v>1</v>
          </cell>
          <cell r="K124">
            <v>155</v>
          </cell>
        </row>
        <row r="125">
          <cell r="A125" t="str">
            <v>POWIAT KROTOSZYŃSKI (WOJ. WIELKOPOLSKIE)</v>
          </cell>
          <cell r="B125" t="str">
            <v>BSK - Pełny katalog przestępstw</v>
          </cell>
          <cell r="C125">
            <v>274</v>
          </cell>
          <cell r="D125">
            <v>257</v>
          </cell>
          <cell r="E125">
            <v>3</v>
          </cell>
          <cell r="F125">
            <v>92.77978515625</v>
          </cell>
          <cell r="G125">
            <v>352.040291910782</v>
          </cell>
          <cell r="H125">
            <v>40</v>
          </cell>
          <cell r="I125">
            <v>124</v>
          </cell>
          <cell r="J125">
            <v>0</v>
          </cell>
          <cell r="K125">
            <v>127</v>
          </cell>
        </row>
        <row r="126">
          <cell r="A126" t="str">
            <v>POWIAT KROŚNIEŃSKI (WOJ. LUBUSKIE)</v>
          </cell>
          <cell r="B126" t="str">
            <v>BSK - Pełny katalog przestępstw</v>
          </cell>
          <cell r="C126">
            <v>327</v>
          </cell>
          <cell r="D126">
            <v>296</v>
          </cell>
          <cell r="E126">
            <v>2</v>
          </cell>
          <cell r="F126">
            <v>89.9696044921875</v>
          </cell>
          <cell r="G126">
            <v>579.19161146338899</v>
          </cell>
          <cell r="H126">
            <v>120</v>
          </cell>
          <cell r="I126">
            <v>175</v>
          </cell>
          <cell r="J126">
            <v>2</v>
          </cell>
          <cell r="K126">
            <v>121</v>
          </cell>
        </row>
        <row r="127">
          <cell r="A127" t="str">
            <v>POWIAT KROŚNIEŃSKI (WOJ. PODKARPACKIE)</v>
          </cell>
          <cell r="B127" t="str">
            <v>BSK - Pełny katalog przestępstw</v>
          </cell>
          <cell r="C127">
            <v>392</v>
          </cell>
          <cell r="D127">
            <v>355</v>
          </cell>
          <cell r="E127">
            <v>0</v>
          </cell>
          <cell r="F127">
            <v>90.561225891113295</v>
          </cell>
          <cell r="G127">
            <v>350.18760050026799</v>
          </cell>
          <cell r="H127">
            <v>107</v>
          </cell>
          <cell r="I127">
            <v>75</v>
          </cell>
          <cell r="J127">
            <v>0</v>
          </cell>
          <cell r="K127">
            <v>115</v>
          </cell>
        </row>
        <row r="128">
          <cell r="A128" t="str">
            <v>POWIAT KUTNOWSKI (WOJ. ŁÓDZKIE)</v>
          </cell>
          <cell r="B128" t="str">
            <v>BSK - Pełny katalog przestępstw</v>
          </cell>
          <cell r="C128">
            <v>341</v>
          </cell>
          <cell r="D128">
            <v>247</v>
          </cell>
          <cell r="E128">
            <v>5</v>
          </cell>
          <cell r="F128">
            <v>71.387283325195298</v>
          </cell>
          <cell r="G128">
            <v>340.339740902649</v>
          </cell>
          <cell r="H128">
            <v>96</v>
          </cell>
          <cell r="I128">
            <v>183</v>
          </cell>
          <cell r="J128">
            <v>0</v>
          </cell>
          <cell r="K128">
            <v>211</v>
          </cell>
        </row>
        <row r="129">
          <cell r="A129" t="str">
            <v>POWIAT KWIDZYŃSKI (WOJ. POMORSKIE)</v>
          </cell>
          <cell r="B129" t="str">
            <v>BSK - Pełny katalog przestępstw</v>
          </cell>
          <cell r="C129">
            <v>285</v>
          </cell>
          <cell r="D129">
            <v>183</v>
          </cell>
          <cell r="E129">
            <v>1</v>
          </cell>
          <cell r="F129">
            <v>63.986015319824197</v>
          </cell>
          <cell r="G129">
            <v>341.084529123832</v>
          </cell>
          <cell r="H129">
            <v>92</v>
          </cell>
          <cell r="I129">
            <v>151</v>
          </cell>
          <cell r="J129">
            <v>0</v>
          </cell>
          <cell r="K129">
            <v>239</v>
          </cell>
        </row>
        <row r="130">
          <cell r="A130" t="str">
            <v>POWIAT KĘDZIERZYŃSKO-KOZIELSKI (WOJ. OPOLSKIE)</v>
          </cell>
          <cell r="B130" t="str">
            <v>BSK - Pełny katalog przestępstw</v>
          </cell>
          <cell r="C130">
            <v>511</v>
          </cell>
          <cell r="D130">
            <v>452</v>
          </cell>
          <cell r="E130">
            <v>2</v>
          </cell>
          <cell r="F130">
            <v>88.109161376953097</v>
          </cell>
          <cell r="G130">
            <v>527.19000505524696</v>
          </cell>
          <cell r="H130">
            <v>55</v>
          </cell>
          <cell r="I130">
            <v>166</v>
          </cell>
          <cell r="J130">
            <v>0</v>
          </cell>
          <cell r="K130">
            <v>211</v>
          </cell>
        </row>
        <row r="131">
          <cell r="A131" t="str">
            <v>POWIAT KĘPIŃSKI (WOJ. WIELKOPOLSKIE)</v>
          </cell>
          <cell r="B131" t="str">
            <v>BSK - Pełny katalog przestępstw</v>
          </cell>
          <cell r="C131">
            <v>226</v>
          </cell>
          <cell r="D131">
            <v>213</v>
          </cell>
          <cell r="E131">
            <v>8</v>
          </cell>
          <cell r="F131">
            <v>91.025642395019503</v>
          </cell>
          <cell r="G131">
            <v>400.28338646829599</v>
          </cell>
          <cell r="H131">
            <v>120</v>
          </cell>
          <cell r="I131">
            <v>125</v>
          </cell>
          <cell r="J131">
            <v>6</v>
          </cell>
          <cell r="K131">
            <v>137</v>
          </cell>
        </row>
        <row r="132">
          <cell r="A132" t="str">
            <v>POWIAT KĘTRZYŃSKI (WOJ. WARMIŃSKO-MAZURSKIE)</v>
          </cell>
          <cell r="B132" t="str">
            <v>BSK - Pełny katalog przestępstw</v>
          </cell>
          <cell r="C132">
            <v>206</v>
          </cell>
          <cell r="D132">
            <v>194</v>
          </cell>
          <cell r="E132">
            <v>7</v>
          </cell>
          <cell r="F132">
            <v>91.079811096191406</v>
          </cell>
          <cell r="G132">
            <v>315.69429758018799</v>
          </cell>
          <cell r="H132">
            <v>79</v>
          </cell>
          <cell r="I132">
            <v>104</v>
          </cell>
          <cell r="J132">
            <v>0</v>
          </cell>
          <cell r="K132">
            <v>168</v>
          </cell>
        </row>
        <row r="133">
          <cell r="A133" t="str">
            <v>POWIAT KŁOBUCKI (WOJ. ŚLĄSKIE)</v>
          </cell>
          <cell r="B133" t="str">
            <v>BSK - Pełny katalog przestępstw</v>
          </cell>
          <cell r="C133">
            <v>322</v>
          </cell>
          <cell r="D133">
            <v>287</v>
          </cell>
          <cell r="E133">
            <v>0</v>
          </cell>
          <cell r="F133">
            <v>89.130432128906307</v>
          </cell>
          <cell r="G133">
            <v>376.71393139594699</v>
          </cell>
          <cell r="H133">
            <v>189</v>
          </cell>
          <cell r="I133">
            <v>117</v>
          </cell>
          <cell r="J133">
            <v>1</v>
          </cell>
          <cell r="K133">
            <v>87</v>
          </cell>
        </row>
        <row r="134">
          <cell r="A134" t="str">
            <v>POWIAT KŁODZKI (WOJ. DOLNOŚLĄSKIE)</v>
          </cell>
          <cell r="B134" t="str">
            <v>BSK - Pełny katalog przestępstw</v>
          </cell>
          <cell r="C134">
            <v>636</v>
          </cell>
          <cell r="D134">
            <v>488</v>
          </cell>
          <cell r="E134">
            <v>13</v>
          </cell>
          <cell r="F134">
            <v>75.192604064941406</v>
          </cell>
          <cell r="G134">
            <v>387.43870122749797</v>
          </cell>
          <cell r="H134">
            <v>164</v>
          </cell>
          <cell r="I134">
            <v>226</v>
          </cell>
          <cell r="J134">
            <v>2</v>
          </cell>
          <cell r="K134">
            <v>627</v>
          </cell>
        </row>
        <row r="135">
          <cell r="A135" t="str">
            <v>POWIAT LEGIONOWSKI (WOJ. MAZOWIECKIE)</v>
          </cell>
          <cell r="B135" t="str">
            <v>BSK - Pełny katalog przestępstw</v>
          </cell>
          <cell r="C135">
            <v>548</v>
          </cell>
          <cell r="D135">
            <v>457</v>
          </cell>
          <cell r="E135">
            <v>68</v>
          </cell>
          <cell r="F135">
            <v>74.188308715820298</v>
          </cell>
          <cell r="G135">
            <v>490.77556869066802</v>
          </cell>
          <cell r="H135">
            <v>288</v>
          </cell>
          <cell r="I135">
            <v>228</v>
          </cell>
          <cell r="J135">
            <v>4</v>
          </cell>
          <cell r="K135">
            <v>514</v>
          </cell>
        </row>
        <row r="136">
          <cell r="A136" t="str">
            <v>POWIAT LEGNICA (WOJ. DOLNOŚLĄSKIE)</v>
          </cell>
          <cell r="B136" t="str">
            <v>BSK - Pełny katalog przestępstw</v>
          </cell>
          <cell r="C136">
            <v>1047</v>
          </cell>
          <cell r="D136">
            <v>878</v>
          </cell>
          <cell r="E136">
            <v>29</v>
          </cell>
          <cell r="F136">
            <v>81.5985107421875</v>
          </cell>
          <cell r="G136">
            <v>1028.81062809528</v>
          </cell>
          <cell r="H136">
            <v>1</v>
          </cell>
          <cell r="I136">
            <v>350</v>
          </cell>
          <cell r="J136">
            <v>0</v>
          </cell>
          <cell r="K136">
            <v>796</v>
          </cell>
        </row>
        <row r="137">
          <cell r="A137" t="str">
            <v>POWIAT LEGNICKI (WOJ. DOLNOŚLĄSKIE)</v>
          </cell>
          <cell r="B137" t="str">
            <v>BSK - Pełny katalog przestępstw</v>
          </cell>
          <cell r="C137">
            <v>1306</v>
          </cell>
          <cell r="D137">
            <v>1249</v>
          </cell>
          <cell r="E137">
            <v>10</v>
          </cell>
          <cell r="F137">
            <v>94.9088134765625</v>
          </cell>
          <cell r="G137">
            <v>2377.6147390267402</v>
          </cell>
          <cell r="H137">
            <v>149</v>
          </cell>
          <cell r="I137">
            <v>120</v>
          </cell>
          <cell r="J137">
            <v>0</v>
          </cell>
          <cell r="K137">
            <v>172</v>
          </cell>
        </row>
        <row r="138">
          <cell r="A138" t="str">
            <v>POWIAT LESKI (WOJ. PODKARPACKIE)</v>
          </cell>
          <cell r="B138" t="str">
            <v>BSK - Pełny katalog przestępstw</v>
          </cell>
          <cell r="C138">
            <v>77</v>
          </cell>
          <cell r="D138">
            <v>67</v>
          </cell>
          <cell r="E138">
            <v>1</v>
          </cell>
          <cell r="F138">
            <v>85.897438049316406</v>
          </cell>
          <cell r="G138">
            <v>287.60318231053702</v>
          </cell>
          <cell r="H138">
            <v>42</v>
          </cell>
          <cell r="I138">
            <v>44</v>
          </cell>
          <cell r="J138">
            <v>0</v>
          </cell>
          <cell r="K138">
            <v>69</v>
          </cell>
        </row>
        <row r="139">
          <cell r="A139" t="str">
            <v>POWIAT LESZCZYŃSKI (WOJ. WIELKOPOLSKIE)</v>
          </cell>
          <cell r="B139" t="str">
            <v>BSK - Pełny katalog przestępstw</v>
          </cell>
          <cell r="C139">
            <v>179</v>
          </cell>
          <cell r="D139">
            <v>169</v>
          </cell>
          <cell r="E139">
            <v>1</v>
          </cell>
          <cell r="F139">
            <v>93.888885498046903</v>
          </cell>
          <cell r="G139">
            <v>330.48390968004003</v>
          </cell>
          <cell r="H139">
            <v>169</v>
          </cell>
          <cell r="I139">
            <v>42</v>
          </cell>
          <cell r="J139">
            <v>0</v>
          </cell>
          <cell r="K139">
            <v>138</v>
          </cell>
        </row>
        <row r="140">
          <cell r="A140" t="str">
            <v>POWIAT LESZNO (WOJ. WIELKOPOLSKIE)</v>
          </cell>
          <cell r="B140" t="str">
            <v>BSK - Pełny katalog przestępstw</v>
          </cell>
          <cell r="C140">
            <v>648</v>
          </cell>
          <cell r="D140">
            <v>593</v>
          </cell>
          <cell r="E140">
            <v>0</v>
          </cell>
          <cell r="F140">
            <v>91.512344360351605</v>
          </cell>
          <cell r="G140">
            <v>1002.90967622114</v>
          </cell>
          <cell r="H140">
            <v>3</v>
          </cell>
          <cell r="I140">
            <v>122</v>
          </cell>
          <cell r="J140">
            <v>0</v>
          </cell>
          <cell r="K140">
            <v>109</v>
          </cell>
        </row>
        <row r="141">
          <cell r="A141" t="str">
            <v>POWIAT LEŻAJSKI (WOJ. PODKARPACKIE)</v>
          </cell>
          <cell r="B141" t="str">
            <v>BSK - Pełny katalog przestępstw</v>
          </cell>
          <cell r="C141">
            <v>179</v>
          </cell>
          <cell r="D141">
            <v>148</v>
          </cell>
          <cell r="E141">
            <v>0</v>
          </cell>
          <cell r="F141">
            <v>82.681564331054702</v>
          </cell>
          <cell r="G141">
            <v>255.86414900155799</v>
          </cell>
          <cell r="H141">
            <v>92</v>
          </cell>
          <cell r="I141">
            <v>85</v>
          </cell>
          <cell r="J141">
            <v>0</v>
          </cell>
          <cell r="K141">
            <v>123</v>
          </cell>
        </row>
        <row r="142">
          <cell r="A142" t="str">
            <v>POWIAT LIDZBARSKI (WOJ. WARMIŃSKO-MAZURSKIE)</v>
          </cell>
          <cell r="B142" t="str">
            <v>BSK - Pełny katalog przestępstw</v>
          </cell>
          <cell r="C142">
            <v>168</v>
          </cell>
          <cell r="D142">
            <v>104</v>
          </cell>
          <cell r="E142">
            <v>2</v>
          </cell>
          <cell r="F142">
            <v>61.176471710205099</v>
          </cell>
          <cell r="G142">
            <v>395.061728395062</v>
          </cell>
          <cell r="H142">
            <v>48</v>
          </cell>
          <cell r="I142">
            <v>83</v>
          </cell>
          <cell r="J142">
            <v>0</v>
          </cell>
          <cell r="K142">
            <v>142</v>
          </cell>
        </row>
        <row r="143">
          <cell r="A143" t="str">
            <v>POWIAT LIMANOWSKI (WOJ. MAŁOPOLSKIE)</v>
          </cell>
          <cell r="B143" t="str">
            <v>BSK - Pełny katalog przestępstw</v>
          </cell>
          <cell r="C143">
            <v>372</v>
          </cell>
          <cell r="D143">
            <v>304</v>
          </cell>
          <cell r="E143">
            <v>5</v>
          </cell>
          <cell r="F143">
            <v>80.636604309082003</v>
          </cell>
          <cell r="G143">
            <v>288.85351554917099</v>
          </cell>
          <cell r="H143">
            <v>212</v>
          </cell>
          <cell r="I143">
            <v>122</v>
          </cell>
          <cell r="J143">
            <v>0</v>
          </cell>
          <cell r="K143">
            <v>180</v>
          </cell>
        </row>
        <row r="144">
          <cell r="A144" t="str">
            <v>POWIAT LIPNOWSKI (WOJ. KUJAWSKO-POMORSKIE)</v>
          </cell>
          <cell r="B144" t="str">
            <v>BSK - Pełny katalog przestępstw</v>
          </cell>
          <cell r="C144">
            <v>236</v>
          </cell>
          <cell r="D144">
            <v>212</v>
          </cell>
          <cell r="E144">
            <v>0</v>
          </cell>
          <cell r="F144">
            <v>89.830505371093807</v>
          </cell>
          <cell r="G144">
            <v>351.61953574301998</v>
          </cell>
          <cell r="H144">
            <v>120</v>
          </cell>
          <cell r="I144">
            <v>165</v>
          </cell>
          <cell r="J144">
            <v>1</v>
          </cell>
          <cell r="K144">
            <v>183</v>
          </cell>
        </row>
        <row r="145">
          <cell r="A145" t="str">
            <v>POWIAT LIPSKI (WOJ. MAZOWIECKIE)</v>
          </cell>
          <cell r="B145" t="str">
            <v>BSK - Pełny katalog przestępstw</v>
          </cell>
          <cell r="C145">
            <v>75</v>
          </cell>
          <cell r="D145">
            <v>62</v>
          </cell>
          <cell r="E145">
            <v>1</v>
          </cell>
          <cell r="F145">
            <v>81.578948974609403</v>
          </cell>
          <cell r="G145">
            <v>211.70891435668699</v>
          </cell>
          <cell r="H145">
            <v>65</v>
          </cell>
          <cell r="I145">
            <v>54</v>
          </cell>
          <cell r="J145">
            <v>0</v>
          </cell>
          <cell r="K145">
            <v>67</v>
          </cell>
        </row>
        <row r="146">
          <cell r="A146" t="str">
            <v>POWIAT LUBACZOWSKI (WOJ. PODKARPACKIE)</v>
          </cell>
          <cell r="B146" t="str">
            <v>BSK - Pełny katalog przestępstw</v>
          </cell>
          <cell r="C146">
            <v>98</v>
          </cell>
          <cell r="D146">
            <v>96</v>
          </cell>
          <cell r="E146">
            <v>0</v>
          </cell>
          <cell r="F146">
            <v>97.959182739257798</v>
          </cell>
          <cell r="G146">
            <v>172.04754130018799</v>
          </cell>
          <cell r="H146">
            <v>44</v>
          </cell>
          <cell r="I146">
            <v>72</v>
          </cell>
          <cell r="J146">
            <v>8</v>
          </cell>
          <cell r="K146">
            <v>40</v>
          </cell>
        </row>
        <row r="147">
          <cell r="A147" t="str">
            <v>POWIAT LUBARTOWSKI (WOJ. LUBELSKIE)</v>
          </cell>
          <cell r="B147" t="str">
            <v>BSK - Pełny katalog przestępstw</v>
          </cell>
          <cell r="C147">
            <v>262</v>
          </cell>
          <cell r="D147">
            <v>237</v>
          </cell>
          <cell r="E147">
            <v>2</v>
          </cell>
          <cell r="F147">
            <v>89.772727966308594</v>
          </cell>
          <cell r="G147">
            <v>291.762714506843</v>
          </cell>
          <cell r="H147">
            <v>119</v>
          </cell>
          <cell r="I147">
            <v>127</v>
          </cell>
          <cell r="J147">
            <v>2</v>
          </cell>
          <cell r="K147">
            <v>92</v>
          </cell>
        </row>
        <row r="148">
          <cell r="A148" t="str">
            <v>POWIAT LUBAŃSKI (WOJ. DOLNOŚLĄSKIE)</v>
          </cell>
          <cell r="B148" t="str">
            <v>BSK - Pełny katalog przestępstw</v>
          </cell>
          <cell r="C148">
            <v>263</v>
          </cell>
          <cell r="D148">
            <v>222</v>
          </cell>
          <cell r="E148">
            <v>13</v>
          </cell>
          <cell r="F148">
            <v>80.434783935546903</v>
          </cell>
          <cell r="G148">
            <v>470.32314597900501</v>
          </cell>
          <cell r="H148">
            <v>60</v>
          </cell>
          <cell r="I148">
            <v>124</v>
          </cell>
          <cell r="J148">
            <v>2</v>
          </cell>
          <cell r="K148">
            <v>184</v>
          </cell>
        </row>
        <row r="149">
          <cell r="A149" t="str">
            <v>POWIAT LUBELSKI (WOJ. LUBELSKIE)</v>
          </cell>
          <cell r="B149" t="str">
            <v>BSK - Pełny katalog przestępstw</v>
          </cell>
          <cell r="C149">
            <v>321</v>
          </cell>
          <cell r="D149">
            <v>248</v>
          </cell>
          <cell r="E149">
            <v>18</v>
          </cell>
          <cell r="F149">
            <v>73.156341552734403</v>
          </cell>
          <cell r="G149">
            <v>214.232799642278</v>
          </cell>
          <cell r="H149">
            <v>282</v>
          </cell>
          <cell r="I149">
            <v>181</v>
          </cell>
          <cell r="J149">
            <v>0</v>
          </cell>
          <cell r="K149">
            <v>260</v>
          </cell>
        </row>
        <row r="150">
          <cell r="A150" t="str">
            <v>POWIAT LUBIŃSKI (WOJ. DOLNOŚLĄSKIE)</v>
          </cell>
          <cell r="B150" t="str">
            <v>BSK - Pełny katalog przestępstw</v>
          </cell>
          <cell r="C150">
            <v>727</v>
          </cell>
          <cell r="D150">
            <v>606</v>
          </cell>
          <cell r="E150">
            <v>60</v>
          </cell>
          <cell r="F150">
            <v>77.001274108886705</v>
          </cell>
          <cell r="G150">
            <v>683.03315576350303</v>
          </cell>
          <cell r="H150">
            <v>101</v>
          </cell>
          <cell r="I150">
            <v>284</v>
          </cell>
          <cell r="J150">
            <v>1</v>
          </cell>
          <cell r="K150">
            <v>636</v>
          </cell>
        </row>
        <row r="151">
          <cell r="A151" t="str">
            <v>POWIAT LUBLIN (WOJ. LUBELSKIE)</v>
          </cell>
          <cell r="B151" t="str">
            <v>BSK - Pełny katalog przestępstw</v>
          </cell>
          <cell r="C151">
            <v>1601</v>
          </cell>
          <cell r="D151">
            <v>1048</v>
          </cell>
          <cell r="E151">
            <v>50</v>
          </cell>
          <cell r="F151">
            <v>63.476680755615199</v>
          </cell>
          <cell r="G151">
            <v>466.56797146387498</v>
          </cell>
          <cell r="H151">
            <v>1</v>
          </cell>
          <cell r="I151">
            <v>790</v>
          </cell>
          <cell r="J151">
            <v>18</v>
          </cell>
          <cell r="K151">
            <v>1121</v>
          </cell>
        </row>
        <row r="152">
          <cell r="A152" t="str">
            <v>POWIAT LUBLINIECKI (WOJ. ŚLĄSKIE)</v>
          </cell>
          <cell r="B152" t="str">
            <v>BSK - Pełny katalog przestępstw</v>
          </cell>
          <cell r="C152">
            <v>369</v>
          </cell>
          <cell r="D152">
            <v>326</v>
          </cell>
          <cell r="E152">
            <v>2</v>
          </cell>
          <cell r="F152">
            <v>87.870620727539105</v>
          </cell>
          <cell r="G152">
            <v>478.48130810824802</v>
          </cell>
          <cell r="H152">
            <v>192</v>
          </cell>
          <cell r="I152">
            <v>144</v>
          </cell>
          <cell r="J152">
            <v>0</v>
          </cell>
          <cell r="K152">
            <v>174</v>
          </cell>
        </row>
        <row r="153">
          <cell r="A153" t="str">
            <v>POWIAT LWÓWECKI (WOJ. DOLNOŚLĄSKIE)</v>
          </cell>
          <cell r="B153" t="str">
            <v>BSK - Pełny katalog przestępstw</v>
          </cell>
          <cell r="C153">
            <v>174</v>
          </cell>
          <cell r="D153">
            <v>151</v>
          </cell>
          <cell r="E153">
            <v>1</v>
          </cell>
          <cell r="F153">
            <v>86.285713195800795</v>
          </cell>
          <cell r="G153">
            <v>369.269949066214</v>
          </cell>
          <cell r="H153">
            <v>89</v>
          </cell>
          <cell r="I153">
            <v>88</v>
          </cell>
          <cell r="J153">
            <v>1</v>
          </cell>
          <cell r="K153">
            <v>91</v>
          </cell>
        </row>
        <row r="154">
          <cell r="A154" t="str">
            <v>POWIAT LĘBORSKI (WOJ. POMORSKIE)</v>
          </cell>
          <cell r="B154" t="str">
            <v>BSK - Pełny katalog przestępstw</v>
          </cell>
          <cell r="C154">
            <v>323</v>
          </cell>
          <cell r="D154">
            <v>234</v>
          </cell>
          <cell r="E154">
            <v>8</v>
          </cell>
          <cell r="F154">
            <v>70.694862365722699</v>
          </cell>
          <cell r="G154">
            <v>488.34326146775101</v>
          </cell>
          <cell r="H154">
            <v>68</v>
          </cell>
          <cell r="I154">
            <v>171</v>
          </cell>
          <cell r="J154">
            <v>0</v>
          </cell>
          <cell r="K154">
            <v>279</v>
          </cell>
        </row>
        <row r="155">
          <cell r="A155" t="str">
            <v>POWIAT MAKOWSKI (WOJ. MAZOWIECKIE)</v>
          </cell>
          <cell r="B155" t="str">
            <v>BSK - Pełny katalog przestępstw</v>
          </cell>
          <cell r="C155">
            <v>201</v>
          </cell>
          <cell r="D155">
            <v>177</v>
          </cell>
          <cell r="E155">
            <v>0</v>
          </cell>
          <cell r="F155">
            <v>88.059700012207003</v>
          </cell>
          <cell r="G155">
            <v>432.86314202648902</v>
          </cell>
          <cell r="H155">
            <v>74</v>
          </cell>
          <cell r="I155">
            <v>65</v>
          </cell>
          <cell r="J155">
            <v>1</v>
          </cell>
          <cell r="K155">
            <v>148</v>
          </cell>
        </row>
        <row r="156">
          <cell r="A156" t="str">
            <v>POWIAT MALBORSKI (WOJ. POMORSKIE)</v>
          </cell>
          <cell r="B156" t="str">
            <v>BSK - Pełny katalog przestępstw</v>
          </cell>
          <cell r="C156">
            <v>354</v>
          </cell>
          <cell r="D156">
            <v>291</v>
          </cell>
          <cell r="E156">
            <v>14</v>
          </cell>
          <cell r="F156">
            <v>79.076087951660199</v>
          </cell>
          <cell r="G156">
            <v>550.56144825655497</v>
          </cell>
          <cell r="H156">
            <v>55</v>
          </cell>
          <cell r="I156">
            <v>180</v>
          </cell>
          <cell r="J156">
            <v>0</v>
          </cell>
          <cell r="K156">
            <v>224</v>
          </cell>
        </row>
        <row r="157">
          <cell r="A157" t="str">
            <v>POWIAT MIECHOWSKI (WOJ. MAŁOPOLSKIE)</v>
          </cell>
          <cell r="B157" t="str">
            <v>BSK - Pełny katalog przestępstw</v>
          </cell>
          <cell r="C157">
            <v>156</v>
          </cell>
          <cell r="D157">
            <v>127</v>
          </cell>
          <cell r="E157">
            <v>13</v>
          </cell>
          <cell r="F157">
            <v>75.147926330566406</v>
          </cell>
          <cell r="G157">
            <v>312.78822633035202</v>
          </cell>
          <cell r="H157">
            <v>110</v>
          </cell>
          <cell r="I157">
            <v>72</v>
          </cell>
          <cell r="J157">
            <v>0</v>
          </cell>
          <cell r="K157">
            <v>140</v>
          </cell>
        </row>
        <row r="158">
          <cell r="A158" t="str">
            <v>POWIAT MIELECKI (WOJ. PODKARPACKIE)</v>
          </cell>
          <cell r="B158" t="str">
            <v>BSK - Pełny katalog przestępstw</v>
          </cell>
          <cell r="C158">
            <v>248</v>
          </cell>
          <cell r="D158">
            <v>174</v>
          </cell>
          <cell r="E158">
            <v>1</v>
          </cell>
          <cell r="F158">
            <v>69.8795166015625</v>
          </cell>
          <cell r="G158">
            <v>181.94223334091399</v>
          </cell>
          <cell r="H158">
            <v>85</v>
          </cell>
          <cell r="I158">
            <v>146</v>
          </cell>
          <cell r="J158">
            <v>0</v>
          </cell>
          <cell r="K158">
            <v>143</v>
          </cell>
        </row>
        <row r="159">
          <cell r="A159" t="str">
            <v>POWIAT MIKOŁOWSKI (WOJ. ŚLĄSKIE)</v>
          </cell>
          <cell r="B159" t="str">
            <v>BSK - Pełny katalog przestępstw</v>
          </cell>
          <cell r="C159">
            <v>626</v>
          </cell>
          <cell r="D159">
            <v>492</v>
          </cell>
          <cell r="E159">
            <v>2</v>
          </cell>
          <cell r="F159">
            <v>78.343948364257798</v>
          </cell>
          <cell r="G159">
            <v>651.81853205468599</v>
          </cell>
          <cell r="H159">
            <v>17</v>
          </cell>
          <cell r="I159">
            <v>114</v>
          </cell>
          <cell r="J159">
            <v>1</v>
          </cell>
          <cell r="K159">
            <v>542</v>
          </cell>
        </row>
        <row r="160">
          <cell r="A160" t="str">
            <v>POWIAT MILICKI (WOJ. DOLNOŚLĄSKIE)</v>
          </cell>
          <cell r="B160" t="str">
            <v>BSK - Pełny katalog przestępstw</v>
          </cell>
          <cell r="C160">
            <v>114</v>
          </cell>
          <cell r="D160">
            <v>92</v>
          </cell>
          <cell r="E160">
            <v>1</v>
          </cell>
          <cell r="F160">
            <v>80</v>
          </cell>
          <cell r="G160">
            <v>305.74478356487703</v>
          </cell>
          <cell r="H160">
            <v>73</v>
          </cell>
          <cell r="I160">
            <v>67</v>
          </cell>
          <cell r="J160">
            <v>0</v>
          </cell>
          <cell r="K160">
            <v>80</v>
          </cell>
        </row>
        <row r="161">
          <cell r="A161" t="str">
            <v>POWIAT MIĘDZYCHODZKI (WOJ. WIELKOPOLSKIE)</v>
          </cell>
          <cell r="B161" t="str">
            <v>BSK - Pełny katalog przestępstw</v>
          </cell>
          <cell r="C161">
            <v>105</v>
          </cell>
          <cell r="D161">
            <v>102</v>
          </cell>
          <cell r="E161">
            <v>1</v>
          </cell>
          <cell r="F161">
            <v>96.226417541503906</v>
          </cell>
          <cell r="G161">
            <v>282.91210863825</v>
          </cell>
          <cell r="H161">
            <v>37</v>
          </cell>
          <cell r="I161">
            <v>58</v>
          </cell>
          <cell r="J161">
            <v>0</v>
          </cell>
          <cell r="K161">
            <v>50</v>
          </cell>
        </row>
        <row r="162">
          <cell r="A162" t="str">
            <v>POWIAT MIĘDZYRZECKI (WOJ. LUBUSKIE)</v>
          </cell>
          <cell r="B162" t="str">
            <v>BSK - Pełny katalog przestępstw</v>
          </cell>
          <cell r="C162">
            <v>385</v>
          </cell>
          <cell r="D162">
            <v>337</v>
          </cell>
          <cell r="E162">
            <v>0</v>
          </cell>
          <cell r="F162">
            <v>87.532470703125</v>
          </cell>
          <cell r="G162">
            <v>656.89569861284099</v>
          </cell>
          <cell r="H162">
            <v>67</v>
          </cell>
          <cell r="I162">
            <v>165</v>
          </cell>
          <cell r="J162">
            <v>0</v>
          </cell>
          <cell r="K162">
            <v>280</v>
          </cell>
        </row>
        <row r="163">
          <cell r="A163" t="str">
            <v>POWIAT MIŃSKI (WOJ. MAZOWIECKIE)</v>
          </cell>
          <cell r="B163" t="str">
            <v>BSK - Pełny katalog przestępstw</v>
          </cell>
          <cell r="C163">
            <v>549</v>
          </cell>
          <cell r="D163">
            <v>440</v>
          </cell>
          <cell r="E163">
            <v>4</v>
          </cell>
          <cell r="F163">
            <v>79.566001892089801</v>
          </cell>
          <cell r="G163">
            <v>364.79617263031997</v>
          </cell>
          <cell r="H163">
            <v>250</v>
          </cell>
          <cell r="I163">
            <v>315</v>
          </cell>
          <cell r="J163">
            <v>4</v>
          </cell>
          <cell r="K163">
            <v>436</v>
          </cell>
        </row>
        <row r="164">
          <cell r="A164" t="str">
            <v>POWIAT MOGILEŃSKI (WOJ. KUJAWSKO-POMORSKIE)</v>
          </cell>
          <cell r="B164" t="str">
            <v>BSK - Pełny katalog przestępstw</v>
          </cell>
          <cell r="C164">
            <v>135</v>
          </cell>
          <cell r="D164">
            <v>109</v>
          </cell>
          <cell r="E164">
            <v>3</v>
          </cell>
          <cell r="F164">
            <v>78.985504150390597</v>
          </cell>
          <cell r="G164">
            <v>290.58504455637302</v>
          </cell>
          <cell r="H164">
            <v>61</v>
          </cell>
          <cell r="I164">
            <v>88</v>
          </cell>
          <cell r="J164">
            <v>0</v>
          </cell>
          <cell r="K164">
            <v>84</v>
          </cell>
        </row>
        <row r="165">
          <cell r="A165" t="str">
            <v>POWIAT MONIECKI (WOJ. PODLASKIE)</v>
          </cell>
          <cell r="B165" t="str">
            <v>BSK - Pełny katalog przestępstw</v>
          </cell>
          <cell r="C165">
            <v>88</v>
          </cell>
          <cell r="D165">
            <v>73</v>
          </cell>
          <cell r="E165">
            <v>3</v>
          </cell>
          <cell r="F165">
            <v>80.219779968261705</v>
          </cell>
          <cell r="G165">
            <v>210.063974028454</v>
          </cell>
          <cell r="H165">
            <v>53</v>
          </cell>
          <cell r="I165">
            <v>62</v>
          </cell>
          <cell r="J165">
            <v>0</v>
          </cell>
          <cell r="K165">
            <v>75</v>
          </cell>
        </row>
        <row r="166">
          <cell r="A166" t="str">
            <v>POWIAT MRĄGOWSKI (WOJ. WARMIŃSKO-MAZURSKIE)</v>
          </cell>
          <cell r="B166" t="str">
            <v>BSK - Pełny katalog przestępstw</v>
          </cell>
          <cell r="C166">
            <v>138</v>
          </cell>
          <cell r="D166">
            <v>116</v>
          </cell>
          <cell r="E166">
            <v>1</v>
          </cell>
          <cell r="F166">
            <v>83.453239440917997</v>
          </cell>
          <cell r="G166">
            <v>270.42386000666301</v>
          </cell>
          <cell r="H166">
            <v>38</v>
          </cell>
          <cell r="I166">
            <v>73</v>
          </cell>
          <cell r="J166">
            <v>0</v>
          </cell>
          <cell r="K166">
            <v>82</v>
          </cell>
        </row>
        <row r="167">
          <cell r="A167" t="str">
            <v>POWIAT MYSZKOWSKI (WOJ. ŚLĄSKIE)</v>
          </cell>
          <cell r="B167" t="str">
            <v>BSK - Pełny katalog przestępstw</v>
          </cell>
          <cell r="C167">
            <v>393</v>
          </cell>
          <cell r="D167">
            <v>368</v>
          </cell>
          <cell r="E167">
            <v>2</v>
          </cell>
          <cell r="F167">
            <v>93.164558410644503</v>
          </cell>
          <cell r="G167">
            <v>545.55297971875598</v>
          </cell>
          <cell r="H167">
            <v>140</v>
          </cell>
          <cell r="I167">
            <v>164</v>
          </cell>
          <cell r="J167">
            <v>1</v>
          </cell>
          <cell r="K167">
            <v>185</v>
          </cell>
        </row>
        <row r="168">
          <cell r="A168" t="str">
            <v>POWIAT MYSŁOWICE (WOJ. ŚLĄSKIE)</v>
          </cell>
          <cell r="B168" t="str">
            <v>BSK - Pełny katalog przestępstw</v>
          </cell>
          <cell r="C168">
            <v>533</v>
          </cell>
          <cell r="D168">
            <v>423</v>
          </cell>
          <cell r="E168">
            <v>6</v>
          </cell>
          <cell r="F168">
            <v>78.478660583496094</v>
          </cell>
          <cell r="G168">
            <v>710.40145012528706</v>
          </cell>
          <cell r="H168">
            <v>0</v>
          </cell>
          <cell r="I168">
            <v>160</v>
          </cell>
          <cell r="J168">
            <v>0</v>
          </cell>
          <cell r="K168">
            <v>259</v>
          </cell>
        </row>
        <row r="169">
          <cell r="A169" t="str">
            <v>POWIAT MYŚLENICKI (WOJ. MAŁOPOLSKIE)</v>
          </cell>
          <cell r="B169" t="str">
            <v>BSK - Pełny katalog przestępstw</v>
          </cell>
          <cell r="C169">
            <v>350</v>
          </cell>
          <cell r="D169">
            <v>281</v>
          </cell>
          <cell r="E169">
            <v>6</v>
          </cell>
          <cell r="F169">
            <v>78.932586669921903</v>
          </cell>
          <cell r="G169">
            <v>281.52247353688699</v>
          </cell>
          <cell r="H169">
            <v>182</v>
          </cell>
          <cell r="I169">
            <v>153</v>
          </cell>
          <cell r="J169">
            <v>0</v>
          </cell>
          <cell r="K169">
            <v>242</v>
          </cell>
        </row>
        <row r="170">
          <cell r="A170" t="str">
            <v>POWIAT MYŚLIBORSKI (WOJ. ZACHODNIOPOMORSKIE)</v>
          </cell>
          <cell r="B170" t="str">
            <v>BSK - Pełny katalog przestępstw</v>
          </cell>
          <cell r="C170">
            <v>190</v>
          </cell>
          <cell r="D170">
            <v>164</v>
          </cell>
          <cell r="E170">
            <v>27</v>
          </cell>
          <cell r="F170">
            <v>75.576034545898395</v>
          </cell>
          <cell r="G170">
            <v>281.19403868638</v>
          </cell>
          <cell r="H170">
            <v>47</v>
          </cell>
          <cell r="I170">
            <v>114</v>
          </cell>
          <cell r="J170">
            <v>1</v>
          </cell>
          <cell r="K170">
            <v>143</v>
          </cell>
        </row>
        <row r="171">
          <cell r="A171" t="str">
            <v>POWIAT MŁAWSKI (WOJ. MAZOWIECKIE)</v>
          </cell>
          <cell r="B171" t="str">
            <v>BSK - Pełny katalog przestępstw</v>
          </cell>
          <cell r="C171">
            <v>195</v>
          </cell>
          <cell r="D171">
            <v>177</v>
          </cell>
          <cell r="E171">
            <v>1</v>
          </cell>
          <cell r="F171">
            <v>90.306121826171903</v>
          </cell>
          <cell r="G171">
            <v>263.80227005235503</v>
          </cell>
          <cell r="H171">
            <v>95</v>
          </cell>
          <cell r="I171">
            <v>142</v>
          </cell>
          <cell r="J171">
            <v>0</v>
          </cell>
          <cell r="K171">
            <v>105</v>
          </cell>
        </row>
        <row r="172">
          <cell r="A172" t="str">
            <v>POWIAT NAKIELSKI (WOJ. KUJAWSKO-POMORSKIE)</v>
          </cell>
          <cell r="B172" t="str">
            <v>BSK - Pełny katalog przestępstw</v>
          </cell>
          <cell r="C172">
            <v>390</v>
          </cell>
          <cell r="D172">
            <v>333</v>
          </cell>
          <cell r="E172">
            <v>7</v>
          </cell>
          <cell r="F172">
            <v>83.879096984863295</v>
          </cell>
          <cell r="G172">
            <v>448.616191593623</v>
          </cell>
          <cell r="H172">
            <v>152</v>
          </cell>
          <cell r="I172">
            <v>235</v>
          </cell>
          <cell r="J172">
            <v>0</v>
          </cell>
          <cell r="K172">
            <v>237</v>
          </cell>
        </row>
        <row r="173">
          <cell r="A173" t="str">
            <v>POWIAT NAMYSŁOWSKI (WOJ. OPOLSKIE)</v>
          </cell>
          <cell r="B173" t="str">
            <v>BSK - Pełny katalog przestępstw</v>
          </cell>
          <cell r="C173">
            <v>125</v>
          </cell>
          <cell r="D173">
            <v>108</v>
          </cell>
          <cell r="E173">
            <v>0</v>
          </cell>
          <cell r="F173">
            <v>86.400001525878906</v>
          </cell>
          <cell r="G173">
            <v>292.06972288424703</v>
          </cell>
          <cell r="H173">
            <v>60</v>
          </cell>
          <cell r="I173">
            <v>66</v>
          </cell>
          <cell r="J173">
            <v>3</v>
          </cell>
          <cell r="K173">
            <v>65</v>
          </cell>
        </row>
        <row r="174">
          <cell r="A174" t="str">
            <v>POWIAT NIDZICKI (WOJ. WARMIŃSKO-MAZURSKIE)</v>
          </cell>
          <cell r="B174" t="str">
            <v>BSK - Pełny katalog przestępstw</v>
          </cell>
          <cell r="C174">
            <v>153</v>
          </cell>
          <cell r="D174">
            <v>123</v>
          </cell>
          <cell r="E174">
            <v>2</v>
          </cell>
          <cell r="F174">
            <v>79.354835510253906</v>
          </cell>
          <cell r="G174">
            <v>452.62254829453002</v>
          </cell>
          <cell r="H174">
            <v>47</v>
          </cell>
          <cell r="I174">
            <v>72</v>
          </cell>
          <cell r="J174">
            <v>0</v>
          </cell>
          <cell r="K174">
            <v>72</v>
          </cell>
        </row>
        <row r="175">
          <cell r="A175" t="str">
            <v>POWIAT NIŻAŃSKI (WOJ. PODKARPACKIE)</v>
          </cell>
          <cell r="B175" t="str">
            <v>BSK - Pełny katalog przestępstw</v>
          </cell>
          <cell r="C175">
            <v>172</v>
          </cell>
          <cell r="D175">
            <v>141</v>
          </cell>
          <cell r="E175">
            <v>2</v>
          </cell>
          <cell r="F175">
            <v>81.034484863281307</v>
          </cell>
          <cell r="G175">
            <v>255.23832136285401</v>
          </cell>
          <cell r="H175">
            <v>71</v>
          </cell>
          <cell r="I175">
            <v>81</v>
          </cell>
          <cell r="J175">
            <v>0</v>
          </cell>
          <cell r="K175">
            <v>110</v>
          </cell>
        </row>
        <row r="176">
          <cell r="A176" t="str">
            <v>POWIAT NOWODWORSKI (WOJ. MAZOWIECKIE)</v>
          </cell>
          <cell r="B176" t="str">
            <v>BSK - Pełny katalog przestępstw</v>
          </cell>
          <cell r="C176">
            <v>467</v>
          </cell>
          <cell r="D176">
            <v>373</v>
          </cell>
          <cell r="E176">
            <v>9</v>
          </cell>
          <cell r="F176">
            <v>78.361343383789105</v>
          </cell>
          <cell r="G176">
            <v>594.11734771767306</v>
          </cell>
          <cell r="H176">
            <v>169</v>
          </cell>
          <cell r="I176">
            <v>251</v>
          </cell>
          <cell r="J176">
            <v>3</v>
          </cell>
          <cell r="K176">
            <v>319</v>
          </cell>
        </row>
        <row r="177">
          <cell r="A177" t="str">
            <v>POWIAT NOWODWORSKI (WOJ. POMORSKIE)</v>
          </cell>
          <cell r="B177" t="str">
            <v>BSK - Pełny katalog przestępstw</v>
          </cell>
          <cell r="C177">
            <v>136</v>
          </cell>
          <cell r="D177">
            <v>100</v>
          </cell>
          <cell r="E177">
            <v>0</v>
          </cell>
          <cell r="F177">
            <v>73.529411315917997</v>
          </cell>
          <cell r="G177">
            <v>375.23452157598501</v>
          </cell>
          <cell r="H177">
            <v>78</v>
          </cell>
          <cell r="I177">
            <v>86</v>
          </cell>
          <cell r="J177">
            <v>0</v>
          </cell>
          <cell r="K177">
            <v>82</v>
          </cell>
        </row>
        <row r="178">
          <cell r="A178" t="str">
            <v>POWIAT NOWOMIEJSKI (WOJ. WARMIŃSKO-MAZURSKIE)</v>
          </cell>
          <cell r="B178" t="str">
            <v>BSK - Pełny katalog przestępstw</v>
          </cell>
          <cell r="C178">
            <v>152</v>
          </cell>
          <cell r="D178">
            <v>123</v>
          </cell>
          <cell r="E178">
            <v>0</v>
          </cell>
          <cell r="F178">
            <v>80.921051025390597</v>
          </cell>
          <cell r="G178">
            <v>343.40969680538598</v>
          </cell>
          <cell r="H178">
            <v>103</v>
          </cell>
          <cell r="I178">
            <v>83</v>
          </cell>
          <cell r="J178">
            <v>0</v>
          </cell>
          <cell r="K178">
            <v>85</v>
          </cell>
        </row>
        <row r="179">
          <cell r="A179" t="str">
            <v>POWIAT NOWOSOLSKI (WOJ. LUBUSKIE)</v>
          </cell>
          <cell r="B179" t="str">
            <v>BSK - Pełny katalog przestępstw</v>
          </cell>
          <cell r="C179">
            <v>647</v>
          </cell>
          <cell r="D179">
            <v>572</v>
          </cell>
          <cell r="E179">
            <v>9</v>
          </cell>
          <cell r="F179">
            <v>87.195121765136705</v>
          </cell>
          <cell r="G179">
            <v>738.34847309079305</v>
          </cell>
          <cell r="H179">
            <v>92</v>
          </cell>
          <cell r="I179">
            <v>249</v>
          </cell>
          <cell r="J179">
            <v>0</v>
          </cell>
          <cell r="K179">
            <v>321</v>
          </cell>
        </row>
        <row r="180">
          <cell r="A180" t="str">
            <v>POWIAT NOWOSĄDECKI (WOJ. MAŁOPOLSKIE)</v>
          </cell>
          <cell r="B180" t="str">
            <v>BSK - Pełny katalog przestępstw</v>
          </cell>
          <cell r="C180">
            <v>585</v>
          </cell>
          <cell r="D180">
            <v>458</v>
          </cell>
          <cell r="E180">
            <v>5</v>
          </cell>
          <cell r="F180">
            <v>77.627120971679702</v>
          </cell>
          <cell r="G180">
            <v>276.72658467360498</v>
          </cell>
          <cell r="H180">
            <v>301</v>
          </cell>
          <cell r="I180">
            <v>189</v>
          </cell>
          <cell r="J180">
            <v>1</v>
          </cell>
          <cell r="K180">
            <v>261</v>
          </cell>
        </row>
        <row r="181">
          <cell r="A181" t="str">
            <v>POWIAT NOWOTARSKI (WOJ. MAŁOPOLSKIE)</v>
          </cell>
          <cell r="B181" t="str">
            <v>BSK - Pełny katalog przestępstw</v>
          </cell>
          <cell r="C181">
            <v>478</v>
          </cell>
          <cell r="D181">
            <v>359</v>
          </cell>
          <cell r="E181">
            <v>22</v>
          </cell>
          <cell r="F181">
            <v>71.800003051757798</v>
          </cell>
          <cell r="G181">
            <v>251.755175991615</v>
          </cell>
          <cell r="H181">
            <v>214</v>
          </cell>
          <cell r="I181">
            <v>204</v>
          </cell>
          <cell r="J181">
            <v>4</v>
          </cell>
          <cell r="K181">
            <v>356</v>
          </cell>
        </row>
        <row r="182">
          <cell r="A182" t="str">
            <v>POWIAT NOWOTOMYSKI (WOJ. WIELKOPOLSKIE)</v>
          </cell>
          <cell r="B182" t="str">
            <v>BSK - Pełny katalog przestępstw</v>
          </cell>
          <cell r="C182">
            <v>193</v>
          </cell>
          <cell r="D182">
            <v>182</v>
          </cell>
          <cell r="E182">
            <v>2</v>
          </cell>
          <cell r="F182">
            <v>93.333335876464801</v>
          </cell>
          <cell r="G182">
            <v>259.039540439696</v>
          </cell>
          <cell r="H182">
            <v>88</v>
          </cell>
          <cell r="I182">
            <v>115</v>
          </cell>
          <cell r="J182">
            <v>2</v>
          </cell>
          <cell r="K182">
            <v>72</v>
          </cell>
        </row>
        <row r="183">
          <cell r="A183" t="str">
            <v>POWIAT NOWY SĄCZ (WOJ. MAŁOPOLSKIE)</v>
          </cell>
          <cell r="B183" t="str">
            <v>BSK - Pełny katalog przestępstw</v>
          </cell>
          <cell r="C183">
            <v>1304</v>
          </cell>
          <cell r="D183">
            <v>1143</v>
          </cell>
          <cell r="E183">
            <v>26</v>
          </cell>
          <cell r="F183">
            <v>85.939849853515597</v>
          </cell>
          <cell r="G183">
            <v>1554.8242476272201</v>
          </cell>
          <cell r="H183">
            <v>0</v>
          </cell>
          <cell r="I183">
            <v>226</v>
          </cell>
          <cell r="J183">
            <v>0</v>
          </cell>
          <cell r="K183">
            <v>410</v>
          </cell>
        </row>
        <row r="184">
          <cell r="A184" t="str">
            <v>POWIAT NYSKI (WOJ. OPOLSKIE)</v>
          </cell>
          <cell r="B184" t="str">
            <v>BSK - Pełny katalog przestępstw</v>
          </cell>
          <cell r="C184">
            <v>567</v>
          </cell>
          <cell r="D184">
            <v>416</v>
          </cell>
          <cell r="E184">
            <v>17</v>
          </cell>
          <cell r="F184">
            <v>71.232879638671903</v>
          </cell>
          <cell r="G184">
            <v>404.44244719779198</v>
          </cell>
          <cell r="H184">
            <v>119</v>
          </cell>
          <cell r="I184">
            <v>195</v>
          </cell>
          <cell r="J184">
            <v>1</v>
          </cell>
          <cell r="K184">
            <v>379</v>
          </cell>
        </row>
        <row r="185">
          <cell r="A185" t="str">
            <v>POWIAT OBORNICKI (WOJ. WIELKOPOLSKIE)</v>
          </cell>
          <cell r="B185" t="str">
            <v>BSK - Pełny katalog przestępstw</v>
          </cell>
          <cell r="C185">
            <v>170</v>
          </cell>
          <cell r="D185">
            <v>136</v>
          </cell>
          <cell r="E185">
            <v>5</v>
          </cell>
          <cell r="F185">
            <v>77.714286804199205</v>
          </cell>
          <cell r="G185">
            <v>287.27377190462499</v>
          </cell>
          <cell r="H185">
            <v>69</v>
          </cell>
          <cell r="I185">
            <v>96</v>
          </cell>
          <cell r="J185">
            <v>2</v>
          </cell>
          <cell r="K185">
            <v>117</v>
          </cell>
        </row>
        <row r="186">
          <cell r="A186" t="str">
            <v>POWIAT OLECKI (WOJ. WARMIŃSKO-MAZURSKIE)</v>
          </cell>
          <cell r="B186" t="str">
            <v>BSK - Pełny katalog przestępstw</v>
          </cell>
          <cell r="C186">
            <v>74</v>
          </cell>
          <cell r="D186">
            <v>67</v>
          </cell>
          <cell r="E186">
            <v>1</v>
          </cell>
          <cell r="F186">
            <v>89.333335876464801</v>
          </cell>
          <cell r="G186">
            <v>212.497128417184</v>
          </cell>
          <cell r="H186">
            <v>33</v>
          </cell>
          <cell r="I186">
            <v>64</v>
          </cell>
          <cell r="J186">
            <v>0</v>
          </cell>
          <cell r="K186">
            <v>33</v>
          </cell>
        </row>
        <row r="187">
          <cell r="A187" t="str">
            <v>POWIAT OLESKI (WOJ. OPOLSKIE)</v>
          </cell>
          <cell r="B187" t="str">
            <v>BSK - Pełny katalog przestępstw</v>
          </cell>
          <cell r="C187">
            <v>458</v>
          </cell>
          <cell r="D187">
            <v>437</v>
          </cell>
          <cell r="E187">
            <v>5</v>
          </cell>
          <cell r="F187">
            <v>94.384452819824205</v>
          </cell>
          <cell r="G187">
            <v>698.94852503548202</v>
          </cell>
          <cell r="H187">
            <v>147</v>
          </cell>
          <cell r="I187">
            <v>123</v>
          </cell>
          <cell r="J187">
            <v>1</v>
          </cell>
          <cell r="K187">
            <v>175</v>
          </cell>
        </row>
        <row r="188">
          <cell r="A188" t="str">
            <v>POWIAT OLEŚNICKI (WOJ. DOLNOŚLĄSKIE)</v>
          </cell>
          <cell r="B188" t="str">
            <v>BSK - Pełny katalog przestępstw</v>
          </cell>
          <cell r="C188">
            <v>527</v>
          </cell>
          <cell r="D188">
            <v>467</v>
          </cell>
          <cell r="E188">
            <v>8</v>
          </cell>
          <cell r="F188">
            <v>87.289718627929702</v>
          </cell>
          <cell r="G188">
            <v>496.38776644343301</v>
          </cell>
          <cell r="H188">
            <v>105</v>
          </cell>
          <cell r="I188">
            <v>188</v>
          </cell>
          <cell r="J188">
            <v>1</v>
          </cell>
          <cell r="K188">
            <v>395</v>
          </cell>
        </row>
        <row r="189">
          <cell r="A189" t="str">
            <v>POWIAT OLKUSKI (WOJ. MAŁOPOLSKIE)</v>
          </cell>
          <cell r="B189" t="str">
            <v>BSK - Pełny katalog przestępstw</v>
          </cell>
          <cell r="C189">
            <v>415</v>
          </cell>
          <cell r="D189">
            <v>332</v>
          </cell>
          <cell r="E189">
            <v>19</v>
          </cell>
          <cell r="F189">
            <v>76.497695922851605</v>
          </cell>
          <cell r="G189">
            <v>364.54353001115601</v>
          </cell>
          <cell r="H189">
            <v>120</v>
          </cell>
          <cell r="I189">
            <v>180</v>
          </cell>
          <cell r="J189">
            <v>0</v>
          </cell>
          <cell r="K189">
            <v>317</v>
          </cell>
        </row>
        <row r="190">
          <cell r="A190" t="str">
            <v>POWIAT OLSZTYN (WOJ. WARMIŃSKO-MAZURSKIE)</v>
          </cell>
          <cell r="B190" t="str">
            <v>BSK - Pełny katalog przestępstw</v>
          </cell>
          <cell r="C190">
            <v>813</v>
          </cell>
          <cell r="D190">
            <v>485</v>
          </cell>
          <cell r="E190">
            <v>11</v>
          </cell>
          <cell r="F190">
            <v>58.859222412109403</v>
          </cell>
          <cell r="G190">
            <v>465.169503647547</v>
          </cell>
          <cell r="H190">
            <v>0</v>
          </cell>
          <cell r="I190">
            <v>325</v>
          </cell>
          <cell r="J190">
            <v>3</v>
          </cell>
          <cell r="K190">
            <v>587</v>
          </cell>
        </row>
        <row r="191">
          <cell r="A191" t="str">
            <v>POWIAT OLSZTYŃSKI (WOJ. WARMIŃSKO-MAZURSKIE)</v>
          </cell>
          <cell r="B191" t="str">
            <v>BSK - Pełny katalog przestępstw</v>
          </cell>
          <cell r="C191">
            <v>364</v>
          </cell>
          <cell r="D191">
            <v>210</v>
          </cell>
          <cell r="E191">
            <v>4</v>
          </cell>
          <cell r="F191">
            <v>57.065216064453097</v>
          </cell>
          <cell r="G191">
            <v>296.36384361107901</v>
          </cell>
          <cell r="H191">
            <v>218</v>
          </cell>
          <cell r="I191">
            <v>163</v>
          </cell>
          <cell r="J191">
            <v>0</v>
          </cell>
          <cell r="K191">
            <v>266</v>
          </cell>
        </row>
        <row r="192">
          <cell r="A192" t="str">
            <v>POWIAT OPATOWSKI (WOJ. ŚWIĘTOKRZYSKIE)</v>
          </cell>
          <cell r="B192" t="str">
            <v>BSK - Pełny katalog przestępstw</v>
          </cell>
          <cell r="C192">
            <v>128</v>
          </cell>
          <cell r="D192">
            <v>105</v>
          </cell>
          <cell r="E192">
            <v>1</v>
          </cell>
          <cell r="F192">
            <v>81.395347595214801</v>
          </cell>
          <cell r="G192">
            <v>235.32439836008299</v>
          </cell>
          <cell r="H192">
            <v>89</v>
          </cell>
          <cell r="I192">
            <v>94</v>
          </cell>
          <cell r="J192">
            <v>0</v>
          </cell>
          <cell r="K192">
            <v>71</v>
          </cell>
        </row>
        <row r="193">
          <cell r="A193" t="str">
            <v>POWIAT OPOCZYŃSKI (WOJ. ŁÓDZKIE)</v>
          </cell>
          <cell r="B193" t="str">
            <v>BSK - Pełny katalog przestępstw</v>
          </cell>
          <cell r="C193">
            <v>302</v>
          </cell>
          <cell r="D193">
            <v>251</v>
          </cell>
          <cell r="E193">
            <v>1</v>
          </cell>
          <cell r="F193">
            <v>82.838287353515597</v>
          </cell>
          <cell r="G193">
            <v>387.59689922480601</v>
          </cell>
          <cell r="H193">
            <v>159</v>
          </cell>
          <cell r="I193">
            <v>124</v>
          </cell>
          <cell r="J193">
            <v>0</v>
          </cell>
          <cell r="K193">
            <v>168</v>
          </cell>
        </row>
        <row r="194">
          <cell r="A194" t="str">
            <v>POWIAT OPOLE (WOJ. OPOLSKIE)</v>
          </cell>
          <cell r="B194" t="str">
            <v>BSK - Pełny katalog przestępstw</v>
          </cell>
          <cell r="C194">
            <v>893</v>
          </cell>
          <cell r="D194">
            <v>604</v>
          </cell>
          <cell r="E194">
            <v>39</v>
          </cell>
          <cell r="F194">
            <v>64.806869506835895</v>
          </cell>
          <cell r="G194">
            <v>743.97447326107397</v>
          </cell>
          <cell r="H194">
            <v>1</v>
          </cell>
          <cell r="I194">
            <v>364</v>
          </cell>
          <cell r="J194">
            <v>0</v>
          </cell>
          <cell r="K194">
            <v>477</v>
          </cell>
        </row>
        <row r="195">
          <cell r="A195" t="str">
            <v>POWIAT OPOLSKI (WOJ. LUBELSKIE)</v>
          </cell>
          <cell r="B195" t="str">
            <v>BSK - Pełny katalog przestępstw</v>
          </cell>
          <cell r="C195">
            <v>188</v>
          </cell>
          <cell r="D195">
            <v>165</v>
          </cell>
          <cell r="E195">
            <v>3</v>
          </cell>
          <cell r="F195">
            <v>86.387435913085895</v>
          </cell>
          <cell r="G195">
            <v>304.93739051450098</v>
          </cell>
          <cell r="H195">
            <v>87</v>
          </cell>
          <cell r="I195">
            <v>121</v>
          </cell>
          <cell r="J195">
            <v>4</v>
          </cell>
          <cell r="K195">
            <v>97</v>
          </cell>
        </row>
        <row r="196">
          <cell r="A196" t="str">
            <v>POWIAT OPOLSKI (WOJ. OPOLSKIE)</v>
          </cell>
          <cell r="B196" t="str">
            <v>BSK - Pełny katalog przestępstw</v>
          </cell>
          <cell r="C196">
            <v>336</v>
          </cell>
          <cell r="D196">
            <v>270</v>
          </cell>
          <cell r="E196">
            <v>11</v>
          </cell>
          <cell r="F196">
            <v>77.809799194335895</v>
          </cell>
          <cell r="G196">
            <v>252.21438222489101</v>
          </cell>
          <cell r="H196">
            <v>256</v>
          </cell>
          <cell r="I196">
            <v>183</v>
          </cell>
          <cell r="J196">
            <v>2</v>
          </cell>
          <cell r="K196">
            <v>210</v>
          </cell>
        </row>
        <row r="197">
          <cell r="A197" t="str">
            <v>POWIAT OSTROWIECKI (WOJ. ŚWIĘTOKRZYSKIE)</v>
          </cell>
          <cell r="B197" t="str">
            <v>BSK - Pełny katalog przestępstw</v>
          </cell>
          <cell r="C197">
            <v>271</v>
          </cell>
          <cell r="D197">
            <v>196</v>
          </cell>
          <cell r="E197">
            <v>8</v>
          </cell>
          <cell r="F197">
            <v>70.250892639160199</v>
          </cell>
          <cell r="G197">
            <v>237.638001034734</v>
          </cell>
          <cell r="H197">
            <v>54</v>
          </cell>
          <cell r="I197">
            <v>148</v>
          </cell>
          <cell r="J197">
            <v>0</v>
          </cell>
          <cell r="K197">
            <v>199</v>
          </cell>
        </row>
        <row r="198">
          <cell r="A198" t="str">
            <v>POWIAT OSTROWSKI (WOJ. MAZOWIECKIE)</v>
          </cell>
          <cell r="B198" t="str">
            <v>BSK - Pełny katalog przestępstw</v>
          </cell>
          <cell r="C198">
            <v>276</v>
          </cell>
          <cell r="D198">
            <v>210</v>
          </cell>
          <cell r="E198">
            <v>1</v>
          </cell>
          <cell r="F198">
            <v>75.812271118164105</v>
          </cell>
          <cell r="G198">
            <v>370.64890416845702</v>
          </cell>
          <cell r="H198">
            <v>104</v>
          </cell>
          <cell r="I198">
            <v>126</v>
          </cell>
          <cell r="J198">
            <v>0</v>
          </cell>
          <cell r="K198">
            <v>180</v>
          </cell>
        </row>
        <row r="199">
          <cell r="A199" t="str">
            <v>POWIAT OSTROWSKI (WOJ. WIELKOPOLSKIE)</v>
          </cell>
          <cell r="B199" t="str">
            <v>BSK - Pełny katalog przestępstw</v>
          </cell>
          <cell r="C199">
            <v>469</v>
          </cell>
          <cell r="D199">
            <v>399</v>
          </cell>
          <cell r="E199">
            <v>5</v>
          </cell>
          <cell r="F199">
            <v>84.177215576171903</v>
          </cell>
          <cell r="G199">
            <v>290.74813400451302</v>
          </cell>
          <cell r="H199">
            <v>101</v>
          </cell>
          <cell r="I199">
            <v>287</v>
          </cell>
          <cell r="J199">
            <v>1</v>
          </cell>
          <cell r="K199">
            <v>280</v>
          </cell>
        </row>
        <row r="200">
          <cell r="A200" t="str">
            <v>POWIAT OSTROŁĘCKI (WOJ. MAZOWIECKIE)</v>
          </cell>
          <cell r="B200" t="str">
            <v>BSK - Pełny katalog przestępstw</v>
          </cell>
          <cell r="C200">
            <v>174</v>
          </cell>
          <cell r="D200">
            <v>124</v>
          </cell>
          <cell r="E200">
            <v>0</v>
          </cell>
          <cell r="F200">
            <v>71.264366149902301</v>
          </cell>
          <cell r="G200">
            <v>197.189483227561</v>
          </cell>
          <cell r="H200">
            <v>166</v>
          </cell>
          <cell r="I200">
            <v>91</v>
          </cell>
          <cell r="J200">
            <v>0</v>
          </cell>
          <cell r="K200">
            <v>101</v>
          </cell>
        </row>
        <row r="201">
          <cell r="A201" t="str">
            <v>POWIAT OSTROŁĘKA (WOJ. MAZOWIECKIE)</v>
          </cell>
          <cell r="B201" t="str">
            <v>BSK - Pełny katalog przestępstw</v>
          </cell>
          <cell r="C201">
            <v>225</v>
          </cell>
          <cell r="D201">
            <v>180</v>
          </cell>
          <cell r="E201">
            <v>25</v>
          </cell>
          <cell r="F201">
            <v>72</v>
          </cell>
          <cell r="G201">
            <v>426.20093953629299</v>
          </cell>
          <cell r="H201">
            <v>0</v>
          </cell>
          <cell r="I201">
            <v>90</v>
          </cell>
          <cell r="J201">
            <v>0</v>
          </cell>
          <cell r="K201">
            <v>210</v>
          </cell>
        </row>
        <row r="202">
          <cell r="A202" t="str">
            <v>POWIAT OSTRZESZOWSKI (WOJ. WIELKOPOLSKIE)</v>
          </cell>
          <cell r="B202" t="str">
            <v>BSK - Pełny katalog przestępstw</v>
          </cell>
          <cell r="C202">
            <v>140</v>
          </cell>
          <cell r="D202">
            <v>123</v>
          </cell>
          <cell r="E202">
            <v>2</v>
          </cell>
          <cell r="F202">
            <v>86.619720458984403</v>
          </cell>
          <cell r="G202">
            <v>252.41143063192999</v>
          </cell>
          <cell r="H202">
            <v>73</v>
          </cell>
          <cell r="I202">
            <v>85</v>
          </cell>
          <cell r="J202">
            <v>0</v>
          </cell>
          <cell r="K202">
            <v>51</v>
          </cell>
        </row>
        <row r="203">
          <cell r="A203" t="str">
            <v>POWIAT OSTRÓDZKI (WOJ. WARMIŃSKO-MAZURSKIE)</v>
          </cell>
          <cell r="B203" t="str">
            <v>BSK - Pełny katalog przestępstw</v>
          </cell>
          <cell r="C203">
            <v>324</v>
          </cell>
          <cell r="D203">
            <v>245</v>
          </cell>
          <cell r="E203">
            <v>4</v>
          </cell>
          <cell r="F203">
            <v>74.695121765136705</v>
          </cell>
          <cell r="G203">
            <v>304.12255012390199</v>
          </cell>
          <cell r="H203">
            <v>126</v>
          </cell>
          <cell r="I203">
            <v>177</v>
          </cell>
          <cell r="J203">
            <v>0</v>
          </cell>
          <cell r="K203">
            <v>183</v>
          </cell>
        </row>
        <row r="204">
          <cell r="A204" t="str">
            <v>POWIAT OTWOCKI (WOJ. MAZOWIECKIE)</v>
          </cell>
          <cell r="B204" t="str">
            <v>BSK - Pełny katalog przestępstw</v>
          </cell>
          <cell r="C204">
            <v>469</v>
          </cell>
          <cell r="D204">
            <v>334</v>
          </cell>
          <cell r="E204">
            <v>7</v>
          </cell>
          <cell r="F204">
            <v>70.168067932128906</v>
          </cell>
          <cell r="G204">
            <v>382.35461964275498</v>
          </cell>
          <cell r="H204">
            <v>151</v>
          </cell>
          <cell r="I204">
            <v>262</v>
          </cell>
          <cell r="J204">
            <v>4</v>
          </cell>
          <cell r="K204">
            <v>305</v>
          </cell>
        </row>
        <row r="205">
          <cell r="A205" t="str">
            <v>POWIAT OŁAWSKI (WOJ. DOLNOŚLĄSKIE)</v>
          </cell>
          <cell r="B205" t="str">
            <v>BSK - Pełny katalog przestępstw</v>
          </cell>
          <cell r="C205">
            <v>312</v>
          </cell>
          <cell r="D205">
            <v>270</v>
          </cell>
          <cell r="E205">
            <v>4</v>
          </cell>
          <cell r="F205">
            <v>85.443038940429702</v>
          </cell>
          <cell r="G205">
            <v>411.23515533353498</v>
          </cell>
          <cell r="H205">
            <v>68</v>
          </cell>
          <cell r="I205">
            <v>176</v>
          </cell>
          <cell r="J205">
            <v>1</v>
          </cell>
          <cell r="K205">
            <v>166</v>
          </cell>
        </row>
        <row r="206">
          <cell r="A206" t="str">
            <v>POWIAT OŚWIĘCIMSKI (WOJ. MAŁOPOLSKIE)</v>
          </cell>
          <cell r="B206" t="str">
            <v>BSK - Pełny katalog przestępstw</v>
          </cell>
          <cell r="C206">
            <v>605</v>
          </cell>
          <cell r="D206">
            <v>515</v>
          </cell>
          <cell r="E206">
            <v>10</v>
          </cell>
          <cell r="F206">
            <v>83.739837646484403</v>
          </cell>
          <cell r="G206">
            <v>390.51657920386299</v>
          </cell>
          <cell r="H206">
            <v>197</v>
          </cell>
          <cell r="I206">
            <v>252</v>
          </cell>
          <cell r="J206">
            <v>2</v>
          </cell>
          <cell r="K206">
            <v>350</v>
          </cell>
        </row>
        <row r="207">
          <cell r="A207" t="str">
            <v>POWIAT PABIANICKI (WOJ. ŁÓDZKIE)</v>
          </cell>
          <cell r="B207" t="str">
            <v>BSK - Pełny katalog przestępstw</v>
          </cell>
          <cell r="C207">
            <v>510</v>
          </cell>
          <cell r="D207">
            <v>394</v>
          </cell>
          <cell r="E207">
            <v>23</v>
          </cell>
          <cell r="F207">
            <v>73.921203613281307</v>
          </cell>
          <cell r="G207">
            <v>426.43566674470702</v>
          </cell>
          <cell r="H207">
            <v>126</v>
          </cell>
          <cell r="I207">
            <v>207</v>
          </cell>
          <cell r="J207">
            <v>3</v>
          </cell>
          <cell r="K207">
            <v>396</v>
          </cell>
        </row>
        <row r="208">
          <cell r="A208" t="str">
            <v>POWIAT PAJĘCZAŃSKI (WOJ. ŁÓDZKIE)</v>
          </cell>
          <cell r="B208" t="str">
            <v>BSK - Pełny katalog przestępstw</v>
          </cell>
          <cell r="C208">
            <v>114</v>
          </cell>
          <cell r="D208">
            <v>96</v>
          </cell>
          <cell r="E208">
            <v>0</v>
          </cell>
          <cell r="F208">
            <v>84.210525512695298</v>
          </cell>
          <cell r="G208">
            <v>217.59877839282299</v>
          </cell>
          <cell r="H208">
            <v>69</v>
          </cell>
          <cell r="I208">
            <v>74</v>
          </cell>
          <cell r="J208">
            <v>0</v>
          </cell>
          <cell r="K208">
            <v>66</v>
          </cell>
        </row>
        <row r="209">
          <cell r="A209" t="str">
            <v>POWIAT PARCZEWSKI (WOJ. LUBELSKIE)</v>
          </cell>
          <cell r="B209" t="str">
            <v>BSK - Pełny katalog przestępstw</v>
          </cell>
          <cell r="C209">
            <v>95</v>
          </cell>
          <cell r="D209">
            <v>90</v>
          </cell>
          <cell r="E209">
            <v>0</v>
          </cell>
          <cell r="F209">
            <v>94.736839294433594</v>
          </cell>
          <cell r="G209">
            <v>264.49134138871898</v>
          </cell>
          <cell r="H209">
            <v>45</v>
          </cell>
          <cell r="I209">
            <v>70</v>
          </cell>
          <cell r="J209">
            <v>0</v>
          </cell>
          <cell r="K209">
            <v>56</v>
          </cell>
        </row>
        <row r="210">
          <cell r="A210" t="str">
            <v>POWIAT PIASECZYŃSKI (WOJ. MAZOWIECKIE)</v>
          </cell>
          <cell r="B210" t="str">
            <v>BSK - Pełny katalog przestępstw</v>
          </cell>
          <cell r="C210">
            <v>664</v>
          </cell>
          <cell r="D210">
            <v>388</v>
          </cell>
          <cell r="E210">
            <v>20</v>
          </cell>
          <cell r="F210">
            <v>56.725147247314503</v>
          </cell>
          <cell r="G210">
            <v>383.97261303772098</v>
          </cell>
          <cell r="H210">
            <v>352</v>
          </cell>
          <cell r="I210">
            <v>326</v>
          </cell>
          <cell r="J210">
            <v>26</v>
          </cell>
          <cell r="K210">
            <v>472</v>
          </cell>
        </row>
        <row r="211">
          <cell r="A211" t="str">
            <v>POWIAT PIEKARY ŚLĄSKIE (WOJ. ŚLĄSKIE)</v>
          </cell>
          <cell r="B211" t="str">
            <v>BSK - Pełny katalog przestępstw</v>
          </cell>
          <cell r="C211">
            <v>536</v>
          </cell>
          <cell r="D211">
            <v>476</v>
          </cell>
          <cell r="E211">
            <v>7</v>
          </cell>
          <cell r="F211">
            <v>87.661140441894503</v>
          </cell>
          <cell r="G211">
            <v>940.71395977394798</v>
          </cell>
          <cell r="H211">
            <v>0</v>
          </cell>
          <cell r="I211">
            <v>172</v>
          </cell>
          <cell r="J211">
            <v>0</v>
          </cell>
          <cell r="K211">
            <v>196</v>
          </cell>
        </row>
        <row r="212">
          <cell r="A212" t="str">
            <v>POWIAT PILSKI (WOJ. WIELKOPOLSKIE)</v>
          </cell>
          <cell r="B212" t="str">
            <v>BSK - Pełny katalog przestępstw</v>
          </cell>
          <cell r="C212">
            <v>445</v>
          </cell>
          <cell r="D212">
            <v>325</v>
          </cell>
          <cell r="E212">
            <v>6</v>
          </cell>
          <cell r="F212">
            <v>72.062088012695298</v>
          </cell>
          <cell r="G212">
            <v>322.36332157371299</v>
          </cell>
          <cell r="H212">
            <v>83</v>
          </cell>
          <cell r="I212">
            <v>255</v>
          </cell>
          <cell r="J212">
            <v>0</v>
          </cell>
          <cell r="K212">
            <v>320</v>
          </cell>
        </row>
        <row r="213">
          <cell r="A213" t="str">
            <v>POWIAT PIOTRKOWSKI (WOJ. ŁÓDZKIE)</v>
          </cell>
          <cell r="B213" t="str">
            <v>BSK - Pełny katalog przestępstw</v>
          </cell>
          <cell r="C213">
            <v>201</v>
          </cell>
          <cell r="D213">
            <v>154</v>
          </cell>
          <cell r="E213">
            <v>2</v>
          </cell>
          <cell r="F213">
            <v>75.862068176269503</v>
          </cell>
          <cell r="G213">
            <v>219.50899877686501</v>
          </cell>
          <cell r="H213">
            <v>180</v>
          </cell>
          <cell r="I213">
            <v>132</v>
          </cell>
          <cell r="J213">
            <v>2</v>
          </cell>
          <cell r="K213">
            <v>114</v>
          </cell>
        </row>
        <row r="214">
          <cell r="A214" t="str">
            <v>POWIAT PIOTRKÓW TRYBUNALSKI (WOJ. ŁÓDZKIE)</v>
          </cell>
          <cell r="B214" t="str">
            <v>BSK - Pełny katalog przestępstw</v>
          </cell>
          <cell r="C214">
            <v>453</v>
          </cell>
          <cell r="D214">
            <v>300</v>
          </cell>
          <cell r="E214">
            <v>6</v>
          </cell>
          <cell r="F214">
            <v>65.359474182128906</v>
          </cell>
          <cell r="G214">
            <v>598.16193947076499</v>
          </cell>
          <cell r="H214">
            <v>0</v>
          </cell>
          <cell r="I214">
            <v>197</v>
          </cell>
          <cell r="J214">
            <v>0</v>
          </cell>
          <cell r="K214">
            <v>323</v>
          </cell>
        </row>
        <row r="215">
          <cell r="A215" t="str">
            <v>POWIAT PISKI (WOJ. WARMIŃSKO-MAZURSKIE)</v>
          </cell>
          <cell r="B215" t="str">
            <v>BSK - Pełny katalog przestępstw</v>
          </cell>
          <cell r="C215">
            <v>239</v>
          </cell>
          <cell r="D215">
            <v>199</v>
          </cell>
          <cell r="E215">
            <v>10</v>
          </cell>
          <cell r="F215">
            <v>79.919677734375</v>
          </cell>
          <cell r="G215">
            <v>414.29041931737402</v>
          </cell>
          <cell r="H215">
            <v>119</v>
          </cell>
          <cell r="I215">
            <v>120</v>
          </cell>
          <cell r="J215">
            <v>0</v>
          </cell>
          <cell r="K215">
            <v>221</v>
          </cell>
        </row>
        <row r="216">
          <cell r="A216" t="str">
            <v>POWIAT PIŃCZOWSKI (WOJ. ŚWIĘTOKRZYSKIE)</v>
          </cell>
          <cell r="B216" t="str">
            <v>BSK - Pełny katalog przestępstw</v>
          </cell>
          <cell r="C216">
            <v>370</v>
          </cell>
          <cell r="D216">
            <v>343</v>
          </cell>
          <cell r="E216">
            <v>0</v>
          </cell>
          <cell r="F216">
            <v>92.702705383300795</v>
          </cell>
          <cell r="G216">
            <v>915.04884382342004</v>
          </cell>
          <cell r="H216">
            <v>319</v>
          </cell>
          <cell r="I216">
            <v>65</v>
          </cell>
          <cell r="J216">
            <v>0</v>
          </cell>
          <cell r="K216">
            <v>64</v>
          </cell>
        </row>
        <row r="217">
          <cell r="A217" t="str">
            <v>POWIAT PLESZEWSKI (WOJ. WIELKOPOLSKIE)</v>
          </cell>
          <cell r="B217" t="str">
            <v>BSK - Pełny katalog przestępstw</v>
          </cell>
          <cell r="C217">
            <v>135</v>
          </cell>
          <cell r="D217">
            <v>113</v>
          </cell>
          <cell r="E217">
            <v>0</v>
          </cell>
          <cell r="F217">
            <v>83.703704833984403</v>
          </cell>
          <cell r="G217">
            <v>213.29709915945099</v>
          </cell>
          <cell r="H217">
            <v>59</v>
          </cell>
          <cell r="I217">
            <v>75</v>
          </cell>
          <cell r="J217">
            <v>0</v>
          </cell>
          <cell r="K217">
            <v>75</v>
          </cell>
        </row>
        <row r="218">
          <cell r="A218" t="str">
            <v>POWIAT PODDĘBICKI (WOJ. ŁÓDZKIE)</v>
          </cell>
          <cell r="B218" t="str">
            <v>BSK - Pełny katalog przestępstw</v>
          </cell>
          <cell r="C218">
            <v>127</v>
          </cell>
          <cell r="D218">
            <v>78</v>
          </cell>
          <cell r="E218">
            <v>0</v>
          </cell>
          <cell r="F218">
            <v>61.417324066162102</v>
          </cell>
          <cell r="G218">
            <v>303.56630653026099</v>
          </cell>
          <cell r="H218">
            <v>80</v>
          </cell>
          <cell r="I218">
            <v>73</v>
          </cell>
          <cell r="J218">
            <v>0</v>
          </cell>
          <cell r="K218">
            <v>86</v>
          </cell>
        </row>
        <row r="219">
          <cell r="A219" t="str">
            <v>POWIAT POLICKI (WOJ. ZACHODNIOPOMORSKIE)</v>
          </cell>
          <cell r="B219" t="str">
            <v>BSK - Pełny katalog przestępstw</v>
          </cell>
          <cell r="C219">
            <v>308</v>
          </cell>
          <cell r="D219">
            <v>257</v>
          </cell>
          <cell r="E219">
            <v>11</v>
          </cell>
          <cell r="F219">
            <v>80.564262390136705</v>
          </cell>
          <cell r="G219">
            <v>410.53529537214803</v>
          </cell>
          <cell r="H219">
            <v>110</v>
          </cell>
          <cell r="I219">
            <v>146</v>
          </cell>
          <cell r="J219">
            <v>0</v>
          </cell>
          <cell r="K219">
            <v>186</v>
          </cell>
        </row>
        <row r="220">
          <cell r="A220" t="str">
            <v>POWIAT POLKOWICKI (WOJ. DOLNOŚLĄSKIE)</v>
          </cell>
          <cell r="B220" t="str">
            <v>BSK - Pełny katalog przestępstw</v>
          </cell>
          <cell r="C220">
            <v>371</v>
          </cell>
          <cell r="D220">
            <v>329</v>
          </cell>
          <cell r="E220">
            <v>17</v>
          </cell>
          <cell r="F220">
            <v>84.793815612792997</v>
          </cell>
          <cell r="G220">
            <v>587.16467516024397</v>
          </cell>
          <cell r="H220">
            <v>120</v>
          </cell>
          <cell r="I220">
            <v>119</v>
          </cell>
          <cell r="J220">
            <v>0</v>
          </cell>
          <cell r="K220">
            <v>228</v>
          </cell>
        </row>
        <row r="221">
          <cell r="A221" t="str">
            <v>POWIAT POZNAŃ (WOJ. WIELKOPOLSKIE)</v>
          </cell>
          <cell r="B221" t="str">
            <v>BSK - Pełny katalog przestępstw</v>
          </cell>
          <cell r="C221">
            <v>4736</v>
          </cell>
          <cell r="D221">
            <v>2718</v>
          </cell>
          <cell r="E221">
            <v>33</v>
          </cell>
          <cell r="F221">
            <v>56.993080139160199</v>
          </cell>
          <cell r="G221">
            <v>866.08427863189399</v>
          </cell>
          <cell r="H221">
            <v>0</v>
          </cell>
          <cell r="I221">
            <v>1086</v>
          </cell>
          <cell r="J221">
            <v>14</v>
          </cell>
          <cell r="K221">
            <v>3241</v>
          </cell>
        </row>
        <row r="222">
          <cell r="A222" t="str">
            <v>POWIAT POZNAŃSKI (WOJ. WIELKOPOLSKIE)</v>
          </cell>
          <cell r="B222" t="str">
            <v>BSK - Pełny katalog przestępstw</v>
          </cell>
          <cell r="C222">
            <v>1082</v>
          </cell>
          <cell r="D222">
            <v>713</v>
          </cell>
          <cell r="E222">
            <v>6</v>
          </cell>
          <cell r="F222">
            <v>65.533088684082003</v>
          </cell>
          <cell r="G222">
            <v>304.06411762391599</v>
          </cell>
          <cell r="H222">
            <v>637</v>
          </cell>
          <cell r="I222">
            <v>514</v>
          </cell>
          <cell r="J222">
            <v>4</v>
          </cell>
          <cell r="K222">
            <v>636</v>
          </cell>
        </row>
        <row r="223">
          <cell r="A223" t="str">
            <v>POWIAT PROSZOWICKI (WOJ. MAŁOPOLSKIE)</v>
          </cell>
          <cell r="B223" t="str">
            <v>BSK - Pełny katalog przestępstw</v>
          </cell>
          <cell r="C223">
            <v>224</v>
          </cell>
          <cell r="D223">
            <v>197</v>
          </cell>
          <cell r="E223">
            <v>1</v>
          </cell>
          <cell r="F223">
            <v>87.555557250976605</v>
          </cell>
          <cell r="G223">
            <v>510.91394293273697</v>
          </cell>
          <cell r="H223">
            <v>65</v>
          </cell>
          <cell r="I223">
            <v>69</v>
          </cell>
          <cell r="J223">
            <v>0</v>
          </cell>
          <cell r="K223">
            <v>54</v>
          </cell>
        </row>
        <row r="224">
          <cell r="A224" t="str">
            <v>POWIAT PRUDNICKI (WOJ. OPOLSKIE)</v>
          </cell>
          <cell r="B224" t="str">
            <v>BSK - Pełny katalog przestępstw</v>
          </cell>
          <cell r="C224">
            <v>241</v>
          </cell>
          <cell r="D224">
            <v>222</v>
          </cell>
          <cell r="E224">
            <v>1</v>
          </cell>
          <cell r="F224">
            <v>91.735534667968807</v>
          </cell>
          <cell r="G224">
            <v>425.24659008699001</v>
          </cell>
          <cell r="H224">
            <v>53</v>
          </cell>
          <cell r="I224">
            <v>137</v>
          </cell>
          <cell r="J224">
            <v>1</v>
          </cell>
          <cell r="K224">
            <v>170</v>
          </cell>
        </row>
        <row r="225">
          <cell r="A225" t="str">
            <v>POWIAT PRUSZKOWSKI (WOJ. MAZOWIECKIE)</v>
          </cell>
          <cell r="B225" t="str">
            <v>BSK - Pełny katalog przestępstw</v>
          </cell>
          <cell r="C225">
            <v>842</v>
          </cell>
          <cell r="D225">
            <v>563</v>
          </cell>
          <cell r="E225">
            <v>15</v>
          </cell>
          <cell r="F225">
            <v>65.694282531738295</v>
          </cell>
          <cell r="G225">
            <v>530.34358958208702</v>
          </cell>
          <cell r="H225">
            <v>300</v>
          </cell>
          <cell r="I225">
            <v>415</v>
          </cell>
          <cell r="J225">
            <v>14</v>
          </cell>
          <cell r="K225">
            <v>558</v>
          </cell>
        </row>
        <row r="226">
          <cell r="A226" t="str">
            <v>POWIAT PRZASNYSKI (WOJ. MAZOWIECKIE)</v>
          </cell>
          <cell r="B226" t="str">
            <v>BSK - Pełny katalog przestępstw</v>
          </cell>
          <cell r="C226">
            <v>219</v>
          </cell>
          <cell r="D226">
            <v>205</v>
          </cell>
          <cell r="E226">
            <v>3</v>
          </cell>
          <cell r="F226">
            <v>92.342338562011705</v>
          </cell>
          <cell r="G226">
            <v>409.74405029187199</v>
          </cell>
          <cell r="H226">
            <v>72</v>
          </cell>
          <cell r="I226">
            <v>133</v>
          </cell>
          <cell r="J226">
            <v>2</v>
          </cell>
          <cell r="K226">
            <v>95</v>
          </cell>
        </row>
        <row r="227">
          <cell r="A227" t="str">
            <v>POWIAT PRZEMYSKI (WOJ. PODKARPACKIE)</v>
          </cell>
          <cell r="B227" t="str">
            <v>BSK - Pełny katalog przestępstw</v>
          </cell>
          <cell r="C227">
            <v>108</v>
          </cell>
          <cell r="D227">
            <v>93</v>
          </cell>
          <cell r="E227">
            <v>1</v>
          </cell>
          <cell r="F227">
            <v>85.321098327636705</v>
          </cell>
          <cell r="G227">
            <v>145.49961604268</v>
          </cell>
          <cell r="H227">
            <v>101</v>
          </cell>
          <cell r="I227">
            <v>84</v>
          </cell>
          <cell r="J227">
            <v>31</v>
          </cell>
          <cell r="K227">
            <v>51</v>
          </cell>
        </row>
        <row r="228">
          <cell r="A228" t="str">
            <v>POWIAT PRZEMYŚL (WOJ. PODKARPACKIE)</v>
          </cell>
          <cell r="B228" t="str">
            <v>BSK - Pełny katalog przestępstw</v>
          </cell>
          <cell r="C228">
            <v>214</v>
          </cell>
          <cell r="D228">
            <v>164</v>
          </cell>
          <cell r="E228">
            <v>6</v>
          </cell>
          <cell r="F228">
            <v>74.545455932617202</v>
          </cell>
          <cell r="G228">
            <v>337.18310302992103</v>
          </cell>
          <cell r="H228">
            <v>1</v>
          </cell>
          <cell r="I228">
            <v>117</v>
          </cell>
          <cell r="J228">
            <v>4</v>
          </cell>
          <cell r="K228">
            <v>106</v>
          </cell>
        </row>
        <row r="229">
          <cell r="A229" t="str">
            <v>POWIAT PRZEWORSKI (WOJ. PODKARPACKIE)</v>
          </cell>
          <cell r="B229" t="str">
            <v>BSK - Pełny katalog przestępstw</v>
          </cell>
          <cell r="C229">
            <v>158</v>
          </cell>
          <cell r="D229">
            <v>147</v>
          </cell>
          <cell r="E229">
            <v>0</v>
          </cell>
          <cell r="F229">
            <v>93.037971496582003</v>
          </cell>
          <cell r="G229">
            <v>199.70171136783</v>
          </cell>
          <cell r="H229">
            <v>67</v>
          </cell>
          <cell r="I229">
            <v>121</v>
          </cell>
          <cell r="J229">
            <v>0</v>
          </cell>
          <cell r="K229">
            <v>104</v>
          </cell>
        </row>
        <row r="230">
          <cell r="A230" t="str">
            <v>POWIAT PRZYSUSKI (WOJ. MAZOWIECKIE)</v>
          </cell>
          <cell r="B230" t="str">
            <v>BSK - Pełny katalog przestępstw</v>
          </cell>
          <cell r="C230">
            <v>127</v>
          </cell>
          <cell r="D230">
            <v>91</v>
          </cell>
          <cell r="E230">
            <v>0</v>
          </cell>
          <cell r="F230">
            <v>71.653541564941406</v>
          </cell>
          <cell r="G230">
            <v>296.25137045417398</v>
          </cell>
          <cell r="H230">
            <v>97</v>
          </cell>
          <cell r="I230">
            <v>68</v>
          </cell>
          <cell r="J230">
            <v>0</v>
          </cell>
          <cell r="K230">
            <v>99</v>
          </cell>
        </row>
        <row r="231">
          <cell r="A231" t="str">
            <v>POWIAT PSZCZYŃSKI (WOJ. ŚLĄSKIE)</v>
          </cell>
          <cell r="B231" t="str">
            <v>BSK - Pełny katalog przestępstw</v>
          </cell>
          <cell r="C231">
            <v>368</v>
          </cell>
          <cell r="D231">
            <v>275</v>
          </cell>
          <cell r="E231">
            <v>9</v>
          </cell>
          <cell r="F231">
            <v>72.944297790527301</v>
          </cell>
          <cell r="G231">
            <v>337.41346903222802</v>
          </cell>
          <cell r="H231">
            <v>208</v>
          </cell>
          <cell r="I231">
            <v>173</v>
          </cell>
          <cell r="J231">
            <v>2</v>
          </cell>
          <cell r="K231">
            <v>207</v>
          </cell>
        </row>
        <row r="232">
          <cell r="A232" t="str">
            <v>POWIAT PUCKI (WOJ. POMORSKIE)</v>
          </cell>
          <cell r="B232" t="str">
            <v>BSK - Pełny katalog przestępstw</v>
          </cell>
          <cell r="C232">
            <v>409</v>
          </cell>
          <cell r="D232">
            <v>355</v>
          </cell>
          <cell r="E232">
            <v>10</v>
          </cell>
          <cell r="F232">
            <v>84.725540161132798</v>
          </cell>
          <cell r="G232">
            <v>499.20663981447598</v>
          </cell>
          <cell r="H232">
            <v>153</v>
          </cell>
          <cell r="I232">
            <v>217</v>
          </cell>
          <cell r="J232">
            <v>2</v>
          </cell>
          <cell r="K232">
            <v>256</v>
          </cell>
        </row>
        <row r="233">
          <cell r="A233" t="str">
            <v>POWIAT PUŁAWSKI (WOJ. LUBELSKIE)</v>
          </cell>
          <cell r="B233" t="str">
            <v>BSK - Pełny katalog przestępstw</v>
          </cell>
          <cell r="C233">
            <v>296</v>
          </cell>
          <cell r="D233">
            <v>206</v>
          </cell>
          <cell r="E233">
            <v>2</v>
          </cell>
          <cell r="F233">
            <v>69.127517700195298</v>
          </cell>
          <cell r="G233">
            <v>255.12842613342499</v>
          </cell>
          <cell r="H233">
            <v>87</v>
          </cell>
          <cell r="I233">
            <v>158</v>
          </cell>
          <cell r="J233">
            <v>2</v>
          </cell>
          <cell r="K233">
            <v>224</v>
          </cell>
        </row>
        <row r="234">
          <cell r="A234" t="str">
            <v>POWIAT PUŁTUSKI (WOJ. MAZOWIECKIE)</v>
          </cell>
          <cell r="B234" t="str">
            <v>BSK - Pełny katalog przestępstw</v>
          </cell>
          <cell r="C234">
            <v>255</v>
          </cell>
          <cell r="D234">
            <v>212</v>
          </cell>
          <cell r="E234">
            <v>0</v>
          </cell>
          <cell r="F234">
            <v>83.137252807617202</v>
          </cell>
          <cell r="G234">
            <v>496.02209729813802</v>
          </cell>
          <cell r="H234">
            <v>91</v>
          </cell>
          <cell r="I234">
            <v>152</v>
          </cell>
          <cell r="J234">
            <v>1</v>
          </cell>
          <cell r="K234">
            <v>164</v>
          </cell>
        </row>
        <row r="235">
          <cell r="A235" t="str">
            <v>POWIAT PYRZYCKI (WOJ. ZACHODNIOPOMORSKIE)</v>
          </cell>
          <cell r="B235" t="str">
            <v>BSK - Pełny katalog przestępstw</v>
          </cell>
          <cell r="C235">
            <v>115</v>
          </cell>
          <cell r="D235">
            <v>106</v>
          </cell>
          <cell r="E235">
            <v>4</v>
          </cell>
          <cell r="F235">
            <v>89.075630187988295</v>
          </cell>
          <cell r="G235">
            <v>284.08389120822102</v>
          </cell>
          <cell r="H235">
            <v>50</v>
          </cell>
          <cell r="I235">
            <v>57</v>
          </cell>
          <cell r="J235">
            <v>0</v>
          </cell>
          <cell r="K235">
            <v>97</v>
          </cell>
        </row>
        <row r="236">
          <cell r="A236" t="str">
            <v>POWIAT PŁOCK (WOJ. MAZOWIECKIE)</v>
          </cell>
          <cell r="B236" t="str">
            <v>BSK - Pełny katalog przestępstw</v>
          </cell>
          <cell r="C236">
            <v>594</v>
          </cell>
          <cell r="D236">
            <v>411</v>
          </cell>
          <cell r="E236">
            <v>13</v>
          </cell>
          <cell r="F236">
            <v>67.710052490234403</v>
          </cell>
          <cell r="G236">
            <v>484.61312534673499</v>
          </cell>
          <cell r="H236">
            <v>1</v>
          </cell>
          <cell r="I236">
            <v>231</v>
          </cell>
          <cell r="J236">
            <v>1</v>
          </cell>
          <cell r="K236">
            <v>423</v>
          </cell>
        </row>
        <row r="237">
          <cell r="A237" t="str">
            <v>POWIAT PŁOCKI (WOJ. MAZOWIECKIE)</v>
          </cell>
          <cell r="B237" t="str">
            <v>BSK - Pełny katalog przestępstw</v>
          </cell>
          <cell r="C237">
            <v>237</v>
          </cell>
          <cell r="D237">
            <v>176</v>
          </cell>
          <cell r="E237">
            <v>5</v>
          </cell>
          <cell r="F237">
            <v>72.727272033691406</v>
          </cell>
          <cell r="G237">
            <v>213.38471373135101</v>
          </cell>
          <cell r="H237">
            <v>187</v>
          </cell>
          <cell r="I237">
            <v>147</v>
          </cell>
          <cell r="J237">
            <v>0</v>
          </cell>
          <cell r="K237">
            <v>160</v>
          </cell>
        </row>
        <row r="238">
          <cell r="A238" t="str">
            <v>POWIAT PŁOŃSKI (WOJ. MAZOWIECKIE)</v>
          </cell>
          <cell r="B238" t="str">
            <v>BSK - Pełny katalog przestępstw</v>
          </cell>
          <cell r="C238">
            <v>260</v>
          </cell>
          <cell r="D238">
            <v>185</v>
          </cell>
          <cell r="E238">
            <v>0</v>
          </cell>
          <cell r="F238">
            <v>71.153846740722699</v>
          </cell>
          <cell r="G238">
            <v>293.41398456191001</v>
          </cell>
          <cell r="H238">
            <v>155</v>
          </cell>
          <cell r="I238">
            <v>160</v>
          </cell>
          <cell r="J238">
            <v>1</v>
          </cell>
          <cell r="K238">
            <v>180</v>
          </cell>
        </row>
        <row r="239">
          <cell r="A239" t="str">
            <v>POWIAT RACIBORSKI (WOJ. ŚLĄSKIE)</v>
          </cell>
          <cell r="B239" t="str">
            <v>BSK - Pełny katalog przestępstw</v>
          </cell>
          <cell r="C239">
            <v>648</v>
          </cell>
          <cell r="D239">
            <v>562</v>
          </cell>
          <cell r="E239">
            <v>8</v>
          </cell>
          <cell r="F239">
            <v>85.670730590820298</v>
          </cell>
          <cell r="G239">
            <v>591.89974241400103</v>
          </cell>
          <cell r="H239">
            <v>66</v>
          </cell>
          <cell r="I239">
            <v>193</v>
          </cell>
          <cell r="J239">
            <v>4</v>
          </cell>
          <cell r="K239">
            <v>312</v>
          </cell>
        </row>
        <row r="240">
          <cell r="A240" t="str">
            <v>POWIAT RADOM (WOJ. MAZOWIECKIE)</v>
          </cell>
          <cell r="B240" t="str">
            <v>BSK - Pełny katalog przestępstw</v>
          </cell>
          <cell r="C240">
            <v>885</v>
          </cell>
          <cell r="D240">
            <v>564</v>
          </cell>
          <cell r="E240">
            <v>9</v>
          </cell>
          <cell r="F240">
            <v>63.087249755859403</v>
          </cell>
          <cell r="G240">
            <v>406.272666342261</v>
          </cell>
          <cell r="H240">
            <v>0</v>
          </cell>
          <cell r="I240">
            <v>506</v>
          </cell>
          <cell r="J240">
            <v>4</v>
          </cell>
          <cell r="K240">
            <v>559</v>
          </cell>
        </row>
        <row r="241">
          <cell r="A241" t="str">
            <v>POWIAT RADOMSKI (WOJ. MAZOWIECKIE)</v>
          </cell>
          <cell r="B241" t="str">
            <v>BSK - Pełny katalog przestępstw</v>
          </cell>
          <cell r="C241">
            <v>303</v>
          </cell>
          <cell r="D241">
            <v>228</v>
          </cell>
          <cell r="E241">
            <v>3</v>
          </cell>
          <cell r="F241">
            <v>74.509803771972699</v>
          </cell>
          <cell r="G241">
            <v>200.42598790829399</v>
          </cell>
          <cell r="H241">
            <v>229</v>
          </cell>
          <cell r="I241">
            <v>168</v>
          </cell>
          <cell r="J241">
            <v>1</v>
          </cell>
          <cell r="K241">
            <v>226</v>
          </cell>
        </row>
        <row r="242">
          <cell r="A242" t="str">
            <v>POWIAT RADOMSZCZAŃSKI (WOJ. ŁÓDZKIE)</v>
          </cell>
          <cell r="B242" t="str">
            <v>BSK - Pełny katalog przestępstw</v>
          </cell>
          <cell r="C242">
            <v>584</v>
          </cell>
          <cell r="D242">
            <v>519</v>
          </cell>
          <cell r="E242">
            <v>9</v>
          </cell>
          <cell r="F242">
            <v>87.521080017089801</v>
          </cell>
          <cell r="G242">
            <v>503.279069967856</v>
          </cell>
          <cell r="H242">
            <v>173</v>
          </cell>
          <cell r="I242">
            <v>329</v>
          </cell>
          <cell r="J242">
            <v>2</v>
          </cell>
          <cell r="K242">
            <v>473</v>
          </cell>
        </row>
        <row r="243">
          <cell r="A243" t="str">
            <v>POWIAT RADZIEJOWSKI (WOJ. KUJAWSKO-POMORSKIE)</v>
          </cell>
          <cell r="B243" t="str">
            <v>BSK - Pełny katalog przestępstw</v>
          </cell>
          <cell r="C243">
            <v>106</v>
          </cell>
          <cell r="D243">
            <v>94</v>
          </cell>
          <cell r="E243">
            <v>2</v>
          </cell>
          <cell r="F243">
            <v>87.037040710449205</v>
          </cell>
          <cell r="G243">
            <v>255.26791089705</v>
          </cell>
          <cell r="H243">
            <v>77</v>
          </cell>
          <cell r="I243">
            <v>72</v>
          </cell>
          <cell r="J243">
            <v>0</v>
          </cell>
          <cell r="K243">
            <v>57</v>
          </cell>
        </row>
        <row r="244">
          <cell r="A244" t="str">
            <v>POWIAT RADZYŃSKI (WOJ. LUBELSKIE)</v>
          </cell>
          <cell r="B244" t="str">
            <v>BSK - Pełny katalog przestępstw</v>
          </cell>
          <cell r="C244">
            <v>267</v>
          </cell>
          <cell r="D244">
            <v>264</v>
          </cell>
          <cell r="E244">
            <v>12</v>
          </cell>
          <cell r="F244">
            <v>94.6236572265625</v>
          </cell>
          <cell r="G244">
            <v>439.97693004861202</v>
          </cell>
          <cell r="H244">
            <v>142</v>
          </cell>
          <cell r="I244">
            <v>131</v>
          </cell>
          <cell r="J244">
            <v>3</v>
          </cell>
          <cell r="K244">
            <v>118</v>
          </cell>
        </row>
        <row r="245">
          <cell r="A245" t="str">
            <v>POWIAT RAWICKI (WOJ. WIELKOPOLSKIE)</v>
          </cell>
          <cell r="B245" t="str">
            <v>BSK - Pełny katalog przestępstw</v>
          </cell>
          <cell r="C245">
            <v>285</v>
          </cell>
          <cell r="D245">
            <v>274</v>
          </cell>
          <cell r="E245">
            <v>0</v>
          </cell>
          <cell r="F245">
            <v>96.140350341796903</v>
          </cell>
          <cell r="G245">
            <v>471.71372769704402</v>
          </cell>
          <cell r="H245">
            <v>41</v>
          </cell>
          <cell r="I245">
            <v>83</v>
          </cell>
          <cell r="J245">
            <v>0</v>
          </cell>
          <cell r="K245">
            <v>98</v>
          </cell>
        </row>
        <row r="246">
          <cell r="A246" t="str">
            <v>POWIAT RAWSKI (WOJ. ŁÓDZKIE)</v>
          </cell>
          <cell r="B246" t="str">
            <v>BSK - Pełny katalog przestępstw</v>
          </cell>
          <cell r="C246">
            <v>222</v>
          </cell>
          <cell r="D246">
            <v>148</v>
          </cell>
          <cell r="E246">
            <v>1</v>
          </cell>
          <cell r="F246">
            <v>66.367713928222699</v>
          </cell>
          <cell r="G246">
            <v>448.49390896785798</v>
          </cell>
          <cell r="H246">
            <v>80</v>
          </cell>
          <cell r="I246">
            <v>108</v>
          </cell>
          <cell r="J246">
            <v>0</v>
          </cell>
          <cell r="K246">
            <v>186</v>
          </cell>
        </row>
        <row r="247">
          <cell r="A247" t="str">
            <v>POWIAT ROPCZYCKO-SĘDZISZOWSKI (WOJ. PODKARPACKIE)</v>
          </cell>
          <cell r="B247" t="str">
            <v>BSK - Pełny katalog przestępstw</v>
          </cell>
          <cell r="C247">
            <v>110</v>
          </cell>
          <cell r="D247">
            <v>98</v>
          </cell>
          <cell r="E247">
            <v>0</v>
          </cell>
          <cell r="F247">
            <v>89.090911865234403</v>
          </cell>
          <cell r="G247">
            <v>149.478862329968</v>
          </cell>
          <cell r="H247">
            <v>67</v>
          </cell>
          <cell r="I247">
            <v>65</v>
          </cell>
          <cell r="J247">
            <v>3</v>
          </cell>
          <cell r="K247">
            <v>64</v>
          </cell>
        </row>
        <row r="248">
          <cell r="A248" t="str">
            <v>POWIAT RUDA ŚLĄSKA (WOJ. ŚLĄSKIE)</v>
          </cell>
          <cell r="B248" t="str">
            <v>BSK - Pełny katalog przestępstw</v>
          </cell>
          <cell r="C248">
            <v>839</v>
          </cell>
          <cell r="D248">
            <v>718</v>
          </cell>
          <cell r="E248">
            <v>55</v>
          </cell>
          <cell r="F248">
            <v>80.313201904296903</v>
          </cell>
          <cell r="G248">
            <v>594.65589340137501</v>
          </cell>
          <cell r="H248">
            <v>0</v>
          </cell>
          <cell r="I248">
            <v>282</v>
          </cell>
          <cell r="J248">
            <v>1</v>
          </cell>
          <cell r="K248">
            <v>577</v>
          </cell>
        </row>
        <row r="249">
          <cell r="A249" t="str">
            <v>POWIAT RYBNICKI (WOJ. ŚLĄSKIE)</v>
          </cell>
          <cell r="B249" t="str">
            <v>BSK - Pełny katalog przestępstw</v>
          </cell>
          <cell r="C249">
            <v>273</v>
          </cell>
          <cell r="D249">
            <v>217</v>
          </cell>
          <cell r="E249">
            <v>7</v>
          </cell>
          <cell r="F249">
            <v>77.5</v>
          </cell>
          <cell r="G249">
            <v>354.43498130452798</v>
          </cell>
          <cell r="H249">
            <v>90</v>
          </cell>
          <cell r="I249">
            <v>121</v>
          </cell>
          <cell r="J249">
            <v>0</v>
          </cell>
          <cell r="K249">
            <v>181</v>
          </cell>
        </row>
        <row r="250">
          <cell r="A250" t="str">
            <v>POWIAT RYBNIK (WOJ. ŚLĄSKIE)</v>
          </cell>
          <cell r="B250" t="str">
            <v>BSK - Pełny katalog przestępstw</v>
          </cell>
          <cell r="C250">
            <v>573</v>
          </cell>
          <cell r="D250">
            <v>419</v>
          </cell>
          <cell r="E250">
            <v>11</v>
          </cell>
          <cell r="F250">
            <v>71.746574401855497</v>
          </cell>
          <cell r="G250">
            <v>409.01109255214402</v>
          </cell>
          <cell r="H250">
            <v>2</v>
          </cell>
          <cell r="I250">
            <v>241</v>
          </cell>
          <cell r="J250">
            <v>2</v>
          </cell>
          <cell r="K250">
            <v>448</v>
          </cell>
        </row>
        <row r="251">
          <cell r="A251" t="str">
            <v>POWIAT RYCKI (WOJ. LUBELSKIE)</v>
          </cell>
          <cell r="B251" t="str">
            <v>BSK - Pełny katalog przestępstw</v>
          </cell>
          <cell r="C251">
            <v>135</v>
          </cell>
          <cell r="D251">
            <v>90</v>
          </cell>
          <cell r="E251">
            <v>2</v>
          </cell>
          <cell r="F251">
            <v>65.693428039550795</v>
          </cell>
          <cell r="G251">
            <v>233.05194468900501</v>
          </cell>
          <cell r="H251">
            <v>44</v>
          </cell>
          <cell r="I251">
            <v>76</v>
          </cell>
          <cell r="J251">
            <v>0</v>
          </cell>
          <cell r="K251">
            <v>73</v>
          </cell>
        </row>
        <row r="252">
          <cell r="A252" t="str">
            <v>POWIAT RYPIŃSKI (WOJ. KUJAWSKO-POMORSKIE)</v>
          </cell>
          <cell r="B252" t="str">
            <v>BSK - Pełny katalog przestępstw</v>
          </cell>
          <cell r="C252">
            <v>159</v>
          </cell>
          <cell r="D252">
            <v>149</v>
          </cell>
          <cell r="E252">
            <v>0</v>
          </cell>
          <cell r="F252">
            <v>93.710693359375</v>
          </cell>
          <cell r="G252">
            <v>355.94358629953001</v>
          </cell>
          <cell r="H252">
            <v>118</v>
          </cell>
          <cell r="I252">
            <v>95</v>
          </cell>
          <cell r="J252">
            <v>0</v>
          </cell>
          <cell r="K252">
            <v>45</v>
          </cell>
        </row>
        <row r="253">
          <cell r="A253" t="str">
            <v>POWIAT RZESZOWSKI (WOJ. PODKARPACKIE)</v>
          </cell>
          <cell r="B253" t="str">
            <v>BSK - Pełny katalog przestępstw</v>
          </cell>
          <cell r="C253">
            <v>228</v>
          </cell>
          <cell r="D253">
            <v>155</v>
          </cell>
          <cell r="E253">
            <v>2</v>
          </cell>
          <cell r="F253">
            <v>67.391304016113295</v>
          </cell>
          <cell r="G253">
            <v>137.251833034349</v>
          </cell>
          <cell r="H253">
            <v>176</v>
          </cell>
          <cell r="I253">
            <v>103</v>
          </cell>
          <cell r="J253">
            <v>1</v>
          </cell>
          <cell r="K253">
            <v>154</v>
          </cell>
        </row>
        <row r="254">
          <cell r="A254" t="str">
            <v>POWIAT RZESZÓW (WOJ. PODKARPACKIE)</v>
          </cell>
          <cell r="B254" t="str">
            <v>BSK - Pełny katalog przestępstw</v>
          </cell>
          <cell r="C254">
            <v>558</v>
          </cell>
          <cell r="D254">
            <v>287</v>
          </cell>
          <cell r="E254">
            <v>6</v>
          </cell>
          <cell r="F254">
            <v>50.886524200439503</v>
          </cell>
          <cell r="G254">
            <v>303.81566338531201</v>
          </cell>
          <cell r="H254">
            <v>0</v>
          </cell>
          <cell r="I254">
            <v>228</v>
          </cell>
          <cell r="J254">
            <v>7</v>
          </cell>
          <cell r="K254">
            <v>369</v>
          </cell>
        </row>
        <row r="255">
          <cell r="A255" t="str">
            <v>POWIAT SANDOMIERSKI (WOJ. ŚWIĘTOKRZYSKIE)</v>
          </cell>
          <cell r="B255" t="str">
            <v>BSK - Pełny katalog przestępstw</v>
          </cell>
          <cell r="C255">
            <v>276</v>
          </cell>
          <cell r="D255">
            <v>253</v>
          </cell>
          <cell r="E255">
            <v>4</v>
          </cell>
          <cell r="F255">
            <v>90.357139587402301</v>
          </cell>
          <cell r="G255">
            <v>345.803994286717</v>
          </cell>
          <cell r="H255">
            <v>96</v>
          </cell>
          <cell r="I255">
            <v>146</v>
          </cell>
          <cell r="J255">
            <v>2</v>
          </cell>
          <cell r="K255">
            <v>186</v>
          </cell>
        </row>
        <row r="256">
          <cell r="A256" t="str">
            <v>POWIAT SANOCKI (WOJ. PODKARPACKIE)</v>
          </cell>
          <cell r="B256" t="str">
            <v>BSK - Pełny katalog przestępstw</v>
          </cell>
          <cell r="C256">
            <v>237</v>
          </cell>
          <cell r="D256">
            <v>193</v>
          </cell>
          <cell r="E256">
            <v>0</v>
          </cell>
          <cell r="F256">
            <v>81.434600830078097</v>
          </cell>
          <cell r="G256">
            <v>246.87242841220399</v>
          </cell>
          <cell r="H256">
            <v>75</v>
          </cell>
          <cell r="I256">
            <v>134</v>
          </cell>
          <cell r="J256">
            <v>0</v>
          </cell>
          <cell r="K256">
            <v>159</v>
          </cell>
        </row>
        <row r="257">
          <cell r="A257" t="str">
            <v>POWIAT SEJNEŃSKI (WOJ. PODLASKIE)</v>
          </cell>
          <cell r="B257" t="str">
            <v>BSK - Pełny katalog przestępstw</v>
          </cell>
          <cell r="C257">
            <v>53</v>
          </cell>
          <cell r="D257">
            <v>36</v>
          </cell>
          <cell r="E257">
            <v>0</v>
          </cell>
          <cell r="F257">
            <v>67.924530029296903</v>
          </cell>
          <cell r="G257">
            <v>254.648536972085</v>
          </cell>
          <cell r="H257">
            <v>34</v>
          </cell>
          <cell r="I257">
            <v>31</v>
          </cell>
          <cell r="J257">
            <v>2</v>
          </cell>
          <cell r="K257">
            <v>39</v>
          </cell>
        </row>
        <row r="258">
          <cell r="A258" t="str">
            <v>POWIAT SIEDLCE (WOJ. MAZOWIECKIE)</v>
          </cell>
          <cell r="B258" t="str">
            <v>BSK - Pełny katalog przestępstw</v>
          </cell>
          <cell r="C258">
            <v>363</v>
          </cell>
          <cell r="D258">
            <v>233</v>
          </cell>
          <cell r="E258">
            <v>1</v>
          </cell>
          <cell r="F258">
            <v>64.010986328125</v>
          </cell>
          <cell r="G258">
            <v>473.98315597048997</v>
          </cell>
          <cell r="H258">
            <v>1</v>
          </cell>
          <cell r="I258">
            <v>163</v>
          </cell>
          <cell r="J258">
            <v>0</v>
          </cell>
          <cell r="K258">
            <v>245</v>
          </cell>
        </row>
        <row r="259">
          <cell r="A259" t="str">
            <v>POWIAT SIEDLECKI (WOJ. MAZOWIECKIE)</v>
          </cell>
          <cell r="B259" t="str">
            <v>BSK - Pełny katalog przestępstw</v>
          </cell>
          <cell r="C259">
            <v>168</v>
          </cell>
          <cell r="D259">
            <v>126</v>
          </cell>
          <cell r="E259">
            <v>0</v>
          </cell>
          <cell r="F259">
            <v>75</v>
          </cell>
          <cell r="G259">
            <v>205.66811532105001</v>
          </cell>
          <cell r="H259">
            <v>161</v>
          </cell>
          <cell r="I259">
            <v>90</v>
          </cell>
          <cell r="J259">
            <v>0</v>
          </cell>
          <cell r="K259">
            <v>127</v>
          </cell>
        </row>
        <row r="260">
          <cell r="A260" t="str">
            <v>POWIAT SIEMIANOWICE ŚLĄSKIE (WOJ. ŚLĄSKIE)</v>
          </cell>
          <cell r="B260" t="str">
            <v>BSK - Pełny katalog przestępstw</v>
          </cell>
          <cell r="C260">
            <v>261</v>
          </cell>
          <cell r="D260">
            <v>216</v>
          </cell>
          <cell r="E260">
            <v>72</v>
          </cell>
          <cell r="F260">
            <v>64.8648681640625</v>
          </cell>
          <cell r="G260">
            <v>380.145066853098</v>
          </cell>
          <cell r="H260">
            <v>0</v>
          </cell>
          <cell r="I260">
            <v>98</v>
          </cell>
          <cell r="J260">
            <v>0</v>
          </cell>
          <cell r="K260">
            <v>147</v>
          </cell>
        </row>
        <row r="261">
          <cell r="A261" t="str">
            <v>POWIAT SIEMIATYCKI (WOJ. PODLASKIE)</v>
          </cell>
          <cell r="B261" t="str">
            <v>BSK - Pełny katalog przestępstw</v>
          </cell>
          <cell r="C261">
            <v>125</v>
          </cell>
          <cell r="D261">
            <v>100</v>
          </cell>
          <cell r="E261">
            <v>0</v>
          </cell>
          <cell r="F261">
            <v>80</v>
          </cell>
          <cell r="G261">
            <v>267.585734469324</v>
          </cell>
          <cell r="H261">
            <v>59</v>
          </cell>
          <cell r="I261">
            <v>81</v>
          </cell>
          <cell r="J261">
            <v>0</v>
          </cell>
          <cell r="K261">
            <v>70</v>
          </cell>
        </row>
        <row r="262">
          <cell r="A262" t="str">
            <v>POWIAT SIERADZKI (WOJ. ŁÓDZKIE)</v>
          </cell>
          <cell r="B262" t="str">
            <v>BSK - Pełny katalog przestępstw</v>
          </cell>
          <cell r="C262">
            <v>321</v>
          </cell>
          <cell r="D262">
            <v>239</v>
          </cell>
          <cell r="E262">
            <v>5</v>
          </cell>
          <cell r="F262">
            <v>73.312881469726605</v>
          </cell>
          <cell r="G262">
            <v>267.84149790983503</v>
          </cell>
          <cell r="H262">
            <v>128</v>
          </cell>
          <cell r="I262">
            <v>160</v>
          </cell>
          <cell r="J262">
            <v>1</v>
          </cell>
          <cell r="K262">
            <v>273</v>
          </cell>
        </row>
        <row r="263">
          <cell r="A263" t="str">
            <v>POWIAT SIERPECKI (WOJ. MAZOWIECKIE)</v>
          </cell>
          <cell r="B263" t="str">
            <v>BSK - Pełny katalog przestępstw</v>
          </cell>
          <cell r="C263">
            <v>229</v>
          </cell>
          <cell r="D263">
            <v>207</v>
          </cell>
          <cell r="E263">
            <v>2</v>
          </cell>
          <cell r="F263">
            <v>89.610389709472699</v>
          </cell>
          <cell r="G263">
            <v>430.32979423094997</v>
          </cell>
          <cell r="H263">
            <v>76</v>
          </cell>
          <cell r="I263">
            <v>117</v>
          </cell>
          <cell r="J263">
            <v>1</v>
          </cell>
          <cell r="K263">
            <v>119</v>
          </cell>
        </row>
        <row r="264">
          <cell r="A264" t="str">
            <v>POWIAT SKARŻYSKI (WOJ. ŚWIĘTOKRZYSKIE)</v>
          </cell>
          <cell r="B264" t="str">
            <v>BSK - Pełny katalog przestępstw</v>
          </cell>
          <cell r="C264">
            <v>306</v>
          </cell>
          <cell r="D264">
            <v>251</v>
          </cell>
          <cell r="E264">
            <v>1</v>
          </cell>
          <cell r="F264">
            <v>81.758956909179702</v>
          </cell>
          <cell r="G264">
            <v>393.16458948991402</v>
          </cell>
          <cell r="H264">
            <v>51</v>
          </cell>
          <cell r="I264">
            <v>125</v>
          </cell>
          <cell r="J264">
            <v>0</v>
          </cell>
          <cell r="K264">
            <v>184</v>
          </cell>
        </row>
        <row r="265">
          <cell r="A265" t="str">
            <v>POWIAT SKIERNIEWICE (WOJ. ŁÓDZKIE)</v>
          </cell>
          <cell r="B265" t="str">
            <v>BSK - Pełny katalog przestępstw</v>
          </cell>
          <cell r="C265">
            <v>203</v>
          </cell>
          <cell r="D265">
            <v>122</v>
          </cell>
          <cell r="E265">
            <v>4</v>
          </cell>
          <cell r="F265">
            <v>58.937198638916001</v>
          </cell>
          <cell r="G265">
            <v>416.897706035775</v>
          </cell>
          <cell r="H265">
            <v>0</v>
          </cell>
          <cell r="I265">
            <v>84</v>
          </cell>
          <cell r="J265">
            <v>0</v>
          </cell>
          <cell r="K265">
            <v>173</v>
          </cell>
        </row>
        <row r="266">
          <cell r="A266" t="str">
            <v>POWIAT SKIERNIEWICKI (WOJ. ŁÓDZKIE)</v>
          </cell>
          <cell r="B266" t="str">
            <v>BSK - Pełny katalog przestępstw</v>
          </cell>
          <cell r="C266">
            <v>92</v>
          </cell>
          <cell r="D266">
            <v>52</v>
          </cell>
          <cell r="E266">
            <v>0</v>
          </cell>
          <cell r="F266">
            <v>56.521739959716797</v>
          </cell>
          <cell r="G266">
            <v>240.52916416115499</v>
          </cell>
          <cell r="H266">
            <v>91</v>
          </cell>
          <cell r="I266">
            <v>41</v>
          </cell>
          <cell r="J266">
            <v>5</v>
          </cell>
          <cell r="K266">
            <v>62</v>
          </cell>
        </row>
        <row r="267">
          <cell r="A267" t="str">
            <v>POWIAT SOCHACZEWSKI (WOJ. MAZOWIECKIE)</v>
          </cell>
          <cell r="B267" t="str">
            <v>BSK - Pełny katalog przestępstw</v>
          </cell>
          <cell r="C267">
            <v>310</v>
          </cell>
          <cell r="D267">
            <v>229</v>
          </cell>
          <cell r="E267">
            <v>10</v>
          </cell>
          <cell r="F267">
            <v>71.5625</v>
          </cell>
          <cell r="G267">
            <v>364.26447951306102</v>
          </cell>
          <cell r="H267">
            <v>105</v>
          </cell>
          <cell r="I267">
            <v>129</v>
          </cell>
          <cell r="J267">
            <v>2</v>
          </cell>
          <cell r="K267">
            <v>220</v>
          </cell>
        </row>
        <row r="268">
          <cell r="A268" t="str">
            <v>POWIAT SOKOŁOWSKI (WOJ. MAZOWIECKIE)</v>
          </cell>
          <cell r="B268" t="str">
            <v>BSK - Pełny katalog przestępstw</v>
          </cell>
          <cell r="C268">
            <v>165</v>
          </cell>
          <cell r="D268">
            <v>134</v>
          </cell>
          <cell r="E268">
            <v>0</v>
          </cell>
          <cell r="F268">
            <v>81.212120056152301</v>
          </cell>
          <cell r="G268">
            <v>297.238385184918</v>
          </cell>
          <cell r="H268">
            <v>83</v>
          </cell>
          <cell r="I268">
            <v>110</v>
          </cell>
          <cell r="J268">
            <v>1</v>
          </cell>
          <cell r="K268">
            <v>110</v>
          </cell>
        </row>
        <row r="269">
          <cell r="A269" t="str">
            <v>POWIAT SOKÓLSKI (WOJ. PODLASKIE)</v>
          </cell>
          <cell r="B269" t="str">
            <v>BSK - Pełny katalog przestępstw</v>
          </cell>
          <cell r="C269">
            <v>151</v>
          </cell>
          <cell r="D269">
            <v>117</v>
          </cell>
          <cell r="E269">
            <v>2</v>
          </cell>
          <cell r="F269">
            <v>76.470588684082003</v>
          </cell>
          <cell r="G269">
            <v>214.90990862770801</v>
          </cell>
          <cell r="H269">
            <v>70</v>
          </cell>
          <cell r="I269">
            <v>106</v>
          </cell>
          <cell r="J269">
            <v>7</v>
          </cell>
          <cell r="K269">
            <v>99</v>
          </cell>
        </row>
        <row r="270">
          <cell r="A270" t="str">
            <v>POWIAT SOPOT (WOJ. POMORSKIE)</v>
          </cell>
          <cell r="B270" t="str">
            <v>BSK - Pełny katalog przestępstw</v>
          </cell>
          <cell r="C270">
            <v>315</v>
          </cell>
          <cell r="D270">
            <v>183</v>
          </cell>
          <cell r="E270">
            <v>10</v>
          </cell>
          <cell r="F270">
            <v>56.307693481445298</v>
          </cell>
          <cell r="G270">
            <v>835.92070695008397</v>
          </cell>
          <cell r="H270">
            <v>0</v>
          </cell>
          <cell r="I270">
            <v>131</v>
          </cell>
          <cell r="J270">
            <v>3</v>
          </cell>
          <cell r="K270">
            <v>229</v>
          </cell>
        </row>
        <row r="271">
          <cell r="A271" t="str">
            <v>POWIAT SOSNOWIEC (WOJ. ŚLĄSKIE)</v>
          </cell>
          <cell r="B271" t="str">
            <v>BSK - Pełny katalog przestępstw</v>
          </cell>
          <cell r="C271">
            <v>1612</v>
          </cell>
          <cell r="D271">
            <v>1336</v>
          </cell>
          <cell r="E271">
            <v>118</v>
          </cell>
          <cell r="F271">
            <v>77.225433349609403</v>
          </cell>
          <cell r="G271">
            <v>766.70994867989896</v>
          </cell>
          <cell r="H271">
            <v>0</v>
          </cell>
          <cell r="I271">
            <v>640</v>
          </cell>
          <cell r="J271">
            <v>2</v>
          </cell>
          <cell r="K271">
            <v>970</v>
          </cell>
        </row>
        <row r="272">
          <cell r="A272" t="str">
            <v>POWIAT STALOWOWOLSKI (WOJ. PODKARPACKIE)</v>
          </cell>
          <cell r="B272" t="str">
            <v>BSK - Pełny katalog przestępstw</v>
          </cell>
          <cell r="C272">
            <v>289</v>
          </cell>
          <cell r="D272">
            <v>222</v>
          </cell>
          <cell r="E272">
            <v>5</v>
          </cell>
          <cell r="F272">
            <v>75.510200500488295</v>
          </cell>
          <cell r="G272">
            <v>266.55106897124199</v>
          </cell>
          <cell r="H272">
            <v>66</v>
          </cell>
          <cell r="I272">
            <v>157</v>
          </cell>
          <cell r="J272">
            <v>2</v>
          </cell>
          <cell r="K272">
            <v>206</v>
          </cell>
        </row>
        <row r="273">
          <cell r="A273" t="str">
            <v>POWIAT STARACHOWICKI (WOJ. ŚWIĘTOKRZYSKIE)</v>
          </cell>
          <cell r="B273" t="str">
            <v>BSK - Pełny katalog przestępstw</v>
          </cell>
          <cell r="C273">
            <v>316</v>
          </cell>
          <cell r="D273">
            <v>255</v>
          </cell>
          <cell r="E273">
            <v>2</v>
          </cell>
          <cell r="F273">
            <v>80.188682556152301</v>
          </cell>
          <cell r="G273">
            <v>340.051868671107</v>
          </cell>
          <cell r="H273">
            <v>85</v>
          </cell>
          <cell r="I273">
            <v>187</v>
          </cell>
          <cell r="J273">
            <v>1</v>
          </cell>
          <cell r="K273">
            <v>219</v>
          </cell>
        </row>
        <row r="274">
          <cell r="A274" t="str">
            <v>POWIAT STARGARDZKI (WOJ. ZACHODNIOPOMORSKIE)</v>
          </cell>
          <cell r="B274" t="str">
            <v>BSK - Pełny katalog przestępstw</v>
          </cell>
          <cell r="C274">
            <v>1926</v>
          </cell>
          <cell r="D274">
            <v>1813</v>
          </cell>
          <cell r="E274">
            <v>5</v>
          </cell>
          <cell r="F274">
            <v>93.889175415039105</v>
          </cell>
          <cell r="G274">
            <v>1596.6574647467</v>
          </cell>
          <cell r="H274">
            <v>222</v>
          </cell>
          <cell r="I274">
            <v>178</v>
          </cell>
          <cell r="J274">
            <v>2</v>
          </cell>
          <cell r="K274">
            <v>313</v>
          </cell>
        </row>
        <row r="275">
          <cell r="A275" t="str">
            <v>POWIAT STAROGARDZKI (WOJ. POMORSKIE)</v>
          </cell>
          <cell r="B275" t="str">
            <v>BSK - Pełny katalog przestępstw</v>
          </cell>
          <cell r="C275">
            <v>604</v>
          </cell>
          <cell r="D275">
            <v>465</v>
          </cell>
          <cell r="E275">
            <v>14</v>
          </cell>
          <cell r="F275">
            <v>75.242721557617202</v>
          </cell>
          <cell r="G275">
            <v>474.38404687291398</v>
          </cell>
          <cell r="H275">
            <v>157</v>
          </cell>
          <cell r="I275">
            <v>293</v>
          </cell>
          <cell r="J275">
            <v>3</v>
          </cell>
          <cell r="K275">
            <v>383</v>
          </cell>
        </row>
        <row r="276">
          <cell r="A276" t="str">
            <v>POWIAT STASZOWSKI (WOJ. ŚWIĘTOKRZYSKIE)</v>
          </cell>
          <cell r="B276" t="str">
            <v>BSK - Pełny katalog przestępstw</v>
          </cell>
          <cell r="C276">
            <v>226</v>
          </cell>
          <cell r="D276">
            <v>198</v>
          </cell>
          <cell r="E276">
            <v>6</v>
          </cell>
          <cell r="F276">
            <v>85.344825744628906</v>
          </cell>
          <cell r="G276">
            <v>308.04879711033902</v>
          </cell>
          <cell r="H276">
            <v>74</v>
          </cell>
          <cell r="I276">
            <v>96</v>
          </cell>
          <cell r="J276">
            <v>0</v>
          </cell>
          <cell r="K276">
            <v>93</v>
          </cell>
        </row>
        <row r="277">
          <cell r="A277" t="str">
            <v>POWIAT STRZELECKI (WOJ. OPOLSKIE)</v>
          </cell>
          <cell r="B277" t="str">
            <v>BSK - Pełny katalog przestępstw</v>
          </cell>
          <cell r="C277">
            <v>279</v>
          </cell>
          <cell r="D277">
            <v>228</v>
          </cell>
          <cell r="E277">
            <v>1</v>
          </cell>
          <cell r="F277">
            <v>81.428573608398395</v>
          </cell>
          <cell r="G277">
            <v>367.37112383962102</v>
          </cell>
          <cell r="H277">
            <v>71</v>
          </cell>
          <cell r="I277">
            <v>142</v>
          </cell>
          <cell r="J277">
            <v>0</v>
          </cell>
          <cell r="K277">
            <v>141</v>
          </cell>
        </row>
        <row r="278">
          <cell r="A278" t="str">
            <v>POWIAT STRZELECKO-DREZDENECKI (WOJ. LUBUSKIE)</v>
          </cell>
          <cell r="B278" t="str">
            <v>BSK - Pełny katalog przestępstw</v>
          </cell>
          <cell r="C278">
            <v>178</v>
          </cell>
          <cell r="D278">
            <v>147</v>
          </cell>
          <cell r="E278">
            <v>1</v>
          </cell>
          <cell r="F278">
            <v>82.122901916503906</v>
          </cell>
          <cell r="G278">
            <v>354.14428395209097</v>
          </cell>
          <cell r="H278">
            <v>79</v>
          </cell>
          <cell r="I278">
            <v>97</v>
          </cell>
          <cell r="J278">
            <v>0</v>
          </cell>
          <cell r="K278">
            <v>121</v>
          </cell>
        </row>
        <row r="279">
          <cell r="A279" t="str">
            <v>POWIAT STRZELIŃSKI (WOJ. DOLNOŚLĄSKIE)</v>
          </cell>
          <cell r="B279" t="str">
            <v>BSK - Pełny katalog przestępstw</v>
          </cell>
          <cell r="C279">
            <v>158</v>
          </cell>
          <cell r="D279">
            <v>124</v>
          </cell>
          <cell r="E279">
            <v>0</v>
          </cell>
          <cell r="F279">
            <v>78.481010437011705</v>
          </cell>
          <cell r="G279">
            <v>356.482108208113</v>
          </cell>
          <cell r="H279">
            <v>80</v>
          </cell>
          <cell r="I279">
            <v>87</v>
          </cell>
          <cell r="J279">
            <v>0</v>
          </cell>
          <cell r="K279">
            <v>104</v>
          </cell>
        </row>
        <row r="280">
          <cell r="A280" t="str">
            <v>POWIAT STRZYŻOWSKI (WOJ. PODKARPACKIE)</v>
          </cell>
          <cell r="B280" t="str">
            <v>BSK - Pełny katalog przestępstw</v>
          </cell>
          <cell r="C280">
            <v>81</v>
          </cell>
          <cell r="D280">
            <v>67</v>
          </cell>
          <cell r="E280">
            <v>1</v>
          </cell>
          <cell r="F280">
            <v>81.707313537597699</v>
          </cell>
          <cell r="G280">
            <v>130.59039757521001</v>
          </cell>
          <cell r="H280">
            <v>64</v>
          </cell>
          <cell r="I280">
            <v>62</v>
          </cell>
          <cell r="J280">
            <v>1</v>
          </cell>
          <cell r="K280">
            <v>62</v>
          </cell>
        </row>
        <row r="281">
          <cell r="A281" t="str">
            <v>POWIAT SULĘCIŃSKI (WOJ. LUBUSKIE)</v>
          </cell>
          <cell r="B281" t="str">
            <v>BSK - Pełny katalog przestępstw</v>
          </cell>
          <cell r="C281">
            <v>216</v>
          </cell>
          <cell r="D281">
            <v>180</v>
          </cell>
          <cell r="E281">
            <v>1</v>
          </cell>
          <cell r="F281">
            <v>82.949310302734403</v>
          </cell>
          <cell r="G281">
            <v>604.567845947156</v>
          </cell>
          <cell r="H281">
            <v>103</v>
          </cell>
          <cell r="I281">
            <v>86</v>
          </cell>
          <cell r="J281">
            <v>2</v>
          </cell>
          <cell r="K281">
            <v>148</v>
          </cell>
        </row>
        <row r="282">
          <cell r="A282" t="str">
            <v>POWIAT SUSKI (WOJ. MAŁOPOLSKIE)</v>
          </cell>
          <cell r="B282" t="str">
            <v>BSK - Pełny katalog przestępstw</v>
          </cell>
          <cell r="C282">
            <v>256</v>
          </cell>
          <cell r="D282">
            <v>207</v>
          </cell>
          <cell r="E282">
            <v>8</v>
          </cell>
          <cell r="F282">
            <v>78.409088134765597</v>
          </cell>
          <cell r="G282">
            <v>304.44296451336697</v>
          </cell>
          <cell r="H282">
            <v>127</v>
          </cell>
          <cell r="I282">
            <v>100</v>
          </cell>
          <cell r="J282">
            <v>0</v>
          </cell>
          <cell r="K282">
            <v>126</v>
          </cell>
        </row>
        <row r="283">
          <cell r="A283" t="str">
            <v>POWIAT SUWALSKI (WOJ. PODLASKIE)</v>
          </cell>
          <cell r="B283" t="str">
            <v>BSK - Pełny katalog przestępstw</v>
          </cell>
          <cell r="C283">
            <v>99</v>
          </cell>
          <cell r="D283">
            <v>69</v>
          </cell>
          <cell r="E283">
            <v>0</v>
          </cell>
          <cell r="F283">
            <v>69.696968078613295</v>
          </cell>
          <cell r="G283">
            <v>275.75833542241202</v>
          </cell>
          <cell r="H283">
            <v>99</v>
          </cell>
          <cell r="I283">
            <v>58</v>
          </cell>
          <cell r="J283">
            <v>4</v>
          </cell>
          <cell r="K283">
            <v>63</v>
          </cell>
        </row>
        <row r="284">
          <cell r="A284" t="str">
            <v>POWIAT SUWAŁKI (WOJ. PODLASKIE)</v>
          </cell>
          <cell r="B284" t="str">
            <v>BSK - Pełny katalog przestępstw</v>
          </cell>
          <cell r="C284">
            <v>248</v>
          </cell>
          <cell r="D284">
            <v>140</v>
          </cell>
          <cell r="E284">
            <v>4</v>
          </cell>
          <cell r="F284">
            <v>55.555557250976598</v>
          </cell>
          <cell r="G284">
            <v>358.17963864296098</v>
          </cell>
          <cell r="H284">
            <v>0</v>
          </cell>
          <cell r="I284">
            <v>121</v>
          </cell>
          <cell r="J284">
            <v>3</v>
          </cell>
          <cell r="K284">
            <v>225</v>
          </cell>
        </row>
        <row r="285">
          <cell r="A285" t="str">
            <v>POWIAT SZAMOTULSKI (WOJ. WIELKOPOLSKIE)</v>
          </cell>
          <cell r="B285" t="str">
            <v>BSK - Pełny katalog przestępstw</v>
          </cell>
          <cell r="C285">
            <v>309</v>
          </cell>
          <cell r="D285">
            <v>285</v>
          </cell>
          <cell r="E285">
            <v>4</v>
          </cell>
          <cell r="F285">
            <v>91.054313659667997</v>
          </cell>
          <cell r="G285">
            <v>344.262843009459</v>
          </cell>
          <cell r="H285">
            <v>114</v>
          </cell>
          <cell r="I285">
            <v>147</v>
          </cell>
          <cell r="J285">
            <v>5</v>
          </cell>
          <cell r="K285">
            <v>126</v>
          </cell>
        </row>
        <row r="286">
          <cell r="A286" t="str">
            <v>POWIAT SZCZECIN (WOJ. ZACHODNIOPOMORSKIE)</v>
          </cell>
          <cell r="B286" t="str">
            <v>BSK - Pełny katalog przestępstw</v>
          </cell>
          <cell r="C286">
            <v>3074</v>
          </cell>
          <cell r="D286">
            <v>2440</v>
          </cell>
          <cell r="E286">
            <v>147</v>
          </cell>
          <cell r="F286">
            <v>75.752868652343807</v>
          </cell>
          <cell r="G286">
            <v>753.23752465664495</v>
          </cell>
          <cell r="H286">
            <v>1</v>
          </cell>
          <cell r="I286">
            <v>963</v>
          </cell>
          <cell r="J286">
            <v>7</v>
          </cell>
          <cell r="K286">
            <v>1799</v>
          </cell>
        </row>
        <row r="287">
          <cell r="A287" t="str">
            <v>POWIAT SZCZECINECKI (WOJ. ZACHODNIOPOMORSKIE)</v>
          </cell>
          <cell r="B287" t="str">
            <v>BSK - Pełny katalog przestępstw</v>
          </cell>
          <cell r="C287">
            <v>195</v>
          </cell>
          <cell r="D287">
            <v>150</v>
          </cell>
          <cell r="E287">
            <v>0</v>
          </cell>
          <cell r="F287">
            <v>76.923080444335895</v>
          </cell>
          <cell r="G287">
            <v>246.91045380875201</v>
          </cell>
          <cell r="H287">
            <v>61</v>
          </cell>
          <cell r="I287">
            <v>124</v>
          </cell>
          <cell r="J287">
            <v>1</v>
          </cell>
          <cell r="K287">
            <v>108</v>
          </cell>
        </row>
        <row r="288">
          <cell r="A288" t="str">
            <v>POWIAT SZCZYCIEŃSKI (WOJ. WARMIŃSKO-MAZURSKIE)</v>
          </cell>
          <cell r="B288" t="str">
            <v>BSK - Pełny katalog przestępstw</v>
          </cell>
          <cell r="C288">
            <v>220</v>
          </cell>
          <cell r="D288">
            <v>165</v>
          </cell>
          <cell r="E288">
            <v>8</v>
          </cell>
          <cell r="F288">
            <v>72.368423461914105</v>
          </cell>
          <cell r="G288">
            <v>310.09500183237998</v>
          </cell>
          <cell r="H288">
            <v>126</v>
          </cell>
          <cell r="I288">
            <v>132</v>
          </cell>
          <cell r="J288">
            <v>2</v>
          </cell>
          <cell r="K288">
            <v>165</v>
          </cell>
        </row>
        <row r="289">
          <cell r="A289" t="str">
            <v>POWIAT SZTUMSKI (WOJ. POMORSKIE)</v>
          </cell>
          <cell r="B289" t="str">
            <v>BSK - Pełny katalog przestępstw</v>
          </cell>
          <cell r="C289">
            <v>132</v>
          </cell>
          <cell r="D289">
            <v>107</v>
          </cell>
          <cell r="E289">
            <v>1</v>
          </cell>
          <cell r="F289">
            <v>80.451126098632798</v>
          </cell>
          <cell r="G289">
            <v>311.12263417163598</v>
          </cell>
          <cell r="H289">
            <v>68</v>
          </cell>
          <cell r="I289">
            <v>76</v>
          </cell>
          <cell r="J289">
            <v>0</v>
          </cell>
          <cell r="K289">
            <v>86</v>
          </cell>
        </row>
        <row r="290">
          <cell r="A290" t="str">
            <v>POWIAT SZYDŁOWIECKI (WOJ. MAZOWIECKIE)</v>
          </cell>
          <cell r="B290" t="str">
            <v>BSK - Pełny katalog przestępstw</v>
          </cell>
          <cell r="C290">
            <v>91</v>
          </cell>
          <cell r="D290">
            <v>67</v>
          </cell>
          <cell r="E290">
            <v>0</v>
          </cell>
          <cell r="F290">
            <v>73.626373291015597</v>
          </cell>
          <cell r="G290">
            <v>225.58254833911801</v>
          </cell>
          <cell r="H290">
            <v>58</v>
          </cell>
          <cell r="I290">
            <v>56</v>
          </cell>
          <cell r="J290">
            <v>0</v>
          </cell>
          <cell r="K290">
            <v>59</v>
          </cell>
        </row>
        <row r="291">
          <cell r="A291" t="str">
            <v>POWIAT SĘPOLEŃSKI (WOJ. KUJAWSKO-POMORSKIE)</v>
          </cell>
          <cell r="B291" t="str">
            <v>BSK - Pełny katalog przestępstw</v>
          </cell>
          <cell r="C291">
            <v>93</v>
          </cell>
          <cell r="D291">
            <v>85</v>
          </cell>
          <cell r="E291">
            <v>3</v>
          </cell>
          <cell r="F291">
            <v>88.541664123535199</v>
          </cell>
          <cell r="G291">
            <v>223.46100245086299</v>
          </cell>
          <cell r="H291">
            <v>52</v>
          </cell>
          <cell r="I291">
            <v>58</v>
          </cell>
          <cell r="J291">
            <v>0</v>
          </cell>
          <cell r="K291">
            <v>49</v>
          </cell>
        </row>
        <row r="292">
          <cell r="A292" t="str">
            <v>POWIAT SŁAWIEŃSKI (WOJ. ZACHODNIOPOMORSKIE)</v>
          </cell>
          <cell r="B292" t="str">
            <v>BSK - Pełny katalog przestępstw</v>
          </cell>
          <cell r="C292">
            <v>163</v>
          </cell>
          <cell r="D292">
            <v>144</v>
          </cell>
          <cell r="E292">
            <v>0</v>
          </cell>
          <cell r="F292">
            <v>88.343559265136705</v>
          </cell>
          <cell r="G292">
            <v>281.96301613935498</v>
          </cell>
          <cell r="H292">
            <v>59</v>
          </cell>
          <cell r="I292">
            <v>120</v>
          </cell>
          <cell r="J292">
            <v>0</v>
          </cell>
          <cell r="K292">
            <v>99</v>
          </cell>
        </row>
        <row r="293">
          <cell r="A293" t="str">
            <v>POWIAT SŁUBICKI (WOJ. LUBUSKIE)</v>
          </cell>
          <cell r="B293" t="str">
            <v>BSK - Pełny katalog przestępstw</v>
          </cell>
          <cell r="C293">
            <v>335</v>
          </cell>
          <cell r="D293">
            <v>275</v>
          </cell>
          <cell r="E293">
            <v>3</v>
          </cell>
          <cell r="F293">
            <v>81.360946655273395</v>
          </cell>
          <cell r="G293">
            <v>708.63476752549002</v>
          </cell>
          <cell r="H293">
            <v>72</v>
          </cell>
          <cell r="I293">
            <v>170</v>
          </cell>
          <cell r="J293">
            <v>9</v>
          </cell>
          <cell r="K293">
            <v>160</v>
          </cell>
        </row>
        <row r="294">
          <cell r="A294" t="str">
            <v>POWIAT SŁUPECKI (WOJ. WIELKOPOLSKIE)</v>
          </cell>
          <cell r="B294" t="str">
            <v>BSK - Pełny katalog przestępstw</v>
          </cell>
          <cell r="C294">
            <v>96</v>
          </cell>
          <cell r="D294">
            <v>89</v>
          </cell>
          <cell r="E294">
            <v>0</v>
          </cell>
          <cell r="F294">
            <v>92.708335876464801</v>
          </cell>
          <cell r="G294">
            <v>161.02789472801399</v>
          </cell>
          <cell r="H294">
            <v>69</v>
          </cell>
          <cell r="I294">
            <v>78</v>
          </cell>
          <cell r="J294">
            <v>2</v>
          </cell>
          <cell r="K294">
            <v>30</v>
          </cell>
        </row>
        <row r="295">
          <cell r="A295" t="str">
            <v>POWIAT SŁUPSK (WOJ. POMORSKIE)</v>
          </cell>
          <cell r="B295" t="str">
            <v>BSK - Pełny katalog przestępstw</v>
          </cell>
          <cell r="C295">
            <v>373</v>
          </cell>
          <cell r="D295">
            <v>272</v>
          </cell>
          <cell r="E295">
            <v>25</v>
          </cell>
          <cell r="F295">
            <v>68.341705322265597</v>
          </cell>
          <cell r="G295">
            <v>398.053486436301</v>
          </cell>
          <cell r="H295">
            <v>5</v>
          </cell>
          <cell r="I295">
            <v>198</v>
          </cell>
          <cell r="J295">
            <v>0</v>
          </cell>
          <cell r="K295">
            <v>264</v>
          </cell>
        </row>
        <row r="296">
          <cell r="A296" t="str">
            <v>POWIAT SŁUPSKI (WOJ. POMORSKIE)</v>
          </cell>
          <cell r="B296" t="str">
            <v>BSK - Pełny katalog przestępstw</v>
          </cell>
          <cell r="C296">
            <v>317</v>
          </cell>
          <cell r="D296">
            <v>249</v>
          </cell>
          <cell r="E296">
            <v>4</v>
          </cell>
          <cell r="F296">
            <v>77.570091247558594</v>
          </cell>
          <cell r="G296">
            <v>325.09152813528698</v>
          </cell>
          <cell r="H296">
            <v>250</v>
          </cell>
          <cell r="I296">
            <v>196</v>
          </cell>
          <cell r="J296">
            <v>1</v>
          </cell>
          <cell r="K296">
            <v>216</v>
          </cell>
        </row>
        <row r="297">
          <cell r="A297" t="str">
            <v>POWIAT TARNOBRZEG (WOJ. PODKARPACKIE)</v>
          </cell>
          <cell r="B297" t="str">
            <v>BSK - Pełny katalog przestępstw</v>
          </cell>
          <cell r="C297">
            <v>130</v>
          </cell>
          <cell r="D297">
            <v>79</v>
          </cell>
          <cell r="E297">
            <v>1</v>
          </cell>
          <cell r="F297">
            <v>60.305343627929702</v>
          </cell>
          <cell r="G297">
            <v>270.55713958667201</v>
          </cell>
          <cell r="H297">
            <v>0</v>
          </cell>
          <cell r="I297">
            <v>62</v>
          </cell>
          <cell r="J297">
            <v>0</v>
          </cell>
          <cell r="K297">
            <v>81</v>
          </cell>
        </row>
        <row r="298">
          <cell r="A298" t="str">
            <v>POWIAT TARNOBRZESKI (WOJ. PODKARPACKIE)</v>
          </cell>
          <cell r="B298" t="str">
            <v>BSK - Pełny katalog przestępstw</v>
          </cell>
          <cell r="C298">
            <v>129</v>
          </cell>
          <cell r="D298">
            <v>98</v>
          </cell>
          <cell r="E298">
            <v>0</v>
          </cell>
          <cell r="F298">
            <v>75.968994140625</v>
          </cell>
          <cell r="G298">
            <v>239.75466964036801</v>
          </cell>
          <cell r="H298">
            <v>91</v>
          </cell>
          <cell r="I298">
            <v>69</v>
          </cell>
          <cell r="J298">
            <v>0</v>
          </cell>
          <cell r="K298">
            <v>80</v>
          </cell>
        </row>
        <row r="299">
          <cell r="A299" t="str">
            <v>POWIAT TARNOGÓRSKI (WOJ. ŚLĄSKIE)</v>
          </cell>
          <cell r="B299" t="str">
            <v>BSK - Pełny katalog przestępstw</v>
          </cell>
          <cell r="C299">
            <v>532</v>
          </cell>
          <cell r="D299">
            <v>398</v>
          </cell>
          <cell r="E299">
            <v>6</v>
          </cell>
          <cell r="F299">
            <v>73.977691650390597</v>
          </cell>
          <cell r="G299">
            <v>384.43195120893699</v>
          </cell>
          <cell r="H299">
            <v>130</v>
          </cell>
          <cell r="I299">
            <v>277</v>
          </cell>
          <cell r="J299">
            <v>0</v>
          </cell>
          <cell r="K299">
            <v>310</v>
          </cell>
        </row>
        <row r="300">
          <cell r="A300" t="str">
            <v>POWIAT TARNOWSKI (WOJ. MAŁOPOLSKIE)</v>
          </cell>
          <cell r="B300" t="str">
            <v>BSK - Pełny katalog przestępstw</v>
          </cell>
          <cell r="C300">
            <v>324</v>
          </cell>
          <cell r="D300">
            <v>269</v>
          </cell>
          <cell r="E300">
            <v>4</v>
          </cell>
          <cell r="F300">
            <v>82.012191772460895</v>
          </cell>
          <cell r="G300">
            <v>162.06806858880699</v>
          </cell>
          <cell r="H300">
            <v>252</v>
          </cell>
          <cell r="I300">
            <v>197</v>
          </cell>
          <cell r="J300">
            <v>0</v>
          </cell>
          <cell r="K300">
            <v>211</v>
          </cell>
        </row>
        <row r="301">
          <cell r="A301" t="str">
            <v>POWIAT TARNÓW (WOJ. MAŁOPOLSKIE)</v>
          </cell>
          <cell r="B301" t="str">
            <v>BSK - Pełny katalog przestępstw</v>
          </cell>
          <cell r="C301">
            <v>486</v>
          </cell>
          <cell r="D301">
            <v>369</v>
          </cell>
          <cell r="E301">
            <v>1</v>
          </cell>
          <cell r="F301">
            <v>75.77001953125</v>
          </cell>
          <cell r="G301">
            <v>434.58821425377801</v>
          </cell>
          <cell r="H301">
            <v>0</v>
          </cell>
          <cell r="I301">
            <v>211</v>
          </cell>
          <cell r="J301">
            <v>1</v>
          </cell>
          <cell r="K301">
            <v>323</v>
          </cell>
        </row>
        <row r="302">
          <cell r="A302" t="str">
            <v>POWIAT TATRZAŃSKI (WOJ. MAŁOPOLSKIE)</v>
          </cell>
          <cell r="B302" t="str">
            <v>BSK - Pełny katalog przestępstw</v>
          </cell>
          <cell r="C302">
            <v>892</v>
          </cell>
          <cell r="D302">
            <v>693</v>
          </cell>
          <cell r="E302">
            <v>7</v>
          </cell>
          <cell r="F302">
            <v>77.085647583007798</v>
          </cell>
          <cell r="G302">
            <v>1314.56782845774</v>
          </cell>
          <cell r="H302">
            <v>154</v>
          </cell>
          <cell r="I302">
            <v>199</v>
          </cell>
          <cell r="J302">
            <v>7</v>
          </cell>
          <cell r="K302">
            <v>379</v>
          </cell>
        </row>
        <row r="303">
          <cell r="A303" t="str">
            <v>POWIAT TCZEWSKI (WOJ. POMORSKIE)</v>
          </cell>
          <cell r="B303" t="str">
            <v>BSK - Pełny katalog przestępstw</v>
          </cell>
          <cell r="C303">
            <v>678</v>
          </cell>
          <cell r="D303">
            <v>568</v>
          </cell>
          <cell r="E303">
            <v>41</v>
          </cell>
          <cell r="F303">
            <v>78.998611450195298</v>
          </cell>
          <cell r="G303">
            <v>584.69445833836403</v>
          </cell>
          <cell r="H303">
            <v>138</v>
          </cell>
          <cell r="I303">
            <v>303</v>
          </cell>
          <cell r="J303">
            <v>0</v>
          </cell>
          <cell r="K303">
            <v>574</v>
          </cell>
        </row>
        <row r="304">
          <cell r="A304" t="str">
            <v>POWIAT TOMASZOWSKI (WOJ. LUBELSKIE)</v>
          </cell>
          <cell r="B304" t="str">
            <v>BSK - Pełny katalog przestępstw</v>
          </cell>
          <cell r="C304">
            <v>176</v>
          </cell>
          <cell r="D304">
            <v>152</v>
          </cell>
          <cell r="E304">
            <v>1</v>
          </cell>
          <cell r="F304">
            <v>85.875709533691406</v>
          </cell>
          <cell r="G304">
            <v>203.146461673419</v>
          </cell>
          <cell r="H304">
            <v>100</v>
          </cell>
          <cell r="I304">
            <v>139</v>
          </cell>
          <cell r="J304">
            <v>12</v>
          </cell>
          <cell r="K304">
            <v>129</v>
          </cell>
        </row>
        <row r="305">
          <cell r="A305" t="str">
            <v>POWIAT TOMASZOWSKI (WOJ. ŁÓDZKIE)</v>
          </cell>
          <cell r="B305" t="str">
            <v>BSK - Pełny katalog przestępstw</v>
          </cell>
          <cell r="C305">
            <v>353</v>
          </cell>
          <cell r="D305">
            <v>227</v>
          </cell>
          <cell r="E305">
            <v>1</v>
          </cell>
          <cell r="F305">
            <v>64.124290466308594</v>
          </cell>
          <cell r="G305">
            <v>295.41726642787802</v>
          </cell>
          <cell r="H305">
            <v>86</v>
          </cell>
          <cell r="I305">
            <v>174</v>
          </cell>
          <cell r="J305">
            <v>1</v>
          </cell>
          <cell r="K305">
            <v>267</v>
          </cell>
        </row>
        <row r="306">
          <cell r="A306" t="str">
            <v>POWIAT TORUŃ (WOJ. KUJAWSKO-POMORSKIE)</v>
          </cell>
          <cell r="B306" t="str">
            <v>BSK - Pełny katalog przestępstw</v>
          </cell>
          <cell r="C306">
            <v>1671</v>
          </cell>
          <cell r="D306">
            <v>1251</v>
          </cell>
          <cell r="E306">
            <v>57</v>
          </cell>
          <cell r="F306">
            <v>72.395835876464801</v>
          </cell>
          <cell r="G306">
            <v>822.55301553547201</v>
          </cell>
          <cell r="H306">
            <v>1</v>
          </cell>
          <cell r="I306">
            <v>479</v>
          </cell>
          <cell r="J306">
            <v>4</v>
          </cell>
          <cell r="K306">
            <v>889</v>
          </cell>
        </row>
        <row r="307">
          <cell r="A307" t="str">
            <v>POWIAT TORUŃSKI (WOJ. KUJAWSKO-POMORSKIE)</v>
          </cell>
          <cell r="B307" t="str">
            <v>BSK - Pełny katalog przestępstw</v>
          </cell>
          <cell r="C307">
            <v>302</v>
          </cell>
          <cell r="D307">
            <v>247</v>
          </cell>
          <cell r="E307">
            <v>5</v>
          </cell>
          <cell r="F307">
            <v>80.456024169921903</v>
          </cell>
          <cell r="G307">
            <v>297.30847230699601</v>
          </cell>
          <cell r="H307">
            <v>256</v>
          </cell>
          <cell r="I307">
            <v>177</v>
          </cell>
          <cell r="J307">
            <v>1</v>
          </cell>
          <cell r="K307">
            <v>167</v>
          </cell>
        </row>
        <row r="308">
          <cell r="A308" t="str">
            <v>POWIAT TRZEBNICKI (WOJ. DOLNOŚLĄSKIE)</v>
          </cell>
          <cell r="B308" t="str">
            <v>BSK - Pełny katalog przestępstw</v>
          </cell>
          <cell r="C308">
            <v>293</v>
          </cell>
          <cell r="D308">
            <v>252</v>
          </cell>
          <cell r="E308">
            <v>8</v>
          </cell>
          <cell r="F308">
            <v>83.720932006835895</v>
          </cell>
          <cell r="G308">
            <v>352.26507646436499</v>
          </cell>
          <cell r="H308">
            <v>131</v>
          </cell>
          <cell r="I308">
            <v>170</v>
          </cell>
          <cell r="J308">
            <v>2</v>
          </cell>
          <cell r="K308">
            <v>178</v>
          </cell>
        </row>
        <row r="309">
          <cell r="A309" t="str">
            <v>POWIAT TUCHOLSKI (WOJ. KUJAWSKO-POMORSKIE)</v>
          </cell>
          <cell r="B309" t="str">
            <v>BSK - Pełny katalog przestępstw</v>
          </cell>
          <cell r="C309">
            <v>84</v>
          </cell>
          <cell r="D309">
            <v>74</v>
          </cell>
          <cell r="E309">
            <v>0</v>
          </cell>
          <cell r="F309">
            <v>88.095237731933594</v>
          </cell>
          <cell r="G309">
            <v>173.94545567496999</v>
          </cell>
          <cell r="H309">
            <v>54</v>
          </cell>
          <cell r="I309">
            <v>63</v>
          </cell>
          <cell r="J309">
            <v>0</v>
          </cell>
          <cell r="K309">
            <v>42</v>
          </cell>
        </row>
        <row r="310">
          <cell r="A310" t="str">
            <v>POWIAT TURECKI (WOJ. WIELKOPOLSKIE)</v>
          </cell>
          <cell r="B310" t="str">
            <v>BSK - Pełny katalog przestępstw</v>
          </cell>
          <cell r="C310">
            <v>268</v>
          </cell>
          <cell r="D310">
            <v>228</v>
          </cell>
          <cell r="E310">
            <v>2</v>
          </cell>
          <cell r="F310">
            <v>84.444442749023395</v>
          </cell>
          <cell r="G310">
            <v>317.663513737762</v>
          </cell>
          <cell r="H310">
            <v>99</v>
          </cell>
          <cell r="I310">
            <v>108</v>
          </cell>
          <cell r="J310">
            <v>0</v>
          </cell>
          <cell r="K310">
            <v>138</v>
          </cell>
        </row>
        <row r="311">
          <cell r="A311" t="str">
            <v>POWIAT TYCHY (WOJ. ŚLĄSKIE)</v>
          </cell>
          <cell r="B311" t="str">
            <v>BSK - Pełny katalog przestępstw</v>
          </cell>
          <cell r="C311">
            <v>1817</v>
          </cell>
          <cell r="D311">
            <v>1651</v>
          </cell>
          <cell r="E311">
            <v>54</v>
          </cell>
          <cell r="F311">
            <v>88.241584777832003</v>
          </cell>
          <cell r="G311">
            <v>1411.8323517071001</v>
          </cell>
          <cell r="H311">
            <v>0</v>
          </cell>
          <cell r="I311">
            <v>256</v>
          </cell>
          <cell r="J311">
            <v>2</v>
          </cell>
          <cell r="K311">
            <v>434</v>
          </cell>
        </row>
        <row r="312">
          <cell r="A312" t="str">
            <v>POWIAT WADOWICKI (WOJ. MAŁOPOLSKIE)</v>
          </cell>
          <cell r="B312" t="str">
            <v>BSK - Pełny katalog przestępstw</v>
          </cell>
          <cell r="C312">
            <v>474</v>
          </cell>
          <cell r="D312">
            <v>356</v>
          </cell>
          <cell r="E312">
            <v>3</v>
          </cell>
          <cell r="F312">
            <v>74.633125305175795</v>
          </cell>
          <cell r="G312">
            <v>297.91647025549202</v>
          </cell>
          <cell r="H312">
            <v>186</v>
          </cell>
          <cell r="I312">
            <v>206</v>
          </cell>
          <cell r="J312">
            <v>0</v>
          </cell>
          <cell r="K312">
            <v>315</v>
          </cell>
        </row>
        <row r="313">
          <cell r="A313" t="str">
            <v>POWIAT WARSZAWA (WOJ. MAZOWIECKIE)</v>
          </cell>
          <cell r="B313" t="str">
            <v>BSK - Pełny katalog przestępstw</v>
          </cell>
          <cell r="C313">
            <v>11230</v>
          </cell>
          <cell r="D313">
            <v>5733</v>
          </cell>
          <cell r="E313">
            <v>188</v>
          </cell>
          <cell r="F313">
            <v>50.210193634033203</v>
          </cell>
          <cell r="G313">
            <v>649.46368642065704</v>
          </cell>
          <cell r="H313">
            <v>0</v>
          </cell>
          <cell r="I313">
            <v>4064</v>
          </cell>
          <cell r="J313">
            <v>152</v>
          </cell>
          <cell r="K313">
            <v>7156</v>
          </cell>
        </row>
        <row r="314">
          <cell r="A314" t="str">
            <v>POWIAT WARSZAWSKI ZACHODNI (WOJ. MAZOWIECKIE)</v>
          </cell>
          <cell r="B314" t="str">
            <v>BSK - Pełny katalog przestępstw</v>
          </cell>
          <cell r="C314">
            <v>402</v>
          </cell>
          <cell r="D314">
            <v>268</v>
          </cell>
          <cell r="E314">
            <v>9</v>
          </cell>
          <cell r="F314">
            <v>65.206809997558594</v>
          </cell>
          <cell r="G314">
            <v>360.37651277454103</v>
          </cell>
          <cell r="H314">
            <v>239</v>
          </cell>
          <cell r="I314">
            <v>177</v>
          </cell>
          <cell r="J314">
            <v>7</v>
          </cell>
          <cell r="K314">
            <v>254</v>
          </cell>
        </row>
        <row r="315">
          <cell r="A315" t="str">
            <v>POWIAT WAŁBRZYCH (WOJ. DOLNOŚLĄSKIE)</v>
          </cell>
          <cell r="B315" t="str">
            <v>BSK - Pełny katalog przestępstw</v>
          </cell>
          <cell r="C315">
            <v>1266</v>
          </cell>
          <cell r="D315">
            <v>1164</v>
          </cell>
          <cell r="E315">
            <v>35</v>
          </cell>
          <cell r="F315">
            <v>89.469635009765597</v>
          </cell>
          <cell r="G315">
            <v>1079.6152271797</v>
          </cell>
          <cell r="H315">
            <v>0</v>
          </cell>
          <cell r="I315">
            <v>375</v>
          </cell>
          <cell r="J315">
            <v>1</v>
          </cell>
          <cell r="K315">
            <v>766</v>
          </cell>
        </row>
        <row r="316">
          <cell r="A316" t="str">
            <v>POWIAT WAŁBRZYSKI (WOJ. DOLNOŚLĄSKIE)</v>
          </cell>
          <cell r="B316" t="str">
            <v>BSK - Pełny katalog przestępstw</v>
          </cell>
          <cell r="C316">
            <v>330</v>
          </cell>
          <cell r="D316">
            <v>303</v>
          </cell>
          <cell r="E316">
            <v>16</v>
          </cell>
          <cell r="F316">
            <v>87.572257995605497</v>
          </cell>
          <cell r="G316">
            <v>572.71780631725096</v>
          </cell>
          <cell r="H316">
            <v>56</v>
          </cell>
          <cell r="I316">
            <v>157</v>
          </cell>
          <cell r="J316">
            <v>1</v>
          </cell>
          <cell r="K316">
            <v>195</v>
          </cell>
        </row>
        <row r="317">
          <cell r="A317" t="str">
            <v>POWIAT WAŁECKI (WOJ. ZACHODNIOPOMORSKIE)</v>
          </cell>
          <cell r="B317" t="str">
            <v>BSK - Pełny katalog przestępstw</v>
          </cell>
          <cell r="C317">
            <v>189</v>
          </cell>
          <cell r="D317">
            <v>143</v>
          </cell>
          <cell r="E317">
            <v>2</v>
          </cell>
          <cell r="F317">
            <v>74.869110107421903</v>
          </cell>
          <cell r="G317">
            <v>346.50924024640699</v>
          </cell>
          <cell r="H317">
            <v>67</v>
          </cell>
          <cell r="I317">
            <v>110</v>
          </cell>
          <cell r="J317">
            <v>0</v>
          </cell>
          <cell r="K317">
            <v>129</v>
          </cell>
        </row>
        <row r="318">
          <cell r="A318" t="str">
            <v>POWIAT WEJHEROWSKI (WOJ. POMORSKIE)</v>
          </cell>
          <cell r="B318" t="str">
            <v>BSK - Pełny katalog przestępstw</v>
          </cell>
          <cell r="C318">
            <v>1026</v>
          </cell>
          <cell r="D318">
            <v>742</v>
          </cell>
          <cell r="E318">
            <v>37</v>
          </cell>
          <cell r="F318">
            <v>69.802444458007798</v>
          </cell>
          <cell r="G318">
            <v>495.96844364522298</v>
          </cell>
          <cell r="H318">
            <v>319</v>
          </cell>
          <cell r="I318">
            <v>344</v>
          </cell>
          <cell r="J318">
            <v>0</v>
          </cell>
          <cell r="K318">
            <v>644</v>
          </cell>
        </row>
        <row r="319">
          <cell r="A319" t="str">
            <v>POWIAT WIELICKI (WOJ. MAŁOPOLSKIE)</v>
          </cell>
          <cell r="B319" t="str">
            <v>BSK - Pełny katalog przestępstw</v>
          </cell>
          <cell r="C319">
            <v>488</v>
          </cell>
          <cell r="D319">
            <v>378</v>
          </cell>
          <cell r="E319">
            <v>9</v>
          </cell>
          <cell r="F319">
            <v>76.056335449218807</v>
          </cell>
          <cell r="G319">
            <v>408.80266056813502</v>
          </cell>
          <cell r="H319">
            <v>267</v>
          </cell>
          <cell r="I319">
            <v>172</v>
          </cell>
          <cell r="J319">
            <v>0</v>
          </cell>
          <cell r="K319">
            <v>266</v>
          </cell>
        </row>
        <row r="320">
          <cell r="A320" t="str">
            <v>POWIAT WIELUŃSKI (WOJ. ŁÓDZKIE)</v>
          </cell>
          <cell r="B320" t="str">
            <v>BSK - Pełny katalog przestępstw</v>
          </cell>
          <cell r="C320">
            <v>242</v>
          </cell>
          <cell r="D320">
            <v>195</v>
          </cell>
          <cell r="E320">
            <v>5</v>
          </cell>
          <cell r="F320">
            <v>78.947364807128906</v>
          </cell>
          <cell r="G320">
            <v>312.08893244951099</v>
          </cell>
          <cell r="H320">
            <v>134</v>
          </cell>
          <cell r="I320">
            <v>142</v>
          </cell>
          <cell r="J320">
            <v>0</v>
          </cell>
          <cell r="K320">
            <v>167</v>
          </cell>
        </row>
        <row r="321">
          <cell r="A321" t="str">
            <v>POWIAT WIERUSZOWSKI (WOJ. ŁÓDZKIE)</v>
          </cell>
          <cell r="B321" t="str">
            <v>BSK - Pełny katalog przestępstw</v>
          </cell>
          <cell r="C321">
            <v>115</v>
          </cell>
          <cell r="D321">
            <v>89</v>
          </cell>
          <cell r="E321">
            <v>6</v>
          </cell>
          <cell r="F321">
            <v>73.553718566894503</v>
          </cell>
          <cell r="G321">
            <v>272.33760390271601</v>
          </cell>
          <cell r="H321">
            <v>81</v>
          </cell>
          <cell r="I321">
            <v>55</v>
          </cell>
          <cell r="J321">
            <v>0</v>
          </cell>
          <cell r="K321">
            <v>98</v>
          </cell>
        </row>
        <row r="322">
          <cell r="A322" t="str">
            <v>POWIAT WODZISŁAWSKI (WOJ. ŚLĄSKIE)</v>
          </cell>
          <cell r="B322" t="str">
            <v>BSK - Pełny katalog przestępstw</v>
          </cell>
          <cell r="C322">
            <v>864</v>
          </cell>
          <cell r="D322">
            <v>689</v>
          </cell>
          <cell r="E322">
            <v>4</v>
          </cell>
          <cell r="F322">
            <v>79.377883911132798</v>
          </cell>
          <cell r="G322">
            <v>547.40710235372399</v>
          </cell>
          <cell r="H322">
            <v>210</v>
          </cell>
          <cell r="I322">
            <v>330</v>
          </cell>
          <cell r="J322">
            <v>3</v>
          </cell>
          <cell r="K322">
            <v>518</v>
          </cell>
        </row>
        <row r="323">
          <cell r="A323" t="str">
            <v>POWIAT WOLSZTYŃSKI (WOJ. WIELKOPOLSKIE)</v>
          </cell>
          <cell r="B323" t="str">
            <v>BSK - Pełny katalog przestępstw</v>
          </cell>
          <cell r="C323">
            <v>159</v>
          </cell>
          <cell r="D323">
            <v>134</v>
          </cell>
          <cell r="E323">
            <v>0</v>
          </cell>
          <cell r="F323">
            <v>84.276725769042997</v>
          </cell>
          <cell r="G323">
            <v>279.54569429304797</v>
          </cell>
          <cell r="H323">
            <v>112</v>
          </cell>
          <cell r="I323">
            <v>79</v>
          </cell>
          <cell r="J323">
            <v>2</v>
          </cell>
          <cell r="K323">
            <v>63</v>
          </cell>
        </row>
        <row r="324">
          <cell r="A324" t="str">
            <v>POWIAT WOŁOMIŃSKI (WOJ. MAZOWIECKIE)</v>
          </cell>
          <cell r="B324" t="str">
            <v>BSK - Pełny katalog przestępstw</v>
          </cell>
          <cell r="C324">
            <v>1328</v>
          </cell>
          <cell r="D324">
            <v>928</v>
          </cell>
          <cell r="E324">
            <v>29</v>
          </cell>
          <cell r="F324">
            <v>68.386146545410199</v>
          </cell>
          <cell r="G324">
            <v>576.67171833407895</v>
          </cell>
          <cell r="H324">
            <v>374</v>
          </cell>
          <cell r="I324">
            <v>522</v>
          </cell>
          <cell r="J324">
            <v>9</v>
          </cell>
          <cell r="K324">
            <v>981</v>
          </cell>
        </row>
        <row r="325">
          <cell r="A325" t="str">
            <v>POWIAT WOŁOWSKI (WOJ. DOLNOŚLĄSKIE)</v>
          </cell>
          <cell r="B325" t="str">
            <v>BSK - Pełny katalog przestępstw</v>
          </cell>
          <cell r="C325">
            <v>140</v>
          </cell>
          <cell r="D325">
            <v>127</v>
          </cell>
          <cell r="E325">
            <v>5</v>
          </cell>
          <cell r="F325">
            <v>87.586204528808594</v>
          </cell>
          <cell r="G325">
            <v>294.89204844655097</v>
          </cell>
          <cell r="H325">
            <v>79</v>
          </cell>
          <cell r="I325">
            <v>61</v>
          </cell>
          <cell r="J325">
            <v>2</v>
          </cell>
          <cell r="K325">
            <v>83</v>
          </cell>
        </row>
        <row r="326">
          <cell r="A326" t="str">
            <v>POWIAT WROCŁAW (WOJ. DOLNOŚLĄSKIE)</v>
          </cell>
          <cell r="B326" t="str">
            <v>BSK - Pełny katalog przestępstw</v>
          </cell>
          <cell r="C326">
            <v>4156</v>
          </cell>
          <cell r="D326">
            <v>1926</v>
          </cell>
          <cell r="E326">
            <v>141</v>
          </cell>
          <cell r="F326">
            <v>44.821968078613303</v>
          </cell>
          <cell r="G326">
            <v>656.44719280372101</v>
          </cell>
          <cell r="H326">
            <v>1</v>
          </cell>
          <cell r="I326">
            <v>1139</v>
          </cell>
          <cell r="J326">
            <v>22</v>
          </cell>
          <cell r="K326">
            <v>3047</v>
          </cell>
        </row>
        <row r="327">
          <cell r="A327" t="str">
            <v>POWIAT WROCŁAWSKI (WOJ. DOLNOŚLĄSKIE)</v>
          </cell>
          <cell r="B327" t="str">
            <v>BSK - Pełny katalog przestępstw</v>
          </cell>
          <cell r="C327">
            <v>458</v>
          </cell>
          <cell r="D327">
            <v>282</v>
          </cell>
          <cell r="E327">
            <v>11</v>
          </cell>
          <cell r="F327">
            <v>60.127933502197301</v>
          </cell>
          <cell r="G327">
            <v>353.460517379762</v>
          </cell>
          <cell r="H327">
            <v>365</v>
          </cell>
          <cell r="I327">
            <v>209</v>
          </cell>
          <cell r="J327">
            <v>6</v>
          </cell>
          <cell r="K327">
            <v>271</v>
          </cell>
        </row>
        <row r="328">
          <cell r="A328" t="str">
            <v>POWIAT WRZESIŃSKI (WOJ. WIELKOPOLSKIE)</v>
          </cell>
          <cell r="B328" t="str">
            <v>BSK - Pełny katalog przestępstw</v>
          </cell>
          <cell r="C328">
            <v>160</v>
          </cell>
          <cell r="D328">
            <v>99</v>
          </cell>
          <cell r="E328">
            <v>1</v>
          </cell>
          <cell r="F328">
            <v>61.490684509277301</v>
          </cell>
          <cell r="G328">
            <v>208.78188817120099</v>
          </cell>
          <cell r="H328">
            <v>51</v>
          </cell>
          <cell r="I328">
            <v>75</v>
          </cell>
          <cell r="J328">
            <v>0</v>
          </cell>
          <cell r="K328">
            <v>122</v>
          </cell>
        </row>
        <row r="329">
          <cell r="A329" t="str">
            <v>POWIAT WSCHOWSKI (WOJ. LUBUSKIE)</v>
          </cell>
          <cell r="B329" t="str">
            <v>BSK - Pełny katalog przestępstw</v>
          </cell>
          <cell r="C329">
            <v>114</v>
          </cell>
          <cell r="D329">
            <v>106</v>
          </cell>
          <cell r="E329">
            <v>4</v>
          </cell>
          <cell r="F329">
            <v>89.830505371093807</v>
          </cell>
          <cell r="G329">
            <v>289.64150511954102</v>
          </cell>
          <cell r="H329">
            <v>33</v>
          </cell>
          <cell r="I329">
            <v>81</v>
          </cell>
          <cell r="J329">
            <v>2</v>
          </cell>
          <cell r="K329">
            <v>84</v>
          </cell>
        </row>
        <row r="330">
          <cell r="A330" t="str">
            <v>POWIAT WYSOKOMAZOWIECKI (WOJ. PODLASKIE)</v>
          </cell>
          <cell r="B330" t="str">
            <v>BSK - Pełny katalog przestępstw</v>
          </cell>
          <cell r="C330">
            <v>266</v>
          </cell>
          <cell r="D330">
            <v>238</v>
          </cell>
          <cell r="E330">
            <v>1</v>
          </cell>
          <cell r="F330">
            <v>89.138580322265597</v>
          </cell>
          <cell r="G330">
            <v>453.68491071276298</v>
          </cell>
          <cell r="H330">
            <v>195</v>
          </cell>
          <cell r="I330">
            <v>74</v>
          </cell>
          <cell r="J330">
            <v>0</v>
          </cell>
          <cell r="K330">
            <v>131</v>
          </cell>
        </row>
        <row r="331">
          <cell r="A331" t="str">
            <v>POWIAT WYSZKOWSKI (WOJ. MAZOWIECKIE)</v>
          </cell>
          <cell r="B331" t="str">
            <v>BSK - Pełny katalog przestępstw</v>
          </cell>
          <cell r="C331">
            <v>187</v>
          </cell>
          <cell r="D331">
            <v>148</v>
          </cell>
          <cell r="E331">
            <v>0</v>
          </cell>
          <cell r="F331">
            <v>79.144386291503906</v>
          </cell>
          <cell r="G331">
            <v>252.94539355327399</v>
          </cell>
          <cell r="H331">
            <v>106</v>
          </cell>
          <cell r="I331">
            <v>138</v>
          </cell>
          <cell r="J331">
            <v>1</v>
          </cell>
          <cell r="K331">
            <v>123</v>
          </cell>
        </row>
        <row r="332">
          <cell r="A332" t="str">
            <v>POWIAT WĄBRZESKI (WOJ. KUJAWSKO-POMORSKIE)</v>
          </cell>
          <cell r="B332" t="str">
            <v>BSK - Pełny katalog przestępstw</v>
          </cell>
          <cell r="C332">
            <v>101</v>
          </cell>
          <cell r="D332">
            <v>95</v>
          </cell>
          <cell r="E332">
            <v>0</v>
          </cell>
          <cell r="F332">
            <v>94.059402465820298</v>
          </cell>
          <cell r="G332">
            <v>289.03388278388297</v>
          </cell>
          <cell r="H332">
            <v>45</v>
          </cell>
          <cell r="I332">
            <v>65</v>
          </cell>
          <cell r="J332">
            <v>0</v>
          </cell>
          <cell r="K332">
            <v>60</v>
          </cell>
        </row>
        <row r="333">
          <cell r="A333" t="str">
            <v>POWIAT WĄGROWIECKI (WOJ. WIELKOPOLSKIE)</v>
          </cell>
          <cell r="B333" t="str">
            <v>BSK - Pełny katalog przestępstw</v>
          </cell>
          <cell r="C333">
            <v>214</v>
          </cell>
          <cell r="D333">
            <v>191</v>
          </cell>
          <cell r="E333">
            <v>2</v>
          </cell>
          <cell r="F333">
            <v>88.425926208496094</v>
          </cell>
          <cell r="G333">
            <v>306.45854217385101</v>
          </cell>
          <cell r="H333">
            <v>59</v>
          </cell>
          <cell r="I333">
            <v>157</v>
          </cell>
          <cell r="J333">
            <v>1</v>
          </cell>
          <cell r="K333">
            <v>132</v>
          </cell>
        </row>
        <row r="334">
          <cell r="A334" t="str">
            <v>POWIAT WĘGORZEWSKI (WOJ. WARMIŃSKO-MAZURSKIE)</v>
          </cell>
          <cell r="B334" t="str">
            <v>BSK - Pełny katalog przestępstw</v>
          </cell>
          <cell r="C334">
            <v>60</v>
          </cell>
          <cell r="D334">
            <v>50</v>
          </cell>
          <cell r="E334">
            <v>0</v>
          </cell>
          <cell r="F334">
            <v>83.333335876464801</v>
          </cell>
          <cell r="G334">
            <v>253.31419403867301</v>
          </cell>
          <cell r="H334">
            <v>29</v>
          </cell>
          <cell r="I334">
            <v>46</v>
          </cell>
          <cell r="J334">
            <v>0</v>
          </cell>
          <cell r="K334">
            <v>30</v>
          </cell>
        </row>
        <row r="335">
          <cell r="A335" t="str">
            <v>POWIAT WĘGROWSKI (WOJ. MAZOWIECKIE)</v>
          </cell>
          <cell r="B335" t="str">
            <v>BSK - Pełny katalog przestępstw</v>
          </cell>
          <cell r="C335">
            <v>259</v>
          </cell>
          <cell r="D335">
            <v>217</v>
          </cell>
          <cell r="E335">
            <v>0</v>
          </cell>
          <cell r="F335">
            <v>83.783782958984403</v>
          </cell>
          <cell r="G335">
            <v>383.76055711957298</v>
          </cell>
          <cell r="H335">
            <v>129</v>
          </cell>
          <cell r="I335">
            <v>146</v>
          </cell>
          <cell r="J335">
            <v>2</v>
          </cell>
          <cell r="K335">
            <v>131</v>
          </cell>
        </row>
        <row r="336">
          <cell r="A336" t="str">
            <v>POWIAT WŁOCŁAWEK (WOJ. KUJAWSKO-POMORSKIE)</v>
          </cell>
          <cell r="B336" t="str">
            <v>BSK - Pełny katalog przestępstw</v>
          </cell>
          <cell r="C336">
            <v>808</v>
          </cell>
          <cell r="D336">
            <v>619</v>
          </cell>
          <cell r="E336">
            <v>22</v>
          </cell>
          <cell r="F336">
            <v>74.578315734863295</v>
          </cell>
          <cell r="G336">
            <v>706.262838162668</v>
          </cell>
          <cell r="H336">
            <v>0</v>
          </cell>
          <cell r="I336">
            <v>292</v>
          </cell>
          <cell r="J336">
            <v>0</v>
          </cell>
          <cell r="K336">
            <v>532</v>
          </cell>
        </row>
        <row r="337">
          <cell r="A337" t="str">
            <v>POWIAT WŁOCŁAWSKI (WOJ. KUJAWSKO-POMORSKIE)</v>
          </cell>
          <cell r="B337" t="str">
            <v>BSK - Pełny katalog przestępstw</v>
          </cell>
          <cell r="C337">
            <v>240</v>
          </cell>
          <cell r="D337">
            <v>156</v>
          </cell>
          <cell r="E337">
            <v>4</v>
          </cell>
          <cell r="F337">
            <v>63.934425354003899</v>
          </cell>
          <cell r="G337">
            <v>276.37351881067298</v>
          </cell>
          <cell r="H337">
            <v>166</v>
          </cell>
          <cell r="I337">
            <v>128</v>
          </cell>
          <cell r="J337">
            <v>1</v>
          </cell>
          <cell r="K337">
            <v>139</v>
          </cell>
        </row>
        <row r="338">
          <cell r="A338" t="str">
            <v>POWIAT WŁODAWSKI (WOJ. LUBELSKIE)</v>
          </cell>
          <cell r="B338" t="str">
            <v>BSK - Pełny katalog przestępstw</v>
          </cell>
          <cell r="C338">
            <v>94</v>
          </cell>
          <cell r="D338">
            <v>76</v>
          </cell>
          <cell r="E338">
            <v>0</v>
          </cell>
          <cell r="F338">
            <v>80.851066589355497</v>
          </cell>
          <cell r="G338">
            <v>238.04097343564001</v>
          </cell>
          <cell r="H338">
            <v>51</v>
          </cell>
          <cell r="I338">
            <v>64</v>
          </cell>
          <cell r="J338">
            <v>0</v>
          </cell>
          <cell r="K338">
            <v>57</v>
          </cell>
        </row>
        <row r="339">
          <cell r="A339" t="str">
            <v>POWIAT WŁOSZCZOWSKI (WOJ. ŚWIĘTOKRZYSKIE)</v>
          </cell>
          <cell r="B339" t="str">
            <v>BSK - Pełny katalog przestępstw</v>
          </cell>
          <cell r="C339">
            <v>148</v>
          </cell>
          <cell r="D339">
            <v>129</v>
          </cell>
          <cell r="E339">
            <v>3</v>
          </cell>
          <cell r="F339">
            <v>85.430465698242202</v>
          </cell>
          <cell r="G339">
            <v>319.94465822128097</v>
          </cell>
          <cell r="H339">
            <v>86</v>
          </cell>
          <cell r="I339">
            <v>95</v>
          </cell>
          <cell r="J339">
            <v>0</v>
          </cell>
          <cell r="K339">
            <v>93</v>
          </cell>
        </row>
        <row r="340">
          <cell r="A340" t="str">
            <v>POWIAT ZABRZE (WOJ. ŚLĄSKIE)</v>
          </cell>
          <cell r="B340" t="str">
            <v>BSK - Pełny katalog przestępstw</v>
          </cell>
          <cell r="C340">
            <v>1133</v>
          </cell>
          <cell r="D340">
            <v>901</v>
          </cell>
          <cell r="E340">
            <v>9</v>
          </cell>
          <cell r="F340">
            <v>78.896675109863295</v>
          </cell>
          <cell r="G340">
            <v>637.1790906279</v>
          </cell>
          <cell r="H340">
            <v>0</v>
          </cell>
          <cell r="I340">
            <v>563</v>
          </cell>
          <cell r="J340">
            <v>2</v>
          </cell>
          <cell r="K340">
            <v>857</v>
          </cell>
        </row>
        <row r="341">
          <cell r="A341" t="str">
            <v>POWIAT ZAMBROWSKI (WOJ. PODLASKIE)</v>
          </cell>
          <cell r="B341" t="str">
            <v>BSK - Pełny katalog przestępstw</v>
          </cell>
          <cell r="C341">
            <v>247</v>
          </cell>
          <cell r="D341">
            <v>223</v>
          </cell>
          <cell r="E341">
            <v>0</v>
          </cell>
          <cell r="F341">
            <v>90.283401489257798</v>
          </cell>
          <cell r="G341">
            <v>554.73206665768305</v>
          </cell>
          <cell r="H341">
            <v>167</v>
          </cell>
          <cell r="I341">
            <v>83</v>
          </cell>
          <cell r="J341">
            <v>1</v>
          </cell>
          <cell r="K341">
            <v>91</v>
          </cell>
        </row>
        <row r="342">
          <cell r="A342" t="str">
            <v>POWIAT ZAMOJSKI (WOJ. LUBELSKIE)</v>
          </cell>
          <cell r="B342" t="str">
            <v>BSK - Pełny katalog przestępstw</v>
          </cell>
          <cell r="C342">
            <v>149</v>
          </cell>
          <cell r="D342">
            <v>136</v>
          </cell>
          <cell r="E342">
            <v>4</v>
          </cell>
          <cell r="F342">
            <v>88.888885498046903</v>
          </cell>
          <cell r="G342">
            <v>136.782579958139</v>
          </cell>
          <cell r="H342">
            <v>128</v>
          </cell>
          <cell r="I342">
            <v>130</v>
          </cell>
          <cell r="J342">
            <v>1</v>
          </cell>
          <cell r="K342">
            <v>92</v>
          </cell>
        </row>
        <row r="343">
          <cell r="A343" t="str">
            <v>POWIAT ZAMOŚĆ (WOJ. LUBELSKIE)</v>
          </cell>
          <cell r="B343" t="str">
            <v>BSK - Pełny katalog przestępstw</v>
          </cell>
          <cell r="C343">
            <v>269</v>
          </cell>
          <cell r="D343">
            <v>234</v>
          </cell>
          <cell r="E343">
            <v>3</v>
          </cell>
          <cell r="F343">
            <v>86.029411315917997</v>
          </cell>
          <cell r="G343">
            <v>412.89966077760198</v>
          </cell>
          <cell r="H343">
            <v>0</v>
          </cell>
          <cell r="I343">
            <v>130</v>
          </cell>
          <cell r="J343">
            <v>0</v>
          </cell>
          <cell r="K343">
            <v>180</v>
          </cell>
        </row>
        <row r="344">
          <cell r="A344" t="str">
            <v>POWIAT ZAWIERCIAŃSKI (WOJ. ŚLĄSKIE)</v>
          </cell>
          <cell r="B344" t="str">
            <v>BSK - Pełny katalog przestępstw</v>
          </cell>
          <cell r="C344">
            <v>770</v>
          </cell>
          <cell r="D344">
            <v>703</v>
          </cell>
          <cell r="E344">
            <v>13</v>
          </cell>
          <cell r="F344">
            <v>89.782882690429702</v>
          </cell>
          <cell r="G344">
            <v>634.49162388654997</v>
          </cell>
          <cell r="H344">
            <v>95</v>
          </cell>
          <cell r="I344">
            <v>241</v>
          </cell>
          <cell r="J344">
            <v>0</v>
          </cell>
          <cell r="K344">
            <v>646</v>
          </cell>
        </row>
        <row r="345">
          <cell r="A345" t="str">
            <v>POWIAT ZDUŃSKOWOLSKI (WOJ. ŁÓDZKIE)</v>
          </cell>
          <cell r="B345" t="str">
            <v>BSK - Pełny katalog przestępstw</v>
          </cell>
          <cell r="C345">
            <v>188</v>
          </cell>
          <cell r="D345">
            <v>162</v>
          </cell>
          <cell r="E345">
            <v>18</v>
          </cell>
          <cell r="F345">
            <v>78.640777587890597</v>
          </cell>
          <cell r="G345">
            <v>277.14715334493002</v>
          </cell>
          <cell r="H345">
            <v>27</v>
          </cell>
          <cell r="I345">
            <v>118</v>
          </cell>
          <cell r="J345">
            <v>0</v>
          </cell>
          <cell r="K345">
            <v>162</v>
          </cell>
        </row>
        <row r="346">
          <cell r="A346" t="str">
            <v>POWIAT ZGIERSKI (WOJ. ŁÓDZKIE)</v>
          </cell>
          <cell r="B346" t="str">
            <v>BSK - Pełny katalog przestępstw</v>
          </cell>
          <cell r="C346">
            <v>631</v>
          </cell>
          <cell r="D346">
            <v>483</v>
          </cell>
          <cell r="E346">
            <v>17</v>
          </cell>
          <cell r="F346">
            <v>74.537040710449205</v>
          </cell>
          <cell r="G346">
            <v>382.61903029421001</v>
          </cell>
          <cell r="H346">
            <v>172</v>
          </cell>
          <cell r="I346">
            <v>342</v>
          </cell>
          <cell r="J346">
            <v>5</v>
          </cell>
          <cell r="K346">
            <v>444</v>
          </cell>
        </row>
        <row r="347">
          <cell r="A347" t="str">
            <v>POWIAT ZGORZELECKI (WOJ. DOLNOŚLĄSKIE)</v>
          </cell>
          <cell r="B347" t="str">
            <v>BSK - Pełny katalog przestępstw</v>
          </cell>
          <cell r="C347">
            <v>520</v>
          </cell>
          <cell r="D347">
            <v>417</v>
          </cell>
          <cell r="E347">
            <v>11</v>
          </cell>
          <cell r="F347">
            <v>78.531074523925795</v>
          </cell>
          <cell r="G347">
            <v>560.35086584984799</v>
          </cell>
          <cell r="H347">
            <v>140</v>
          </cell>
          <cell r="I347">
            <v>272</v>
          </cell>
          <cell r="J347">
            <v>2</v>
          </cell>
          <cell r="K347">
            <v>334</v>
          </cell>
        </row>
        <row r="348">
          <cell r="A348" t="str">
            <v>POWIAT ZIELONA GÓRA (WOJ. LUBUSKIE)</v>
          </cell>
          <cell r="B348" t="str">
            <v>BSK - Pełny katalog przestępstw</v>
          </cell>
          <cell r="C348">
            <v>771</v>
          </cell>
          <cell r="D348">
            <v>641</v>
          </cell>
          <cell r="E348">
            <v>11</v>
          </cell>
          <cell r="F348">
            <v>81.969306945800795</v>
          </cell>
          <cell r="G348">
            <v>649.50381615082597</v>
          </cell>
          <cell r="H348">
            <v>0</v>
          </cell>
          <cell r="I348">
            <v>312</v>
          </cell>
          <cell r="J348">
            <v>7</v>
          </cell>
          <cell r="K348">
            <v>452</v>
          </cell>
        </row>
        <row r="349">
          <cell r="A349" t="str">
            <v>POWIAT ZIELONOGÓRSKI (WOJ. LUBUSKIE)</v>
          </cell>
          <cell r="B349" t="str">
            <v>BSK - Pełny katalog przestępstw</v>
          </cell>
          <cell r="C349">
            <v>656</v>
          </cell>
          <cell r="D349">
            <v>601</v>
          </cell>
          <cell r="E349">
            <v>6</v>
          </cell>
          <cell r="F349">
            <v>90.785499572753906</v>
          </cell>
          <cell r="G349">
            <v>690.38097242685797</v>
          </cell>
          <cell r="H349">
            <v>81</v>
          </cell>
          <cell r="I349">
            <v>129</v>
          </cell>
          <cell r="J349">
            <v>0</v>
          </cell>
          <cell r="K349">
            <v>177</v>
          </cell>
        </row>
        <row r="350">
          <cell r="A350" t="str">
            <v>POWIAT ZWOLEŃSKI (WOJ. MAZOWIECKIE)</v>
          </cell>
          <cell r="B350" t="str">
            <v>BSK - Pełny katalog przestępstw</v>
          </cell>
          <cell r="C350">
            <v>64</v>
          </cell>
          <cell r="D350">
            <v>46</v>
          </cell>
          <cell r="E350">
            <v>2</v>
          </cell>
          <cell r="F350">
            <v>69.696968078613295</v>
          </cell>
          <cell r="G350">
            <v>173.479345115472</v>
          </cell>
          <cell r="H350">
            <v>47</v>
          </cell>
          <cell r="I350">
            <v>44</v>
          </cell>
          <cell r="J350">
            <v>0</v>
          </cell>
          <cell r="K350">
            <v>42</v>
          </cell>
        </row>
        <row r="351">
          <cell r="A351" t="str">
            <v>POWIAT ZĄBKOWICKI (WOJ. DOLNOŚLĄSKIE)</v>
          </cell>
          <cell r="B351" t="str">
            <v>BSK - Pełny katalog przestępstw</v>
          </cell>
          <cell r="C351">
            <v>265</v>
          </cell>
          <cell r="D351">
            <v>217</v>
          </cell>
          <cell r="E351">
            <v>2</v>
          </cell>
          <cell r="F351">
            <v>81.273406982421903</v>
          </cell>
          <cell r="G351">
            <v>391.93066524684201</v>
          </cell>
          <cell r="H351">
            <v>89</v>
          </cell>
          <cell r="I351">
            <v>135</v>
          </cell>
          <cell r="J351">
            <v>0</v>
          </cell>
          <cell r="K351">
            <v>216</v>
          </cell>
        </row>
        <row r="352">
          <cell r="A352" t="str">
            <v>POWIAT ZŁOTORYJSKI (WOJ. DOLNOŚLĄSKIE)</v>
          </cell>
          <cell r="B352" t="str">
            <v>BSK - Pełny katalog przestępstw</v>
          </cell>
          <cell r="C352">
            <v>204</v>
          </cell>
          <cell r="D352">
            <v>170</v>
          </cell>
          <cell r="E352">
            <v>5</v>
          </cell>
          <cell r="F352">
            <v>81.339714050292997</v>
          </cell>
          <cell r="G352">
            <v>454.41382843650501</v>
          </cell>
          <cell r="H352">
            <v>46</v>
          </cell>
          <cell r="I352">
            <v>80</v>
          </cell>
          <cell r="J352">
            <v>1</v>
          </cell>
          <cell r="K352">
            <v>169</v>
          </cell>
        </row>
        <row r="353">
          <cell r="A353" t="str">
            <v>POWIAT ZŁOTOWSKI (WOJ. WIELKOPOLSKIE)</v>
          </cell>
          <cell r="B353" t="str">
            <v>BSK - Pełny katalog przestępstw</v>
          </cell>
          <cell r="C353">
            <v>224</v>
          </cell>
          <cell r="D353">
            <v>183</v>
          </cell>
          <cell r="E353">
            <v>1</v>
          </cell>
          <cell r="F353">
            <v>81.333335876464801</v>
          </cell>
          <cell r="G353">
            <v>320.05943961021302</v>
          </cell>
          <cell r="H353">
            <v>96</v>
          </cell>
          <cell r="I353">
            <v>142</v>
          </cell>
          <cell r="J353">
            <v>0</v>
          </cell>
          <cell r="K353">
            <v>140</v>
          </cell>
        </row>
        <row r="354">
          <cell r="A354" t="str">
            <v>POWIAT ŁASKI (WOJ. ŁÓDZKIE)</v>
          </cell>
          <cell r="B354" t="str">
            <v>BSK - Pełny katalog przestępstw</v>
          </cell>
          <cell r="C354">
            <v>185</v>
          </cell>
          <cell r="D354">
            <v>169</v>
          </cell>
          <cell r="E354">
            <v>17</v>
          </cell>
          <cell r="F354">
            <v>83.663368225097699</v>
          </cell>
          <cell r="G354">
            <v>365.10755871324301</v>
          </cell>
          <cell r="H354">
            <v>111</v>
          </cell>
          <cell r="I354">
            <v>93</v>
          </cell>
          <cell r="J354">
            <v>0</v>
          </cell>
          <cell r="K354">
            <v>122</v>
          </cell>
        </row>
        <row r="355">
          <cell r="A355" t="str">
            <v>POWIAT ŁAŃCUCKI (WOJ. PODKARPACKIE)</v>
          </cell>
          <cell r="B355" t="str">
            <v>BSK - Pełny katalog przestępstw</v>
          </cell>
          <cell r="C355">
            <v>253</v>
          </cell>
          <cell r="D355">
            <v>210</v>
          </cell>
          <cell r="E355">
            <v>6</v>
          </cell>
          <cell r="F355">
            <v>81.081077575683594</v>
          </cell>
          <cell r="G355">
            <v>316.35281466476602</v>
          </cell>
          <cell r="H355">
            <v>144</v>
          </cell>
          <cell r="I355">
            <v>125</v>
          </cell>
          <cell r="J355">
            <v>2</v>
          </cell>
          <cell r="K355">
            <v>229</v>
          </cell>
        </row>
        <row r="356">
          <cell r="A356" t="str">
            <v>POWIAT ŁOBESKI (WOJ. ZACHODNIOPOMORSKIE)</v>
          </cell>
          <cell r="B356" t="str">
            <v>BSK - Pełny katalog przestępstw</v>
          </cell>
          <cell r="C356">
            <v>110</v>
          </cell>
          <cell r="D356">
            <v>77</v>
          </cell>
          <cell r="E356">
            <v>2</v>
          </cell>
          <cell r="F356">
            <v>68.75</v>
          </cell>
          <cell r="G356">
            <v>290.306405214959</v>
          </cell>
          <cell r="H356">
            <v>54</v>
          </cell>
          <cell r="I356">
            <v>53</v>
          </cell>
          <cell r="J356">
            <v>0</v>
          </cell>
          <cell r="K356">
            <v>115</v>
          </cell>
        </row>
        <row r="357">
          <cell r="A357" t="str">
            <v>POWIAT ŁOMŻA (WOJ. PODLASKIE)</v>
          </cell>
          <cell r="B357" t="str">
            <v>BSK - Pełny katalog przestępstw</v>
          </cell>
          <cell r="C357">
            <v>888</v>
          </cell>
          <cell r="D357">
            <v>775</v>
          </cell>
          <cell r="E357">
            <v>11</v>
          </cell>
          <cell r="F357">
            <v>86.206893920898395</v>
          </cell>
          <cell r="G357">
            <v>1415.9066266981299</v>
          </cell>
          <cell r="H357">
            <v>0</v>
          </cell>
          <cell r="I357">
            <v>127</v>
          </cell>
          <cell r="J357">
            <v>1</v>
          </cell>
          <cell r="K357">
            <v>222</v>
          </cell>
        </row>
        <row r="358">
          <cell r="A358" t="str">
            <v>POWIAT ŁOMŻYŃSKI (WOJ. PODLASKIE)</v>
          </cell>
          <cell r="B358" t="str">
            <v>BSK - Pełny katalog przestępstw</v>
          </cell>
          <cell r="C358">
            <v>107</v>
          </cell>
          <cell r="D358">
            <v>65</v>
          </cell>
          <cell r="E358">
            <v>1</v>
          </cell>
          <cell r="F358">
            <v>60.185184478759801</v>
          </cell>
          <cell r="G358">
            <v>206.67542300857599</v>
          </cell>
          <cell r="H358">
            <v>95</v>
          </cell>
          <cell r="I358">
            <v>56</v>
          </cell>
          <cell r="J358">
            <v>1</v>
          </cell>
          <cell r="K358">
            <v>78</v>
          </cell>
        </row>
        <row r="359">
          <cell r="A359" t="str">
            <v>POWIAT ŁOSICKI (WOJ. MAZOWIECKIE)</v>
          </cell>
          <cell r="B359" t="str">
            <v>BSK - Pełny katalog przestępstw</v>
          </cell>
          <cell r="C359">
            <v>63</v>
          </cell>
          <cell r="D359">
            <v>49</v>
          </cell>
          <cell r="E359">
            <v>1</v>
          </cell>
          <cell r="F359">
            <v>76.5625</v>
          </cell>
          <cell r="G359">
            <v>196.592398427261</v>
          </cell>
          <cell r="H359">
            <v>44</v>
          </cell>
          <cell r="I359">
            <v>44</v>
          </cell>
          <cell r="J359">
            <v>2</v>
          </cell>
          <cell r="K359">
            <v>52</v>
          </cell>
        </row>
        <row r="360">
          <cell r="A360" t="str">
            <v>POWIAT ŁOWICKI (WOJ. ŁÓDZKIE)</v>
          </cell>
          <cell r="B360" t="str">
            <v>BSK - Pełny katalog przestępstw</v>
          </cell>
          <cell r="C360">
            <v>229</v>
          </cell>
          <cell r="D360">
            <v>160</v>
          </cell>
          <cell r="E360">
            <v>3</v>
          </cell>
          <cell r="F360">
            <v>68.965515136718807</v>
          </cell>
          <cell r="G360">
            <v>285.73567578359001</v>
          </cell>
          <cell r="H360">
            <v>121</v>
          </cell>
          <cell r="I360">
            <v>101</v>
          </cell>
          <cell r="J360">
            <v>2</v>
          </cell>
          <cell r="K360">
            <v>164</v>
          </cell>
        </row>
        <row r="361">
          <cell r="A361" t="str">
            <v>POWIAT ŁUKOWSKI (WOJ. LUBELSKIE)</v>
          </cell>
          <cell r="B361" t="str">
            <v>BSK - Pełny katalog przestępstw</v>
          </cell>
          <cell r="C361">
            <v>245</v>
          </cell>
          <cell r="D361">
            <v>213</v>
          </cell>
          <cell r="E361">
            <v>1</v>
          </cell>
          <cell r="F361">
            <v>86.585365295410199</v>
          </cell>
          <cell r="G361">
            <v>224.58108752245801</v>
          </cell>
          <cell r="H361">
            <v>138</v>
          </cell>
          <cell r="I361">
            <v>173</v>
          </cell>
          <cell r="J361">
            <v>2</v>
          </cell>
          <cell r="K361">
            <v>110</v>
          </cell>
        </row>
        <row r="362">
          <cell r="A362" t="str">
            <v>POWIAT ŁÓDZKI WSCHODNI (WOJ. ŁÓDZKIE)</v>
          </cell>
          <cell r="B362" t="str">
            <v>BSK - Pełny katalog przestępstw</v>
          </cell>
          <cell r="C362">
            <v>289</v>
          </cell>
          <cell r="D362">
            <v>221</v>
          </cell>
          <cell r="E362">
            <v>10</v>
          </cell>
          <cell r="F362">
            <v>73.913040161132798</v>
          </cell>
          <cell r="G362">
            <v>412.91023131545501</v>
          </cell>
          <cell r="H362">
            <v>161</v>
          </cell>
          <cell r="I362">
            <v>130</v>
          </cell>
          <cell r="J362">
            <v>1</v>
          </cell>
          <cell r="K362">
            <v>198</v>
          </cell>
        </row>
        <row r="363">
          <cell r="A363" t="str">
            <v>POWIAT ŁÓDŹ (WOJ. ŁÓDZKIE)</v>
          </cell>
          <cell r="B363" t="str">
            <v>BSK - Pełny katalog przestępstw</v>
          </cell>
          <cell r="C363">
            <v>4154</v>
          </cell>
          <cell r="D363">
            <v>2495</v>
          </cell>
          <cell r="E363">
            <v>322</v>
          </cell>
          <cell r="F363">
            <v>55.741733551025398</v>
          </cell>
          <cell r="G363">
            <v>586.26442021356195</v>
          </cell>
          <cell r="H363">
            <v>1</v>
          </cell>
          <cell r="I363">
            <v>1642</v>
          </cell>
          <cell r="J363">
            <v>15</v>
          </cell>
          <cell r="K363">
            <v>3701</v>
          </cell>
        </row>
        <row r="364">
          <cell r="A364" t="str">
            <v>POWIAT ŁĘCZYCKI (WOJ. ŁÓDZKIE)</v>
          </cell>
          <cell r="B364" t="str">
            <v>BSK - Pełny katalog przestępstw</v>
          </cell>
          <cell r="C364">
            <v>130</v>
          </cell>
          <cell r="D364">
            <v>127</v>
          </cell>
          <cell r="E364">
            <v>29</v>
          </cell>
          <cell r="F364">
            <v>79.874214172363295</v>
          </cell>
          <cell r="G364">
            <v>252.57922244457799</v>
          </cell>
          <cell r="H364">
            <v>88</v>
          </cell>
          <cell r="I364">
            <v>74</v>
          </cell>
          <cell r="J364">
            <v>0</v>
          </cell>
          <cell r="K364">
            <v>119</v>
          </cell>
        </row>
        <row r="365">
          <cell r="A365" t="str">
            <v>POWIAT ŁĘCZYŃSKI (WOJ. LUBELSKIE)</v>
          </cell>
          <cell r="B365" t="str">
            <v>BSK - Pełny katalog przestępstw</v>
          </cell>
          <cell r="C365">
            <v>156</v>
          </cell>
          <cell r="D365">
            <v>118</v>
          </cell>
          <cell r="E365">
            <v>1</v>
          </cell>
          <cell r="F365">
            <v>75.159233093261705</v>
          </cell>
          <cell r="G365">
            <v>271.02625132472798</v>
          </cell>
          <cell r="H365">
            <v>70</v>
          </cell>
          <cell r="I365">
            <v>58</v>
          </cell>
          <cell r="J365">
            <v>0</v>
          </cell>
          <cell r="K365">
            <v>62</v>
          </cell>
        </row>
        <row r="366">
          <cell r="A366" t="str">
            <v>POWIAT ŚREDZKI (WOJ. DOLNOŚLĄSKIE)</v>
          </cell>
          <cell r="B366" t="str">
            <v>BSK - Pełny katalog przestępstw</v>
          </cell>
          <cell r="C366">
            <v>119</v>
          </cell>
          <cell r="D366">
            <v>97</v>
          </cell>
          <cell r="E366">
            <v>6</v>
          </cell>
          <cell r="F366">
            <v>77.599998474121094</v>
          </cell>
          <cell r="G366">
            <v>226.48116780541699</v>
          </cell>
          <cell r="H366">
            <v>88</v>
          </cell>
          <cell r="I366">
            <v>68</v>
          </cell>
          <cell r="J366">
            <v>0</v>
          </cell>
          <cell r="K366">
            <v>61</v>
          </cell>
        </row>
        <row r="367">
          <cell r="A367" t="str">
            <v>POWIAT ŚREDZKI (WOJ. WIELKOPOLSKIE)</v>
          </cell>
          <cell r="B367" t="str">
            <v>BSK - Pełny katalog przestępstw</v>
          </cell>
          <cell r="C367">
            <v>255</v>
          </cell>
          <cell r="D367">
            <v>227</v>
          </cell>
          <cell r="E367">
            <v>0</v>
          </cell>
          <cell r="F367">
            <v>89.019607543945298</v>
          </cell>
          <cell r="G367">
            <v>447.10956814475799</v>
          </cell>
          <cell r="H367">
            <v>78</v>
          </cell>
          <cell r="I367">
            <v>111</v>
          </cell>
          <cell r="J367">
            <v>1</v>
          </cell>
          <cell r="K367">
            <v>61</v>
          </cell>
        </row>
        <row r="368">
          <cell r="A368" t="str">
            <v>POWIAT ŚREMSKI (WOJ. WIELKOPOLSKIE)</v>
          </cell>
          <cell r="B368" t="str">
            <v>BSK - Pełny katalog przestępstw</v>
          </cell>
          <cell r="C368">
            <v>258</v>
          </cell>
          <cell r="D368">
            <v>239</v>
          </cell>
          <cell r="E368">
            <v>0</v>
          </cell>
          <cell r="F368">
            <v>92.635658264160199</v>
          </cell>
          <cell r="G368">
            <v>424.95717485834803</v>
          </cell>
          <cell r="H368">
            <v>187</v>
          </cell>
          <cell r="I368">
            <v>74</v>
          </cell>
          <cell r="J368">
            <v>1</v>
          </cell>
          <cell r="K368">
            <v>58</v>
          </cell>
        </row>
        <row r="369">
          <cell r="A369" t="str">
            <v>POWIAT ŚWIDNICKI (WOJ. DOLNOŚLĄSKIE)</v>
          </cell>
          <cell r="B369" t="str">
            <v>BSK - Pełny katalog przestępstw</v>
          </cell>
          <cell r="C369">
            <v>891</v>
          </cell>
          <cell r="D369">
            <v>771</v>
          </cell>
          <cell r="E369">
            <v>14</v>
          </cell>
          <cell r="F369">
            <v>85.193367004394503</v>
          </cell>
          <cell r="G369">
            <v>554.594231224091</v>
          </cell>
          <cell r="H369">
            <v>128</v>
          </cell>
          <cell r="I369">
            <v>370</v>
          </cell>
          <cell r="J369">
            <v>3</v>
          </cell>
          <cell r="K369">
            <v>625</v>
          </cell>
        </row>
        <row r="370">
          <cell r="A370" t="str">
            <v>POWIAT ŚWIDNICKI (WOJ. LUBELSKIE)</v>
          </cell>
          <cell r="B370" t="str">
            <v>BSK - Pełny katalog przestępstw</v>
          </cell>
          <cell r="C370">
            <v>192</v>
          </cell>
          <cell r="D370">
            <v>147</v>
          </cell>
          <cell r="E370">
            <v>0</v>
          </cell>
          <cell r="F370">
            <v>76.5625</v>
          </cell>
          <cell r="G370">
            <v>263.63124579494399</v>
          </cell>
          <cell r="H370">
            <v>80</v>
          </cell>
          <cell r="I370">
            <v>89</v>
          </cell>
          <cell r="J370">
            <v>1</v>
          </cell>
          <cell r="K370">
            <v>132</v>
          </cell>
        </row>
        <row r="371">
          <cell r="A371" t="str">
            <v>POWIAT ŚWIDWIŃSKI (WOJ. ZACHODNIOPOMORSKIE)</v>
          </cell>
          <cell r="B371" t="str">
            <v>BSK - Pełny katalog przestępstw</v>
          </cell>
          <cell r="C371">
            <v>253</v>
          </cell>
          <cell r="D371">
            <v>209</v>
          </cell>
          <cell r="E371">
            <v>1</v>
          </cell>
          <cell r="F371">
            <v>82.283462524414105</v>
          </cell>
          <cell r="G371">
            <v>522.44661958452104</v>
          </cell>
          <cell r="H371">
            <v>124</v>
          </cell>
          <cell r="I371">
            <v>123</v>
          </cell>
          <cell r="J371">
            <v>0</v>
          </cell>
          <cell r="K371">
            <v>225</v>
          </cell>
        </row>
        <row r="372">
          <cell r="A372" t="str">
            <v>POWIAT ŚWIEBODZIŃSKI (WOJ. LUBUSKIE)</v>
          </cell>
          <cell r="B372" t="str">
            <v>BSK - Pełny katalog przestępstw</v>
          </cell>
          <cell r="C372">
            <v>237</v>
          </cell>
          <cell r="D372">
            <v>200</v>
          </cell>
          <cell r="E372">
            <v>0</v>
          </cell>
          <cell r="F372">
            <v>84.38818359375</v>
          </cell>
          <cell r="G372">
            <v>419.71416933784297</v>
          </cell>
          <cell r="H372">
            <v>72</v>
          </cell>
          <cell r="I372">
            <v>120</v>
          </cell>
          <cell r="J372">
            <v>14</v>
          </cell>
          <cell r="K372">
            <v>143</v>
          </cell>
        </row>
        <row r="373">
          <cell r="A373" t="str">
            <v>POWIAT ŚWIECKI (WOJ. KUJAWSKO-POMORSKIE)</v>
          </cell>
          <cell r="B373" t="str">
            <v>BSK - Pełny katalog przestępstw</v>
          </cell>
          <cell r="C373">
            <v>332</v>
          </cell>
          <cell r="D373">
            <v>271</v>
          </cell>
          <cell r="E373">
            <v>6</v>
          </cell>
          <cell r="F373">
            <v>80.177513122558594</v>
          </cell>
          <cell r="G373">
            <v>332.80538904148</v>
          </cell>
          <cell r="H373">
            <v>197</v>
          </cell>
          <cell r="I373">
            <v>159</v>
          </cell>
          <cell r="J373">
            <v>2</v>
          </cell>
          <cell r="K373">
            <v>213</v>
          </cell>
        </row>
        <row r="374">
          <cell r="A374" t="str">
            <v>POWIAT ŚWINOUJŚCIE (WOJ. ZACHODNIOPOMORSKIE)</v>
          </cell>
          <cell r="B374" t="str">
            <v>BSK - Pełny katalog przestępstw</v>
          </cell>
          <cell r="C374">
            <v>195</v>
          </cell>
          <cell r="D374">
            <v>144</v>
          </cell>
          <cell r="E374">
            <v>1</v>
          </cell>
          <cell r="F374">
            <v>73.469390869140597</v>
          </cell>
          <cell r="G374">
            <v>471.90358646725701</v>
          </cell>
          <cell r="H374">
            <v>0</v>
          </cell>
          <cell r="I374">
            <v>112</v>
          </cell>
          <cell r="J374">
            <v>4</v>
          </cell>
          <cell r="K374">
            <v>145</v>
          </cell>
        </row>
        <row r="375">
          <cell r="A375" t="str">
            <v>POWIAT ŚWIĘTOCHŁOWICE (WOJ. ŚLĄSKIE)</v>
          </cell>
          <cell r="B375" t="str">
            <v>BSK - Pełny katalog przestępstw</v>
          </cell>
          <cell r="C375">
            <v>303</v>
          </cell>
          <cell r="D375">
            <v>202</v>
          </cell>
          <cell r="E375">
            <v>6</v>
          </cell>
          <cell r="F375">
            <v>65.372169494628906</v>
          </cell>
          <cell r="G375">
            <v>585.82421406751496</v>
          </cell>
          <cell r="H375">
            <v>0</v>
          </cell>
          <cell r="I375">
            <v>118</v>
          </cell>
          <cell r="J375">
            <v>0</v>
          </cell>
          <cell r="K375">
            <v>215</v>
          </cell>
        </row>
        <row r="376">
          <cell r="A376" t="str">
            <v>POWIAT ŻAGAŃSKI (WOJ. LUBUSKIE)</v>
          </cell>
          <cell r="B376" t="str">
            <v>BSK - Pełny katalog przestępstw</v>
          </cell>
          <cell r="C376">
            <v>454</v>
          </cell>
          <cell r="D376">
            <v>406</v>
          </cell>
          <cell r="E376">
            <v>21</v>
          </cell>
          <cell r="F376">
            <v>85.473686218261705</v>
          </cell>
          <cell r="G376">
            <v>556.093139476489</v>
          </cell>
          <cell r="H376">
            <v>112</v>
          </cell>
          <cell r="I376">
            <v>208</v>
          </cell>
          <cell r="J376">
            <v>0</v>
          </cell>
          <cell r="K376">
            <v>245</v>
          </cell>
        </row>
        <row r="377">
          <cell r="A377" t="str">
            <v>POWIAT ŻARSKI (WOJ. LUBUSKIE)</v>
          </cell>
          <cell r="B377" t="str">
            <v>BSK - Pełny katalog przestępstw</v>
          </cell>
          <cell r="C377">
            <v>537</v>
          </cell>
          <cell r="D377">
            <v>426</v>
          </cell>
          <cell r="E377">
            <v>15</v>
          </cell>
          <cell r="F377">
            <v>77.173912048339801</v>
          </cell>
          <cell r="G377">
            <v>543.23085794057795</v>
          </cell>
          <cell r="H377">
            <v>171</v>
          </cell>
          <cell r="I377">
            <v>283</v>
          </cell>
          <cell r="J377">
            <v>5</v>
          </cell>
          <cell r="K377">
            <v>355</v>
          </cell>
        </row>
        <row r="378">
          <cell r="A378" t="str">
            <v>POWIAT ŻNIŃSKI (WOJ. KUJAWSKO-POMORSKIE)</v>
          </cell>
          <cell r="B378" t="str">
            <v>BSK - Pełny katalog przestępstw</v>
          </cell>
          <cell r="C378">
            <v>232</v>
          </cell>
          <cell r="D378">
            <v>213</v>
          </cell>
          <cell r="E378">
            <v>6</v>
          </cell>
          <cell r="F378">
            <v>89.495796203613295</v>
          </cell>
          <cell r="G378">
            <v>327.86885245901601</v>
          </cell>
          <cell r="H378">
            <v>105</v>
          </cell>
          <cell r="I378">
            <v>146</v>
          </cell>
          <cell r="J378">
            <v>0</v>
          </cell>
          <cell r="K378">
            <v>161</v>
          </cell>
        </row>
        <row r="379">
          <cell r="A379" t="str">
            <v>POWIAT ŻORY (WOJ. ŚLĄSKIE)</v>
          </cell>
          <cell r="B379" t="str">
            <v>BSK - Pełny katalog przestępstw</v>
          </cell>
          <cell r="C379">
            <v>840</v>
          </cell>
          <cell r="D379">
            <v>766</v>
          </cell>
          <cell r="E379">
            <v>26</v>
          </cell>
          <cell r="F379">
            <v>88.452659606933594</v>
          </cell>
          <cell r="G379">
            <v>1354.5110054019201</v>
          </cell>
          <cell r="H379">
            <v>0</v>
          </cell>
          <cell r="I379">
            <v>115</v>
          </cell>
          <cell r="J379">
            <v>0</v>
          </cell>
          <cell r="K379">
            <v>240</v>
          </cell>
        </row>
        <row r="380">
          <cell r="A380" t="str">
            <v>POWIAT ŻUROMIŃSKI (WOJ. MAZOWIECKIE)</v>
          </cell>
          <cell r="B380" t="str">
            <v>BSK - Pełny katalog przestępstw</v>
          </cell>
          <cell r="C380">
            <v>66</v>
          </cell>
          <cell r="D380">
            <v>59</v>
          </cell>
          <cell r="E380">
            <v>0</v>
          </cell>
          <cell r="F380">
            <v>89.393936157226605</v>
          </cell>
          <cell r="G380">
            <v>165.47574276043599</v>
          </cell>
          <cell r="H380">
            <v>48</v>
          </cell>
          <cell r="I380">
            <v>42</v>
          </cell>
          <cell r="J380">
            <v>0</v>
          </cell>
          <cell r="K380">
            <v>31</v>
          </cell>
        </row>
        <row r="381">
          <cell r="A381" t="str">
            <v>POWIAT ŻYRARDOWSKI (WOJ. MAZOWIECKIE)</v>
          </cell>
          <cell r="B381" t="str">
            <v>BSK - Pełny katalog przestępstw</v>
          </cell>
          <cell r="C381">
            <v>416</v>
          </cell>
          <cell r="D381">
            <v>301</v>
          </cell>
          <cell r="E381">
            <v>20</v>
          </cell>
          <cell r="F381">
            <v>69.036697387695298</v>
          </cell>
          <cell r="G381">
            <v>544.40998259458502</v>
          </cell>
          <cell r="H381">
            <v>108</v>
          </cell>
          <cell r="I381">
            <v>174</v>
          </cell>
          <cell r="J381">
            <v>2</v>
          </cell>
          <cell r="K381">
            <v>253</v>
          </cell>
        </row>
        <row r="382">
          <cell r="A382" t="str">
            <v>POWIAT ŻYWIECKI (WOJ. ŚLĄSKIE)</v>
          </cell>
          <cell r="B382" t="str">
            <v>BSK - Pełny katalog przestępstw</v>
          </cell>
          <cell r="C382">
            <v>855</v>
          </cell>
          <cell r="D382">
            <v>772</v>
          </cell>
          <cell r="E382">
            <v>16</v>
          </cell>
          <cell r="F382">
            <v>88.633750915527301</v>
          </cell>
          <cell r="G382">
            <v>558.56797543607502</v>
          </cell>
          <cell r="H382">
            <v>599</v>
          </cell>
          <cell r="I382">
            <v>283</v>
          </cell>
          <cell r="J382">
            <v>2</v>
          </cell>
          <cell r="K382">
            <v>356</v>
          </cell>
        </row>
      </sheetData>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C257"/>
  <sheetViews>
    <sheetView tabSelected="1" workbookViewId="0"/>
  </sheetViews>
  <sheetFormatPr defaultColWidth="9.140625" defaultRowHeight="12.75"/>
  <cols>
    <col min="1" max="1" width="3.5703125" style="2" customWidth="1"/>
    <col min="2" max="2" width="5" style="141" customWidth="1"/>
    <col min="3" max="3" width="95.140625" style="2" bestFit="1" customWidth="1"/>
    <col min="4" max="16384" width="9.140625" style="2"/>
  </cols>
  <sheetData>
    <row r="2" spans="1:3" s="7" customFormat="1" ht="15.75">
      <c r="A2" s="2"/>
      <c r="B2" s="141"/>
      <c r="C2" s="39" t="s">
        <v>472</v>
      </c>
    </row>
    <row r="3" spans="1:3" s="7" customFormat="1" ht="15.75">
      <c r="A3" s="2"/>
      <c r="B3" s="141"/>
      <c r="C3" s="437" t="s">
        <v>473</v>
      </c>
    </row>
    <row r="5" spans="1:3" s="7" customFormat="1" ht="15.95" customHeight="1">
      <c r="B5" s="6"/>
      <c r="C5" s="142" t="s">
        <v>437</v>
      </c>
    </row>
    <row r="6" spans="1:3" s="7" customFormat="1" ht="15">
      <c r="B6" s="6"/>
      <c r="C6" s="438" t="s">
        <v>438</v>
      </c>
    </row>
    <row r="7" spans="1:3" s="9" customFormat="1" ht="15.95" customHeight="1">
      <c r="A7" s="2"/>
      <c r="B7" s="141" t="s">
        <v>119</v>
      </c>
      <c r="C7" s="5" t="s">
        <v>380</v>
      </c>
    </row>
    <row r="8" spans="1:3" s="9" customFormat="1" ht="12">
      <c r="B8" s="8"/>
      <c r="C8" s="424" t="s">
        <v>9</v>
      </c>
    </row>
    <row r="9" spans="1:3" ht="15.95" customHeight="1">
      <c r="C9" s="439" t="s">
        <v>439</v>
      </c>
    </row>
    <row r="10" spans="1:3" s="9" customFormat="1" ht="12">
      <c r="B10" s="8"/>
      <c r="C10" s="440" t="s">
        <v>440</v>
      </c>
    </row>
    <row r="11" spans="1:3" s="9" customFormat="1" ht="15.95" customHeight="1">
      <c r="A11" s="2"/>
      <c r="B11" s="141"/>
      <c r="C11" s="439" t="s">
        <v>441</v>
      </c>
    </row>
    <row r="12" spans="1:3" s="9" customFormat="1" ht="12">
      <c r="B12" s="8"/>
      <c r="C12" s="440" t="s">
        <v>442</v>
      </c>
    </row>
    <row r="13" spans="1:3" s="9" customFormat="1" ht="15.95" customHeight="1">
      <c r="A13" s="2"/>
      <c r="B13" s="141"/>
      <c r="C13" s="439" t="s">
        <v>443</v>
      </c>
    </row>
    <row r="14" spans="1:3" s="9" customFormat="1" ht="12">
      <c r="B14" s="8"/>
      <c r="C14" s="440" t="s">
        <v>444</v>
      </c>
    </row>
    <row r="15" spans="1:3" s="7" customFormat="1" ht="15.95" customHeight="1">
      <c r="A15" s="2"/>
      <c r="B15" s="141"/>
      <c r="C15" s="439" t="s">
        <v>445</v>
      </c>
    </row>
    <row r="16" spans="1:3" s="54" customFormat="1" ht="12">
      <c r="A16" s="9"/>
      <c r="B16" s="8"/>
      <c r="C16" s="440" t="s">
        <v>446</v>
      </c>
    </row>
    <row r="17" spans="1:3" ht="15.95" customHeight="1">
      <c r="C17" s="439" t="s">
        <v>447</v>
      </c>
    </row>
    <row r="18" spans="1:3" s="9" customFormat="1" ht="12">
      <c r="B18" s="8"/>
      <c r="C18" s="440" t="s">
        <v>448</v>
      </c>
    </row>
    <row r="19" spans="1:3" ht="15.95" customHeight="1">
      <c r="C19" s="439" t="s">
        <v>449</v>
      </c>
    </row>
    <row r="20" spans="1:3" s="54" customFormat="1" ht="12">
      <c r="A20" s="9"/>
      <c r="B20" s="8"/>
      <c r="C20" s="440" t="s">
        <v>450</v>
      </c>
    </row>
    <row r="21" spans="1:3" ht="15.95" customHeight="1">
      <c r="C21" s="140"/>
    </row>
    <row r="22" spans="1:3" s="7" customFormat="1" ht="15.95" customHeight="1">
      <c r="B22" s="6"/>
      <c r="C22" s="142" t="s">
        <v>403</v>
      </c>
    </row>
    <row r="23" spans="1:3" s="441" customFormat="1">
      <c r="B23" s="442"/>
      <c r="C23" s="438" t="s">
        <v>499</v>
      </c>
    </row>
    <row r="24" spans="1:3" ht="15.95" customHeight="1">
      <c r="B24" s="141" t="s">
        <v>120</v>
      </c>
      <c r="C24" s="5" t="s">
        <v>347</v>
      </c>
    </row>
    <row r="25" spans="1:3" s="9" customFormat="1" ht="12">
      <c r="B25" s="8"/>
      <c r="C25" s="424" t="s">
        <v>348</v>
      </c>
    </row>
    <row r="26" spans="1:3" ht="15.95" customHeight="1">
      <c r="C26" s="143"/>
    </row>
    <row r="27" spans="1:3" s="7" customFormat="1" ht="15.95" customHeight="1">
      <c r="B27" s="6"/>
      <c r="C27" s="142" t="s">
        <v>90</v>
      </c>
    </row>
    <row r="28" spans="1:3" s="441" customFormat="1">
      <c r="B28" s="442"/>
      <c r="C28" s="438" t="s">
        <v>500</v>
      </c>
    </row>
    <row r="29" spans="1:3" s="7" customFormat="1" ht="15.95" customHeight="1">
      <c r="A29" s="2"/>
      <c r="B29" s="141" t="s">
        <v>121</v>
      </c>
      <c r="C29" s="5" t="s">
        <v>91</v>
      </c>
    </row>
    <row r="30" spans="1:3" s="54" customFormat="1" ht="12">
      <c r="A30" s="9"/>
      <c r="B30" s="8"/>
      <c r="C30" s="424" t="s">
        <v>501</v>
      </c>
    </row>
    <row r="31" spans="1:3" ht="15.95" customHeight="1">
      <c r="C31" s="439" t="s">
        <v>439</v>
      </c>
    </row>
    <row r="32" spans="1:3" s="9" customFormat="1" ht="12">
      <c r="B32" s="8"/>
      <c r="C32" s="440" t="s">
        <v>440</v>
      </c>
    </row>
    <row r="33" spans="1:3" ht="15.95" customHeight="1">
      <c r="C33" s="439" t="s">
        <v>441</v>
      </c>
    </row>
    <row r="34" spans="1:3" s="9" customFormat="1" ht="12">
      <c r="B34" s="8"/>
      <c r="C34" s="440" t="s">
        <v>442</v>
      </c>
    </row>
    <row r="35" spans="1:3" ht="15.95" customHeight="1">
      <c r="C35" s="439" t="s">
        <v>443</v>
      </c>
    </row>
    <row r="36" spans="1:3" s="54" customFormat="1" ht="12">
      <c r="A36" s="9"/>
      <c r="B36" s="8"/>
      <c r="C36" s="440" t="s">
        <v>444</v>
      </c>
    </row>
    <row r="37" spans="1:3" s="7" customFormat="1" ht="15.95" customHeight="1">
      <c r="A37" s="2"/>
      <c r="B37" s="141"/>
      <c r="C37" s="439" t="s">
        <v>445</v>
      </c>
    </row>
    <row r="38" spans="1:3" s="9" customFormat="1" ht="12">
      <c r="B38" s="8"/>
      <c r="C38" s="440" t="s">
        <v>446</v>
      </c>
    </row>
    <row r="39" spans="1:3" ht="15.95" customHeight="1">
      <c r="B39" s="141" t="s">
        <v>122</v>
      </c>
      <c r="C39" s="5" t="s">
        <v>246</v>
      </c>
    </row>
    <row r="40" spans="1:3" s="9" customFormat="1" ht="12">
      <c r="B40" s="8"/>
      <c r="C40" s="424" t="s">
        <v>502</v>
      </c>
    </row>
    <row r="41" spans="1:3" ht="15.95" customHeight="1">
      <c r="B41" s="141" t="s">
        <v>123</v>
      </c>
      <c r="C41" s="5" t="s">
        <v>229</v>
      </c>
    </row>
    <row r="42" spans="1:3" s="9" customFormat="1" ht="12">
      <c r="B42" s="8"/>
      <c r="C42" s="424" t="s">
        <v>503</v>
      </c>
    </row>
    <row r="43" spans="1:3" ht="15.95" customHeight="1">
      <c r="C43" s="439" t="s">
        <v>439</v>
      </c>
    </row>
    <row r="44" spans="1:3" s="9" customFormat="1" ht="12">
      <c r="B44" s="8"/>
      <c r="C44" s="440" t="s">
        <v>440</v>
      </c>
    </row>
    <row r="45" spans="1:3" ht="15.95" customHeight="1">
      <c r="C45" s="439" t="s">
        <v>441</v>
      </c>
    </row>
    <row r="46" spans="1:3" s="9" customFormat="1" ht="12">
      <c r="B46" s="8"/>
      <c r="C46" s="440" t="s">
        <v>442</v>
      </c>
    </row>
    <row r="47" spans="1:3" ht="15.95" customHeight="1">
      <c r="B47" s="141" t="s">
        <v>124</v>
      </c>
      <c r="C47" s="5" t="s">
        <v>459</v>
      </c>
    </row>
    <row r="48" spans="1:3" s="9" customFormat="1" ht="12">
      <c r="B48" s="8"/>
      <c r="C48" s="424" t="s">
        <v>504</v>
      </c>
    </row>
    <row r="49" spans="1:3" ht="15.95" customHeight="1">
      <c r="B49" s="141" t="s">
        <v>125</v>
      </c>
      <c r="C49" s="5" t="s">
        <v>282</v>
      </c>
    </row>
    <row r="50" spans="1:3" s="9" customFormat="1" ht="12">
      <c r="B50" s="8"/>
      <c r="C50" s="424" t="s">
        <v>76</v>
      </c>
    </row>
    <row r="51" spans="1:3" ht="15.95" customHeight="1">
      <c r="C51" s="439" t="s">
        <v>439</v>
      </c>
    </row>
    <row r="52" spans="1:3" s="9" customFormat="1" ht="12">
      <c r="B52" s="8"/>
      <c r="C52" s="440" t="s">
        <v>440</v>
      </c>
    </row>
    <row r="53" spans="1:3" ht="15.95" customHeight="1">
      <c r="C53" s="439" t="s">
        <v>441</v>
      </c>
    </row>
    <row r="54" spans="1:3" s="9" customFormat="1" ht="12">
      <c r="B54" s="8"/>
      <c r="C54" s="440" t="s">
        <v>442</v>
      </c>
    </row>
    <row r="55" spans="1:3" s="9" customFormat="1" ht="15.95" customHeight="1">
      <c r="A55" s="2"/>
      <c r="B55" s="141" t="s">
        <v>126</v>
      </c>
      <c r="C55" s="5" t="s">
        <v>573</v>
      </c>
    </row>
    <row r="56" spans="1:3" s="9" customFormat="1" ht="12">
      <c r="B56" s="8"/>
      <c r="C56" s="424" t="s">
        <v>574</v>
      </c>
    </row>
    <row r="57" spans="1:3" s="7" customFormat="1" ht="15.95" customHeight="1">
      <c r="A57" s="2"/>
      <c r="B57" s="141" t="s">
        <v>127</v>
      </c>
      <c r="C57" s="5" t="s">
        <v>575</v>
      </c>
    </row>
    <row r="58" spans="1:3" s="54" customFormat="1" ht="12">
      <c r="A58" s="9"/>
      <c r="B58" s="8"/>
      <c r="C58" s="424" t="s">
        <v>576</v>
      </c>
    </row>
    <row r="59" spans="1:3" s="7" customFormat="1" ht="15.95" customHeight="1">
      <c r="A59" s="2"/>
      <c r="B59" s="141"/>
      <c r="C59" s="5"/>
    </row>
    <row r="60" spans="1:3" s="7" customFormat="1" ht="15.95" customHeight="1">
      <c r="B60" s="6"/>
      <c r="C60" s="142" t="s">
        <v>505</v>
      </c>
    </row>
    <row r="61" spans="1:3" s="441" customFormat="1">
      <c r="B61" s="442"/>
      <c r="C61" s="438" t="s">
        <v>409</v>
      </c>
    </row>
    <row r="62" spans="1:3" ht="15.95" customHeight="1">
      <c r="B62" s="141" t="s">
        <v>128</v>
      </c>
      <c r="C62" s="5" t="s">
        <v>393</v>
      </c>
    </row>
    <row r="63" spans="1:3" s="9" customFormat="1" ht="12">
      <c r="B63" s="8"/>
      <c r="C63" s="424" t="s">
        <v>117</v>
      </c>
    </row>
    <row r="64" spans="1:3" ht="15.95" customHeight="1">
      <c r="B64" s="141" t="s">
        <v>129</v>
      </c>
      <c r="C64" s="5" t="s">
        <v>6</v>
      </c>
    </row>
    <row r="65" spans="1:3" s="9" customFormat="1" ht="12">
      <c r="B65" s="8"/>
      <c r="C65" s="424" t="s">
        <v>118</v>
      </c>
    </row>
    <row r="66" spans="1:3" ht="15.95" customHeight="1">
      <c r="C66" s="143"/>
    </row>
    <row r="67" spans="1:3" s="7" customFormat="1" ht="15.95" customHeight="1">
      <c r="B67" s="6"/>
      <c r="C67" s="142" t="s">
        <v>451</v>
      </c>
    </row>
    <row r="68" spans="1:3" s="441" customFormat="1">
      <c r="B68" s="442"/>
      <c r="C68" s="438" t="s">
        <v>452</v>
      </c>
    </row>
    <row r="69" spans="1:3" ht="15.95" customHeight="1">
      <c r="B69" s="141" t="s">
        <v>130</v>
      </c>
      <c r="C69" s="5" t="s">
        <v>8</v>
      </c>
    </row>
    <row r="70" spans="1:3" s="9" customFormat="1" ht="12">
      <c r="B70" s="8"/>
      <c r="C70" s="424" t="s">
        <v>479</v>
      </c>
    </row>
    <row r="71" spans="1:3" s="7" customFormat="1" ht="15.95" customHeight="1">
      <c r="A71" s="2"/>
      <c r="B71" s="141"/>
      <c r="C71" s="439" t="s">
        <v>439</v>
      </c>
    </row>
    <row r="72" spans="1:3" s="54" customFormat="1" ht="12">
      <c r="A72" s="9"/>
      <c r="B72" s="8"/>
      <c r="C72" s="440" t="s">
        <v>440</v>
      </c>
    </row>
    <row r="73" spans="1:3" ht="15.95" customHeight="1">
      <c r="C73" s="439" t="s">
        <v>441</v>
      </c>
    </row>
    <row r="74" spans="1:3" s="9" customFormat="1" ht="12">
      <c r="B74" s="8"/>
      <c r="C74" s="440" t="s">
        <v>442</v>
      </c>
    </row>
    <row r="75" spans="1:3" ht="15.95" customHeight="1">
      <c r="B75" s="141" t="s">
        <v>131</v>
      </c>
      <c r="C75" s="443" t="s">
        <v>107</v>
      </c>
    </row>
    <row r="76" spans="1:3" s="9" customFormat="1" ht="12">
      <c r="B76" s="8"/>
      <c r="C76" s="444" t="s">
        <v>97</v>
      </c>
    </row>
    <row r="77" spans="1:3" ht="15.95" customHeight="1">
      <c r="C77" s="439" t="s">
        <v>341</v>
      </c>
    </row>
    <row r="78" spans="1:3" s="9" customFormat="1" ht="12">
      <c r="B78" s="8"/>
      <c r="C78" s="440" t="s">
        <v>1419</v>
      </c>
    </row>
    <row r="79" spans="1:3" ht="15.95" customHeight="1">
      <c r="C79" s="439" t="s">
        <v>342</v>
      </c>
    </row>
    <row r="80" spans="1:3" s="54" customFormat="1" ht="12">
      <c r="A80" s="9"/>
      <c r="B80" s="8"/>
      <c r="C80" s="440" t="s">
        <v>98</v>
      </c>
    </row>
    <row r="81" spans="1:3" s="7" customFormat="1" ht="15.95" customHeight="1">
      <c r="A81" s="2"/>
      <c r="B81" s="141"/>
      <c r="C81" s="439" t="s">
        <v>408</v>
      </c>
    </row>
    <row r="82" spans="1:3" s="9" customFormat="1" ht="12">
      <c r="B82" s="8"/>
      <c r="C82" s="440" t="s">
        <v>99</v>
      </c>
    </row>
    <row r="83" spans="1:3" ht="15.95" customHeight="1">
      <c r="B83" s="141" t="s">
        <v>132</v>
      </c>
      <c r="C83" s="5" t="s">
        <v>238</v>
      </c>
    </row>
    <row r="84" spans="1:3" s="9" customFormat="1" ht="12">
      <c r="B84" s="8"/>
      <c r="C84" s="424" t="s">
        <v>225</v>
      </c>
    </row>
    <row r="85" spans="1:3" ht="15.95" customHeight="1">
      <c r="C85" s="439" t="s">
        <v>439</v>
      </c>
    </row>
    <row r="86" spans="1:3" s="9" customFormat="1" ht="12">
      <c r="B86" s="8"/>
      <c r="C86" s="440" t="s">
        <v>440</v>
      </c>
    </row>
    <row r="87" spans="1:3" s="7" customFormat="1" ht="15.95" customHeight="1">
      <c r="A87" s="2"/>
      <c r="B87" s="141"/>
      <c r="C87" s="439" t="s">
        <v>441</v>
      </c>
    </row>
    <row r="88" spans="1:3" s="54" customFormat="1" ht="12">
      <c r="A88" s="9"/>
      <c r="B88" s="8"/>
      <c r="C88" s="440" t="s">
        <v>442</v>
      </c>
    </row>
    <row r="89" spans="1:3" ht="15.95" customHeight="1">
      <c r="C89" s="439" t="s">
        <v>443</v>
      </c>
    </row>
    <row r="90" spans="1:3" s="9" customFormat="1" ht="12">
      <c r="B90" s="8"/>
      <c r="C90" s="440" t="s">
        <v>444</v>
      </c>
    </row>
    <row r="91" spans="1:3" ht="15.95" customHeight="1">
      <c r="B91" s="141" t="s">
        <v>133</v>
      </c>
      <c r="C91" s="5" t="s">
        <v>394</v>
      </c>
    </row>
    <row r="92" spans="1:3" s="9" customFormat="1" ht="12">
      <c r="B92" s="8"/>
      <c r="C92" s="424" t="s">
        <v>226</v>
      </c>
    </row>
    <row r="93" spans="1:3" ht="15.95" customHeight="1">
      <c r="B93" s="141" t="s">
        <v>517</v>
      </c>
      <c r="C93" s="538" t="s">
        <v>334</v>
      </c>
    </row>
    <row r="94" spans="1:3" s="54" customFormat="1">
      <c r="A94" s="9"/>
      <c r="B94" s="8"/>
      <c r="C94" s="539" t="s">
        <v>453</v>
      </c>
    </row>
    <row r="95" spans="1:3" ht="15.95" customHeight="1">
      <c r="C95" s="143"/>
    </row>
    <row r="96" spans="1:3" s="7" customFormat="1" ht="15.95" customHeight="1">
      <c r="B96" s="6"/>
      <c r="C96" s="142" t="s">
        <v>242</v>
      </c>
    </row>
    <row r="97" spans="1:3" s="441" customFormat="1">
      <c r="B97" s="442"/>
      <c r="C97" s="438" t="s">
        <v>312</v>
      </c>
    </row>
    <row r="98" spans="1:3" ht="15.95" customHeight="1">
      <c r="B98" s="141" t="s">
        <v>518</v>
      </c>
      <c r="C98" s="5" t="s">
        <v>113</v>
      </c>
    </row>
    <row r="99" spans="1:3" s="9" customFormat="1" ht="12">
      <c r="B99" s="8"/>
      <c r="C99" s="424" t="s">
        <v>313</v>
      </c>
    </row>
    <row r="100" spans="1:3" ht="15.95" customHeight="1">
      <c r="B100" s="141" t="s">
        <v>519</v>
      </c>
      <c r="C100" s="5" t="s">
        <v>454</v>
      </c>
    </row>
    <row r="101" spans="1:3" s="54" customFormat="1" ht="12">
      <c r="A101" s="9"/>
      <c r="B101" s="8"/>
      <c r="C101" s="424" t="s">
        <v>455</v>
      </c>
    </row>
    <row r="102" spans="1:3" s="9" customFormat="1" ht="15.95" customHeight="1">
      <c r="A102" s="2"/>
      <c r="B102" s="141" t="s">
        <v>520</v>
      </c>
      <c r="C102" s="5" t="s">
        <v>204</v>
      </c>
    </row>
    <row r="103" spans="1:3" s="9" customFormat="1" ht="12">
      <c r="B103" s="8"/>
      <c r="C103" s="424" t="s">
        <v>335</v>
      </c>
    </row>
    <row r="104" spans="1:3" s="7" customFormat="1" ht="15.95" customHeight="1">
      <c r="A104" s="2"/>
      <c r="B104" s="141" t="s">
        <v>521</v>
      </c>
      <c r="C104" s="5" t="s">
        <v>538</v>
      </c>
    </row>
    <row r="105" spans="1:3" s="54" customFormat="1" ht="12">
      <c r="A105" s="9"/>
      <c r="B105" s="8"/>
      <c r="C105" s="424" t="s">
        <v>336</v>
      </c>
    </row>
    <row r="106" spans="1:3" ht="15.95" customHeight="1">
      <c r="B106" s="141" t="s">
        <v>522</v>
      </c>
      <c r="C106" s="5" t="s">
        <v>114</v>
      </c>
    </row>
    <row r="107" spans="1:3" s="9" customFormat="1" ht="12">
      <c r="B107" s="8"/>
      <c r="C107" s="424" t="s">
        <v>116</v>
      </c>
    </row>
    <row r="108" spans="1:3" ht="15.95" customHeight="1">
      <c r="C108" s="143"/>
    </row>
    <row r="109" spans="1:3" s="7" customFormat="1" ht="15.95" customHeight="1">
      <c r="B109" s="6"/>
      <c r="C109" s="142" t="s">
        <v>115</v>
      </c>
    </row>
    <row r="110" spans="1:3" s="441" customFormat="1">
      <c r="B110" s="442"/>
      <c r="C110" s="438" t="s">
        <v>293</v>
      </c>
    </row>
    <row r="111" spans="1:3" ht="15.95" customHeight="1">
      <c r="B111" s="141" t="s">
        <v>523</v>
      </c>
      <c r="C111" s="5" t="s">
        <v>345</v>
      </c>
    </row>
    <row r="112" spans="1:3" s="9" customFormat="1" ht="12">
      <c r="B112" s="8"/>
      <c r="C112" s="424" t="s">
        <v>294</v>
      </c>
    </row>
    <row r="113" spans="2:3" ht="15.95" customHeight="1">
      <c r="B113" s="141" t="s">
        <v>524</v>
      </c>
      <c r="C113" s="5" t="s">
        <v>346</v>
      </c>
    </row>
    <row r="114" spans="2:3" s="9" customFormat="1" ht="12">
      <c r="B114" s="8"/>
      <c r="C114" s="424" t="s">
        <v>295</v>
      </c>
    </row>
    <row r="115" spans="2:3" ht="15.95" customHeight="1">
      <c r="C115" s="143"/>
    </row>
    <row r="116" spans="2:3" s="7" customFormat="1" ht="15.95" customHeight="1">
      <c r="B116" s="6"/>
      <c r="C116" s="142" t="s">
        <v>529</v>
      </c>
    </row>
    <row r="117" spans="2:3" s="441" customFormat="1">
      <c r="B117" s="442"/>
      <c r="C117" s="438" t="s">
        <v>78</v>
      </c>
    </row>
    <row r="118" spans="2:3" ht="15.95" customHeight="1">
      <c r="B118" s="141" t="s">
        <v>525</v>
      </c>
      <c r="C118" s="5" t="s">
        <v>470</v>
      </c>
    </row>
    <row r="119" spans="2:3" s="9" customFormat="1" ht="12">
      <c r="B119" s="8"/>
      <c r="C119" s="424" t="s">
        <v>79</v>
      </c>
    </row>
    <row r="120" spans="2:3" ht="15.95" customHeight="1">
      <c r="B120" s="141" t="s">
        <v>526</v>
      </c>
      <c r="C120" s="5" t="s">
        <v>508</v>
      </c>
    </row>
    <row r="121" spans="2:3" s="9" customFormat="1" ht="12">
      <c r="B121" s="8"/>
      <c r="C121" s="424" t="s">
        <v>31</v>
      </c>
    </row>
    <row r="122" spans="2:3" ht="15.95" customHeight="1">
      <c r="C122" s="439" t="s">
        <v>439</v>
      </c>
    </row>
    <row r="123" spans="2:3" s="9" customFormat="1" ht="12">
      <c r="B123" s="8"/>
      <c r="C123" s="440" t="s">
        <v>440</v>
      </c>
    </row>
    <row r="124" spans="2:3" ht="15.95" customHeight="1">
      <c r="C124" s="439" t="s">
        <v>441</v>
      </c>
    </row>
    <row r="125" spans="2:3" s="9" customFormat="1" ht="12">
      <c r="B125" s="8"/>
      <c r="C125" s="440" t="s">
        <v>442</v>
      </c>
    </row>
    <row r="126" spans="2:3" ht="15.95" customHeight="1">
      <c r="C126" s="143"/>
    </row>
    <row r="127" spans="2:3" s="7" customFormat="1" ht="15.95" customHeight="1">
      <c r="B127" s="6"/>
      <c r="C127" s="142" t="s">
        <v>412</v>
      </c>
    </row>
    <row r="128" spans="2:3" s="441" customFormat="1">
      <c r="B128" s="442"/>
      <c r="C128" s="438" t="s">
        <v>413</v>
      </c>
    </row>
    <row r="129" spans="2:3" ht="15.95" customHeight="1">
      <c r="B129" s="141" t="s">
        <v>527</v>
      </c>
      <c r="C129" s="5" t="s">
        <v>458</v>
      </c>
    </row>
    <row r="130" spans="2:3" s="9" customFormat="1" ht="12.75" customHeight="1">
      <c r="B130" s="8"/>
      <c r="C130" s="445" t="s">
        <v>32</v>
      </c>
    </row>
    <row r="131" spans="2:3" ht="15.95" customHeight="1">
      <c r="C131" s="439" t="s">
        <v>439</v>
      </c>
    </row>
    <row r="132" spans="2:3" s="9" customFormat="1" ht="12">
      <c r="B132" s="8"/>
      <c r="C132" s="440" t="s">
        <v>440</v>
      </c>
    </row>
    <row r="133" spans="2:3" ht="15.95" customHeight="1">
      <c r="C133" s="439" t="s">
        <v>441</v>
      </c>
    </row>
    <row r="134" spans="2:3" s="9" customFormat="1" ht="12">
      <c r="B134" s="8"/>
      <c r="C134" s="440" t="s">
        <v>442</v>
      </c>
    </row>
    <row r="135" spans="2:3" ht="15.95" customHeight="1">
      <c r="C135" s="439" t="s">
        <v>443</v>
      </c>
    </row>
    <row r="136" spans="2:3" s="9" customFormat="1" ht="12">
      <c r="B136" s="8"/>
      <c r="C136" s="440" t="s">
        <v>444</v>
      </c>
    </row>
    <row r="137" spans="2:3" ht="15.95" customHeight="1">
      <c r="B137" s="141" t="s">
        <v>528</v>
      </c>
      <c r="C137" s="5" t="s">
        <v>189</v>
      </c>
    </row>
    <row r="138" spans="2:3" s="9" customFormat="1" ht="12">
      <c r="B138" s="8"/>
      <c r="C138" s="424" t="s">
        <v>190</v>
      </c>
    </row>
    <row r="139" spans="2:3" ht="15.95" customHeight="1">
      <c r="C139" s="439" t="s">
        <v>439</v>
      </c>
    </row>
    <row r="140" spans="2:3" s="9" customFormat="1" ht="12">
      <c r="B140" s="8"/>
      <c r="C140" s="440" t="s">
        <v>440</v>
      </c>
    </row>
    <row r="141" spans="2:3" ht="15.95" customHeight="1">
      <c r="C141" s="439" t="s">
        <v>441</v>
      </c>
    </row>
    <row r="142" spans="2:3" s="9" customFormat="1" ht="12">
      <c r="B142" s="8"/>
      <c r="C142" s="440" t="s">
        <v>442</v>
      </c>
    </row>
    <row r="143" spans="2:3" ht="15.95" customHeight="1">
      <c r="C143" s="439" t="s">
        <v>443</v>
      </c>
    </row>
    <row r="144" spans="2:3" s="9" customFormat="1" ht="12">
      <c r="B144" s="8"/>
      <c r="C144" s="440" t="s">
        <v>444</v>
      </c>
    </row>
    <row r="145" spans="1:3" s="7" customFormat="1" ht="15.95" customHeight="1">
      <c r="A145" s="2"/>
      <c r="B145" s="141"/>
      <c r="C145" s="439" t="s">
        <v>445</v>
      </c>
    </row>
    <row r="146" spans="1:3" s="54" customFormat="1" ht="12">
      <c r="A146" s="9"/>
      <c r="B146" s="8"/>
      <c r="C146" s="440" t="s">
        <v>446</v>
      </c>
    </row>
    <row r="147" spans="1:3" ht="15.95" customHeight="1">
      <c r="B147" s="141" t="s">
        <v>265</v>
      </c>
      <c r="C147" s="5" t="s">
        <v>257</v>
      </c>
    </row>
    <row r="148" spans="1:3" s="9" customFormat="1" ht="12">
      <c r="B148" s="8"/>
      <c r="C148" s="424" t="s">
        <v>310</v>
      </c>
    </row>
    <row r="149" spans="1:3" s="9" customFormat="1" ht="15.95" customHeight="1">
      <c r="A149" s="2"/>
      <c r="B149" s="141"/>
      <c r="C149" s="143"/>
    </row>
    <row r="150" spans="1:3" s="7" customFormat="1" ht="15.95" customHeight="1">
      <c r="B150" s="6"/>
      <c r="C150" s="142" t="s">
        <v>258</v>
      </c>
    </row>
    <row r="151" spans="1:3" s="441" customFormat="1">
      <c r="B151" s="442"/>
      <c r="C151" s="438" t="s">
        <v>68</v>
      </c>
    </row>
    <row r="152" spans="1:3" s="9" customFormat="1" ht="15.95" customHeight="1">
      <c r="A152" s="2"/>
      <c r="B152" s="141" t="s">
        <v>266</v>
      </c>
      <c r="C152" s="5" t="s">
        <v>343</v>
      </c>
    </row>
    <row r="153" spans="1:3" s="9" customFormat="1" ht="12">
      <c r="B153" s="8"/>
      <c r="C153" s="424" t="s">
        <v>311</v>
      </c>
    </row>
    <row r="154" spans="1:3" ht="15.95" customHeight="1">
      <c r="C154" s="439" t="s">
        <v>439</v>
      </c>
    </row>
    <row r="155" spans="1:3" s="9" customFormat="1" ht="12">
      <c r="B155" s="8"/>
      <c r="C155" s="440" t="s">
        <v>440</v>
      </c>
    </row>
    <row r="156" spans="1:3" s="9" customFormat="1" ht="15.95" customHeight="1">
      <c r="A156" s="2"/>
      <c r="B156" s="141"/>
      <c r="C156" s="439" t="s">
        <v>441</v>
      </c>
    </row>
    <row r="157" spans="1:3" s="9" customFormat="1" ht="12">
      <c r="B157" s="8"/>
      <c r="C157" s="440" t="s">
        <v>442</v>
      </c>
    </row>
    <row r="158" spans="1:3" s="9" customFormat="1" ht="15.95" customHeight="1">
      <c r="A158" s="2"/>
      <c r="B158" s="141"/>
      <c r="C158" s="143"/>
    </row>
    <row r="159" spans="1:3" s="7" customFormat="1" ht="15.95" customHeight="1">
      <c r="B159" s="6"/>
      <c r="C159" s="142" t="s">
        <v>259</v>
      </c>
    </row>
    <row r="160" spans="1:3" s="441" customFormat="1">
      <c r="B160" s="442"/>
      <c r="C160" s="438" t="s">
        <v>69</v>
      </c>
    </row>
    <row r="161" spans="1:3" ht="15.95" customHeight="1">
      <c r="B161" s="141" t="s">
        <v>267</v>
      </c>
      <c r="C161" s="5" t="s">
        <v>559</v>
      </c>
    </row>
    <row r="162" spans="1:3" s="9" customFormat="1" ht="12">
      <c r="B162" s="8"/>
      <c r="C162" s="424" t="s">
        <v>560</v>
      </c>
    </row>
    <row r="163" spans="1:3" ht="15.95" customHeight="1">
      <c r="C163" s="143"/>
    </row>
    <row r="164" spans="1:3" s="7" customFormat="1" ht="15.95" customHeight="1">
      <c r="B164" s="6"/>
      <c r="C164" s="142" t="s">
        <v>569</v>
      </c>
    </row>
    <row r="165" spans="1:3" s="441" customFormat="1">
      <c r="B165" s="442"/>
      <c r="C165" s="438" t="s">
        <v>570</v>
      </c>
    </row>
    <row r="166" spans="1:3" s="9" customFormat="1" ht="15.95" customHeight="1">
      <c r="A166" s="2"/>
      <c r="B166" s="141" t="s">
        <v>268</v>
      </c>
      <c r="C166" s="5" t="s">
        <v>571</v>
      </c>
    </row>
    <row r="167" spans="1:3" s="9" customFormat="1" ht="12">
      <c r="B167" s="8"/>
      <c r="C167" s="424" t="s">
        <v>572</v>
      </c>
    </row>
    <row r="168" spans="1:3" ht="15.95" customHeight="1">
      <c r="C168" s="439" t="s">
        <v>439</v>
      </c>
    </row>
    <row r="169" spans="1:3" s="9" customFormat="1" ht="12">
      <c r="B169" s="8"/>
      <c r="C169" s="440" t="s">
        <v>440</v>
      </c>
    </row>
    <row r="170" spans="1:3" s="9" customFormat="1" ht="15.95" customHeight="1">
      <c r="A170" s="2"/>
      <c r="B170" s="141"/>
      <c r="C170" s="439" t="s">
        <v>441</v>
      </c>
    </row>
    <row r="171" spans="1:3" s="9" customFormat="1" ht="12">
      <c r="B171" s="8"/>
      <c r="C171" s="440" t="s">
        <v>442</v>
      </c>
    </row>
    <row r="172" spans="1:3" ht="15.95" customHeight="1">
      <c r="C172" s="439" t="s">
        <v>443</v>
      </c>
    </row>
    <row r="173" spans="1:3" s="9" customFormat="1" ht="12">
      <c r="B173" s="8"/>
      <c r="C173" s="440" t="s">
        <v>444</v>
      </c>
    </row>
    <row r="174" spans="1:3" ht="15.95" customHeight="1">
      <c r="C174" s="439" t="s">
        <v>445</v>
      </c>
    </row>
    <row r="175" spans="1:3" s="9" customFormat="1" ht="12">
      <c r="B175" s="8"/>
      <c r="C175" s="440" t="s">
        <v>446</v>
      </c>
    </row>
    <row r="176" spans="1:3" ht="15.95" customHeight="1">
      <c r="C176" s="439" t="s">
        <v>447</v>
      </c>
    </row>
    <row r="177" spans="1:3" s="9" customFormat="1" ht="12">
      <c r="B177" s="8"/>
      <c r="C177" s="440" t="s">
        <v>448</v>
      </c>
    </row>
    <row r="178" spans="1:3" s="9" customFormat="1" ht="15.95" customHeight="1">
      <c r="A178" s="2"/>
      <c r="B178" s="141"/>
      <c r="C178" s="143"/>
    </row>
    <row r="179" spans="1:3" s="7" customFormat="1" ht="15.95" customHeight="1">
      <c r="B179" s="6"/>
      <c r="C179" s="142" t="s">
        <v>392</v>
      </c>
    </row>
    <row r="180" spans="1:3" s="441" customFormat="1">
      <c r="B180" s="442"/>
      <c r="C180" s="438" t="s">
        <v>328</v>
      </c>
    </row>
    <row r="181" spans="1:3" ht="15.95" customHeight="1">
      <c r="B181" s="141" t="s">
        <v>269</v>
      </c>
      <c r="C181" s="542" t="s">
        <v>1517</v>
      </c>
    </row>
    <row r="182" spans="1:3" s="9" customFormat="1" ht="12">
      <c r="B182" s="8"/>
      <c r="C182" s="424" t="s">
        <v>1518</v>
      </c>
    </row>
    <row r="183" spans="1:3" ht="15.95" customHeight="1">
      <c r="B183" s="141" t="s">
        <v>270</v>
      </c>
      <c r="C183" s="5" t="s">
        <v>261</v>
      </c>
    </row>
    <row r="184" spans="1:3" s="9" customFormat="1" ht="12">
      <c r="B184" s="8"/>
      <c r="C184" s="424" t="s">
        <v>329</v>
      </c>
    </row>
    <row r="185" spans="1:3" ht="15.95" customHeight="1">
      <c r="C185" s="143"/>
    </row>
    <row r="186" spans="1:3" s="7" customFormat="1" ht="15.95" customHeight="1">
      <c r="B186" s="6"/>
      <c r="C186" s="142" t="s">
        <v>330</v>
      </c>
    </row>
    <row r="187" spans="1:3" s="441" customFormat="1">
      <c r="B187" s="442"/>
      <c r="C187" s="438" t="s">
        <v>331</v>
      </c>
    </row>
    <row r="188" spans="1:3" ht="15.95" customHeight="1">
      <c r="B188" s="141" t="s">
        <v>271</v>
      </c>
      <c r="C188" s="5" t="s">
        <v>134</v>
      </c>
    </row>
    <row r="189" spans="1:3" s="9" customFormat="1" ht="12">
      <c r="B189" s="8"/>
      <c r="C189" s="424" t="s">
        <v>135</v>
      </c>
    </row>
    <row r="190" spans="1:3" ht="15.95" customHeight="1">
      <c r="B190" s="141" t="s">
        <v>272</v>
      </c>
      <c r="C190" s="5" t="s">
        <v>549</v>
      </c>
    </row>
    <row r="191" spans="1:3" s="9" customFormat="1" ht="12">
      <c r="B191" s="8"/>
      <c r="C191" s="424" t="s">
        <v>550</v>
      </c>
    </row>
    <row r="192" spans="1:3" ht="15.95" customHeight="1">
      <c r="C192" s="439" t="s">
        <v>439</v>
      </c>
    </row>
    <row r="193" spans="1:3" s="9" customFormat="1" ht="12">
      <c r="B193" s="8"/>
      <c r="C193" s="440" t="s">
        <v>440</v>
      </c>
    </row>
    <row r="194" spans="1:3" ht="15.95" customHeight="1">
      <c r="C194" s="439" t="s">
        <v>441</v>
      </c>
    </row>
    <row r="195" spans="1:3" s="9" customFormat="1" ht="12">
      <c r="B195" s="8"/>
      <c r="C195" s="440" t="s">
        <v>442</v>
      </c>
    </row>
    <row r="196" spans="1:3" ht="15.95" customHeight="1">
      <c r="C196" s="143"/>
    </row>
    <row r="197" spans="1:3" s="7" customFormat="1" ht="30" customHeight="1">
      <c r="B197" s="6"/>
      <c r="C197" s="371" t="s">
        <v>637</v>
      </c>
    </row>
    <row r="198" spans="1:3" s="441" customFormat="1" ht="25.5">
      <c r="B198" s="442"/>
      <c r="C198" s="446" t="s">
        <v>638</v>
      </c>
    </row>
    <row r="199" spans="1:3" ht="15.95" customHeight="1">
      <c r="B199" s="141" t="s">
        <v>273</v>
      </c>
      <c r="C199" s="5" t="s">
        <v>1453</v>
      </c>
    </row>
    <row r="200" spans="1:3" s="9" customFormat="1" ht="12">
      <c r="B200" s="8"/>
      <c r="C200" s="445" t="s">
        <v>1454</v>
      </c>
    </row>
    <row r="201" spans="1:3" ht="15.95" customHeight="1">
      <c r="C201" s="439" t="s">
        <v>439</v>
      </c>
    </row>
    <row r="202" spans="1:3" s="9" customFormat="1" ht="12">
      <c r="B202" s="8"/>
      <c r="C202" s="440" t="s">
        <v>440</v>
      </c>
    </row>
    <row r="203" spans="1:3" s="9" customFormat="1" ht="15.95" customHeight="1">
      <c r="A203" s="2"/>
      <c r="B203" s="141"/>
      <c r="C203" s="439" t="s">
        <v>441</v>
      </c>
    </row>
    <row r="204" spans="1:3" s="9" customFormat="1" ht="12">
      <c r="B204" s="8"/>
      <c r="C204" s="440" t="s">
        <v>442</v>
      </c>
    </row>
    <row r="205" spans="1:3" s="9" customFormat="1" ht="15.95" customHeight="1">
      <c r="A205" s="2"/>
      <c r="B205" s="141"/>
      <c r="C205" s="439" t="s">
        <v>443</v>
      </c>
    </row>
    <row r="206" spans="1:3" s="9" customFormat="1" ht="12">
      <c r="B206" s="8"/>
      <c r="C206" s="440" t="s">
        <v>444</v>
      </c>
    </row>
    <row r="207" spans="1:3" ht="15.95" customHeight="1">
      <c r="B207" s="141" t="s">
        <v>274</v>
      </c>
      <c r="C207" s="5" t="s">
        <v>1452</v>
      </c>
    </row>
    <row r="208" spans="1:3" s="9" customFormat="1" ht="12">
      <c r="B208" s="8"/>
      <c r="C208" s="424" t="s">
        <v>1451</v>
      </c>
    </row>
    <row r="209" spans="2:3" ht="15.95" customHeight="1">
      <c r="B209" s="141" t="s">
        <v>275</v>
      </c>
      <c r="C209" s="5" t="s">
        <v>657</v>
      </c>
    </row>
    <row r="210" spans="2:3" s="9" customFormat="1" ht="12">
      <c r="B210" s="8"/>
      <c r="C210" s="424" t="s">
        <v>658</v>
      </c>
    </row>
    <row r="211" spans="2:3" ht="15.95" customHeight="1">
      <c r="B211" s="141" t="s">
        <v>276</v>
      </c>
      <c r="C211" s="5" t="s">
        <v>659</v>
      </c>
    </row>
    <row r="212" spans="2:3" s="9" customFormat="1" ht="12">
      <c r="B212" s="8"/>
      <c r="C212" s="424" t="s">
        <v>660</v>
      </c>
    </row>
    <row r="213" spans="2:3" ht="15.95" customHeight="1">
      <c r="B213" s="141" t="s">
        <v>277</v>
      </c>
      <c r="C213" s="5" t="s">
        <v>661</v>
      </c>
    </row>
    <row r="214" spans="2:3" s="9" customFormat="1" ht="12">
      <c r="B214" s="8"/>
      <c r="C214" s="424" t="s">
        <v>662</v>
      </c>
    </row>
    <row r="215" spans="2:3" ht="15.95" customHeight="1">
      <c r="B215" s="141" t="s">
        <v>278</v>
      </c>
      <c r="C215" s="5" t="s">
        <v>1509</v>
      </c>
    </row>
    <row r="216" spans="2:3" s="9" customFormat="1" ht="12">
      <c r="B216" s="8"/>
      <c r="C216" s="424" t="s">
        <v>1510</v>
      </c>
    </row>
    <row r="217" spans="2:3" ht="15.95" customHeight="1">
      <c r="B217" s="141" t="s">
        <v>279</v>
      </c>
      <c r="C217" s="5" t="s">
        <v>1511</v>
      </c>
    </row>
    <row r="218" spans="2:3" s="9" customFormat="1" ht="12">
      <c r="B218" s="8"/>
      <c r="C218" s="445" t="s">
        <v>1512</v>
      </c>
    </row>
    <row r="219" spans="2:3" ht="15.95" customHeight="1">
      <c r="B219" s="141" t="s">
        <v>356</v>
      </c>
      <c r="C219" s="5" t="s">
        <v>1513</v>
      </c>
    </row>
    <row r="220" spans="2:3" s="9" customFormat="1" ht="12">
      <c r="B220" s="8"/>
      <c r="C220" s="445" t="s">
        <v>1514</v>
      </c>
    </row>
    <row r="221" spans="2:3" ht="15.95" customHeight="1">
      <c r="B221" s="141" t="s">
        <v>299</v>
      </c>
      <c r="C221" s="5" t="s">
        <v>1515</v>
      </c>
    </row>
    <row r="222" spans="2:3" s="9" customFormat="1" ht="12">
      <c r="B222" s="8"/>
      <c r="C222" s="445" t="s">
        <v>1516</v>
      </c>
    </row>
    <row r="223" spans="2:3" ht="15.95" customHeight="1">
      <c r="B223" s="141" t="s">
        <v>300</v>
      </c>
      <c r="C223" s="5" t="s">
        <v>663</v>
      </c>
    </row>
    <row r="224" spans="2:3" s="9" customFormat="1" ht="12">
      <c r="B224" s="8"/>
      <c r="C224" s="424" t="s">
        <v>664</v>
      </c>
    </row>
    <row r="225" spans="2:3" ht="15.95" customHeight="1">
      <c r="C225" s="439" t="s">
        <v>439</v>
      </c>
    </row>
    <row r="226" spans="2:3" s="9" customFormat="1" ht="12">
      <c r="B226" s="8"/>
      <c r="C226" s="440" t="s">
        <v>440</v>
      </c>
    </row>
    <row r="227" spans="2:3" ht="15.95" customHeight="1">
      <c r="C227" s="439" t="s">
        <v>441</v>
      </c>
    </row>
    <row r="228" spans="2:3" s="9" customFormat="1" ht="12">
      <c r="B228" s="8"/>
      <c r="C228" s="440" t="s">
        <v>442</v>
      </c>
    </row>
    <row r="229" spans="2:3" ht="15.95" customHeight="1">
      <c r="C229" s="143"/>
    </row>
    <row r="230" spans="2:3" s="7" customFormat="1" ht="15.95" customHeight="1">
      <c r="B230" s="6"/>
      <c r="C230" s="142" t="s">
        <v>400</v>
      </c>
    </row>
    <row r="231" spans="2:3" s="441" customFormat="1">
      <c r="B231" s="442"/>
      <c r="C231" s="438" t="s">
        <v>596</v>
      </c>
    </row>
    <row r="232" spans="2:3" ht="15.95" customHeight="1">
      <c r="B232" s="141" t="s">
        <v>301</v>
      </c>
      <c r="C232" s="5" t="s">
        <v>298</v>
      </c>
    </row>
    <row r="233" spans="2:3" s="9" customFormat="1" ht="12">
      <c r="B233" s="8"/>
      <c r="C233" s="424" t="s">
        <v>401</v>
      </c>
    </row>
    <row r="234" spans="2:3" ht="15.95" customHeight="1">
      <c r="C234" s="439" t="s">
        <v>439</v>
      </c>
    </row>
    <row r="235" spans="2:3" s="9" customFormat="1" ht="12">
      <c r="B235" s="8"/>
      <c r="C235" s="440" t="s">
        <v>440</v>
      </c>
    </row>
    <row r="236" spans="2:3" ht="15.95" customHeight="1">
      <c r="C236" s="439" t="s">
        <v>441</v>
      </c>
    </row>
    <row r="237" spans="2:3" s="9" customFormat="1" ht="12">
      <c r="B237" s="8"/>
      <c r="C237" s="440" t="s">
        <v>442</v>
      </c>
    </row>
    <row r="238" spans="2:3" ht="15.95" customHeight="1">
      <c r="C238" s="439" t="s">
        <v>443</v>
      </c>
    </row>
    <row r="239" spans="2:3" s="9" customFormat="1" ht="12">
      <c r="B239" s="8"/>
      <c r="C239" s="440" t="s">
        <v>444</v>
      </c>
    </row>
    <row r="240" spans="2:3" ht="15.95" customHeight="1">
      <c r="C240" s="439" t="s">
        <v>445</v>
      </c>
    </row>
    <row r="241" spans="2:3" s="9" customFormat="1" ht="12">
      <c r="B241" s="8"/>
      <c r="C241" s="440" t="s">
        <v>446</v>
      </c>
    </row>
    <row r="242" spans="2:3" ht="15.95" customHeight="1">
      <c r="B242" s="141" t="s">
        <v>85</v>
      </c>
      <c r="C242" s="5" t="s">
        <v>281</v>
      </c>
    </row>
    <row r="243" spans="2:3" s="9" customFormat="1" ht="12">
      <c r="B243" s="8"/>
      <c r="C243" s="424" t="s">
        <v>77</v>
      </c>
    </row>
    <row r="244" spans="2:3" ht="15.95" customHeight="1">
      <c r="C244" s="439" t="s">
        <v>439</v>
      </c>
    </row>
    <row r="245" spans="2:3" s="9" customFormat="1" ht="12">
      <c r="B245" s="8"/>
      <c r="C245" s="440" t="s">
        <v>440</v>
      </c>
    </row>
    <row r="246" spans="2:3" ht="15.95" customHeight="1">
      <c r="C246" s="439" t="s">
        <v>441</v>
      </c>
    </row>
    <row r="247" spans="2:3" s="9" customFormat="1" ht="12">
      <c r="B247" s="8"/>
      <c r="C247" s="440" t="s">
        <v>442</v>
      </c>
    </row>
    <row r="248" spans="2:3" ht="15.95" customHeight="1">
      <c r="C248" s="439" t="s">
        <v>443</v>
      </c>
    </row>
    <row r="249" spans="2:3" s="9" customFormat="1" ht="12">
      <c r="B249" s="8"/>
      <c r="C249" s="440" t="s">
        <v>444</v>
      </c>
    </row>
    <row r="250" spans="2:3" ht="15.95" customHeight="1">
      <c r="C250" s="439" t="s">
        <v>445</v>
      </c>
    </row>
    <row r="251" spans="2:3" s="9" customFormat="1" ht="12">
      <c r="B251" s="8"/>
      <c r="C251" s="440" t="s">
        <v>446</v>
      </c>
    </row>
    <row r="252" spans="2:3" ht="15.95" customHeight="1">
      <c r="C252" s="439" t="s">
        <v>447</v>
      </c>
    </row>
    <row r="253" spans="2:3" s="9" customFormat="1" ht="12">
      <c r="B253" s="8"/>
      <c r="C253" s="440" t="s">
        <v>448</v>
      </c>
    </row>
    <row r="254" spans="2:3" ht="15.95" customHeight="1">
      <c r="C254" s="439" t="s">
        <v>449</v>
      </c>
    </row>
    <row r="255" spans="2:3" s="9" customFormat="1" ht="12">
      <c r="B255" s="8"/>
      <c r="C255" s="440" t="s">
        <v>450</v>
      </c>
    </row>
    <row r="256" spans="2:3" ht="15.95" customHeight="1">
      <c r="C256" s="439" t="s">
        <v>402</v>
      </c>
    </row>
    <row r="257" spans="2:3" s="9" customFormat="1" ht="12">
      <c r="B257" s="8"/>
      <c r="C257" s="440" t="s">
        <v>471</v>
      </c>
    </row>
  </sheetData>
  <phoneticPr fontId="2" type="noConversion"/>
  <hyperlinks>
    <hyperlink ref="C5:C6" location="'Tabl. 1 cz. I'!A1" display="WYBRANE WSKAŹNIKI WOJEWÓDZKIE"/>
    <hyperlink ref="C7:C10" location="'Tabl. 1 cz. I'!A1" display="Wybrane dane o województwie"/>
    <hyperlink ref="C11:C12" location="'Tabl. 1 cz. II'!A1" display="część 2"/>
    <hyperlink ref="C13:C14" location="'Tabl 1 cz. III'!A1" display="część 3"/>
    <hyperlink ref="C15:C16" location="'Tabl 1 cz. IV'!A1" display="część 4"/>
    <hyperlink ref="C17:C18" location="'Tabl 1 cz. V'!A1" display="część 5"/>
    <hyperlink ref="C19:C20" location="'Tabl 1 cz. VI'!A1" display="część 6"/>
    <hyperlink ref="C22:C25" location="'Tabl. 3'!A1" display="LUDNOŚĆ"/>
    <hyperlink ref="C27:C32" location="'Tabl. 4 cz. I'!A1" display="PRACA"/>
    <hyperlink ref="C33:C34" location="'Tabl. 4 cz. II'!A1" display="część 2"/>
    <hyperlink ref="C35:C36" location="'Tabl. 4 cz. III'!A1" display="część 3"/>
    <hyperlink ref="C37:C38" location="'Tabl. 4 cz. IV'!A1" display="część 4"/>
    <hyperlink ref="C39:C40" location="'Tabl. 5'!A1" display="Przeciętne zatrudnienie w sektorze przedsiębiorstw"/>
    <hyperlink ref="C41:C44" location="'Tabl. 6 cz. I'!A1" display="Bezrobotni zarejestrowani i oferty pracy"/>
    <hyperlink ref="C45:C46" location="'Tabl. 6 cz. II'!A1" display="część 2"/>
    <hyperlink ref="C47:C48" location="'Tabl. 7'!A1" display="Bezrobotni zarejestrowani będący w szczególnej sytuacji na rynku pracy"/>
    <hyperlink ref="C49:C52" location="'Tabl. 8 cz. I'!A1" display="Bezrobotni zarejestrowani według poziomu wykształcenia, wieku, czasu pozostawania bez pracy i stażu pracy"/>
    <hyperlink ref="C53:C54" location="'Tabl. 8 cz. II'!A1" display="część 2"/>
    <hyperlink ref="C55:C56" location="'Tabl. 9'!A1" display="Aktywność ekonomiczna ludności w wieku 15 lat i więcej według BAEL"/>
    <hyperlink ref="C57:C58" location="'Tabl. 10'!A1" display="Bezrobocie według BAEL"/>
    <hyperlink ref="C62:C63" location="'Tabl. 11'!A1" display="Przeciętne miesięczne wynagrodzenia brutto w sektorze przedsiębiorstw"/>
    <hyperlink ref="C60:C61" location="'Tabl. 11'!A1" display="WYNAGRODZENIA  I  ŚWIADCZENIA  SPOŁECZNE "/>
    <hyperlink ref="C64:C65" location="'Tabl. 12'!A1" display="Świadczenia społeczne"/>
    <hyperlink ref="C67:C72" location="'Tabl. 13 cz. I'!A1" display="FINANSE PRZEDSIĘBIORSTW"/>
    <hyperlink ref="C73:C74" location="'Tabl. 13 cz. II'!A1" display="część 2"/>
    <hyperlink ref="C75:C78" location="'Tabl. 14 cz. I'!A1" display="Wyniki finansowe przedsiębiorstw według sekcji"/>
    <hyperlink ref="C79:C80" location="'Tabl. 14 cz. II'!A1" display="II. Wynik finansowy brutto"/>
    <hyperlink ref="C81:C82" location="'Tabl. 14 cz. III'!A1" display="III. Wynik finansowy netto"/>
    <hyperlink ref="C83:C86" location="'Tabl. 15 cz. I'!A1" display="Relacje ekonomiczne oraz struktura przedsiębiorstw według uzyskanych wyników finansowych"/>
    <hyperlink ref="C87:C88" location="'Tabl. 15 cz. II'!A1" display="część 2"/>
    <hyperlink ref="C89:C90" location="'Tabl. 15 cz. III'!A1" display="część 3"/>
    <hyperlink ref="C91:C92" location="'Tabl. 16'!A1" display="Aktywa obrotowe oraz zobowiązania krótko- i długoterminowe przedsiębiorstw"/>
    <hyperlink ref="C96:C99" location="'Tabl. 18'!A1" display="CENY"/>
    <hyperlink ref="C100:C101" location="'Tabl. 19 cz. I'!A1" display="Ceny detaliczne wybranych towarów i usług konsumpcyjnych"/>
    <hyperlink ref="C102:C103" location="'Tabl. 20'!A1" display="Przeciętne ceny skupu ważniejszych produktów rolnych"/>
    <hyperlink ref="C104:C105" location="'Tabl. 21'!A1" display="Przeciętne ceny uzyskiwane przez rolników na targowiskach"/>
    <hyperlink ref="C106:C107" location="'Tabl. 22'!A1" display="Relacje cen w rolnictwie"/>
    <hyperlink ref="C109:C112" location="'Tabl. 23'!A1" display="INWESTYCJE"/>
    <hyperlink ref="C113:C114" location="'Tabl. 24'!A1" display="Mieszkania"/>
    <hyperlink ref="C116:C119" location="'Tabl. 25'!A1" display="ROLNICTWO"/>
    <hyperlink ref="C120:C123" location="'Tabl. 26 cz. I'!A1" display="Skup ważniejszych produktów rolnych"/>
    <hyperlink ref="C124:C125" location="'Tabl. 26 cz. II'!A1" display="część 2"/>
    <hyperlink ref="C127:C130" location="'Tabl. 27'!A1" display="PRZEMYSŁ I BUDOWNICTWO"/>
    <hyperlink ref="C137:C140" location="'Tabl. 28 cz. I'!A1" display="Produkcja wybranych wyrobów według PKWIU"/>
    <hyperlink ref="C141:C142" location="'Tabl. 28 cz. II'!A1" display="część 2"/>
    <hyperlink ref="C143:C144" location="'Tabl. 28 cz. III'!A1" display="część 3"/>
    <hyperlink ref="C145:C146" location="'Tabl. 28 cz. IV'!A1" display="część 4"/>
    <hyperlink ref="C147:C148" location="'Tabl. 29'!A1" display="Produkcja sprzedana budownictwa"/>
    <hyperlink ref="C150:C155" location="'Tabl. 30 cz. I'!A1" display="HANDEL"/>
    <hyperlink ref="C156:C157" location="'Tabl. 30 cz. II'!A1" display="część 2"/>
    <hyperlink ref="C159:C162" location="'Tabl. 31'!A1" display="TURYSTYKA"/>
    <hyperlink ref="C179:C182" location="'Tabl. 32'!A1" display="BEZPIECZEŃSTWO PUBLICZNE"/>
    <hyperlink ref="C183:C184" location="'Tabl. 33'!A1" display="Wypadki drogowe"/>
    <hyperlink ref="C186:C189" location="'Tabl. 34'!A1" display="PODMIOTY GOSPODARKI NARODOWEJ"/>
    <hyperlink ref="C190:C193" location="'Tabl. 35 cz. I '!A1" display="Podmioty gospodarki narodowej według formy prawnej"/>
    <hyperlink ref="C194:C195" location="'Tabl. 35 cz. II'!A1" display="część 2"/>
    <hyperlink ref="C207:C208" location="'Tabl. 37'!A1" display="Ruch naturalny ludności w okresie I—XII 2011 r."/>
    <hyperlink ref="C209:C210" location="'Tabl. 39'!A1" display="Bezrobotni zarejestrowani i oferty pracy w 2012 r."/>
    <hyperlink ref="C211:C212" location="'Tabl. 40'!A1" display="Bezrobotni zarejestrowani według wieku w 2012 r."/>
    <hyperlink ref="C213:C214" location="'Tabl. 41'!A1" display="Bezrobotni zarejestrowani według poziomu wykształcenia w 2012 r."/>
    <hyperlink ref="C215:C216" location="'Tabl. 42'!A1" display="Mieszkania oddane do użytkowania w okresie I—VI 2012 r."/>
    <hyperlink ref="C223:C226" location="'Tabl. 46 cz. I'!A1" display="Podmioty gospodarki narodowej w rejestrze REGON w 2012 r."/>
    <hyperlink ref="C227:C228" location="'Tabl. 46 cz. II'!A1" display="część 2"/>
    <hyperlink ref="C230:C235" location="'Tabl. 47 cz. I'!A1" display="PODSTAWOWE DANE OGÓLNOPOLSKIE "/>
    <hyperlink ref="C236:C237" location="'Tabl. 47 cz. II'!A1" display="część 2"/>
    <hyperlink ref="C238:C239" location="'Tabl. 47 cz. III'!A1" display="część 3"/>
    <hyperlink ref="C240:C241" location="'Tabl. 47 cz. IV'!A1" display="część 4"/>
    <hyperlink ref="C242:C245" location="'Tabl. 48 cz. I'!A1" display="Podstawowe dane o województwach"/>
    <hyperlink ref="C246:C247" location="'Tabl. 48 cz. II'!A1" display="część 2"/>
    <hyperlink ref="C248:C249" location="'Tabl. 48 cz. III'!A1" display="część 3"/>
    <hyperlink ref="C250:C251" location="'Tabl. 48 cz. IV'!A1" display="część 4"/>
    <hyperlink ref="C252:C253" location="'Tabl. 48 cz. V'!A1" display="część 5"/>
    <hyperlink ref="C254:C255" location="'Tabl. 48 cz. VI'!A1" display="część 6"/>
    <hyperlink ref="C256:C257" location="'Tabl. 48 cz. VII'!A1" display="część 7"/>
    <hyperlink ref="C131:C132" location="'Tabl. 27 cz. I'!A1" display="część 1"/>
    <hyperlink ref="C133:C134" location="'Tabl. 27 cz. II'!A1" display="część 2"/>
    <hyperlink ref="C135:C136" location="'Tabl. 27 cz. III'!A1" display="część 3"/>
    <hyperlink ref="C129:C130" location="'Tabl. 27 cz. I'!A1" display="Produkcja sprzedana przemysłu"/>
    <hyperlink ref="C216" location="'Tabl. 41'!A1" display="Dwellings completed in the period I—XII 2014"/>
    <hyperlink ref="C200" location="'Tabl. 36 cz. I'!A1" display="Population in 2014"/>
    <hyperlink ref="C208" location="'Tabl. 37'!A1" display="Vital statistics in the 3rd quarter 2014"/>
    <hyperlink ref="C207" location="'Tabl. 37'!A1" display="Ruch naturalny ludności w III kwartale 2014 r."/>
    <hyperlink ref="C209" location="'Tabl. 38'!A1" display="Bezrobotni zarejestrowani i oferty pracy w 2015 r."/>
    <hyperlink ref="C210" location="'Tabl. 38'!A1" display="Registered unemployed persons and job offers in 2015"/>
    <hyperlink ref="C211" location="'Tabl. 39'!A1" display="Bezrobotni zarejestrowani według wieku w 2015 r."/>
    <hyperlink ref="C212" location="'Tabl. 39'!A1" display="Registered unemployed persons by age in 2015"/>
    <hyperlink ref="C213" location="'Tabl. 40'!A1" display="Bezrobotni zarejestrowani według poziomu wykształcenia w 2015 r."/>
    <hyperlink ref="C214" location="'Tabl. 40'!A1" display="Registered unemployed persons by educational level in 2015"/>
    <hyperlink ref="C217" location="'Tabl. 42'!A1" display="Przestępstwa stwierdzone w okresie I–XII 2017 r."/>
    <hyperlink ref="C223" location="'Tabl. 45 cz. I'!A1" display="Podmioty gospodarki narodowej w rejestrze REGON w 2015 r."/>
    <hyperlink ref="C224" location="'Tabl. 45 cz. I'!A1" display="Entities of the national economy in the REGON register in 2015"/>
    <hyperlink ref="C225" location="'Tabl. 45 cz. I'!A1" display="część 1"/>
    <hyperlink ref="C226" location="'Tabl. 45 cz. I'!A1" display="part 1"/>
    <hyperlink ref="C227" location="'Tabl. 45 cz. II'!A1" display="część 2"/>
    <hyperlink ref="C228" location="'Tabl. 45 cz. II'!A1" display="part 2"/>
    <hyperlink ref="C231" location="'Tabl. 46 cz. I'!A1" display="BASIC DATA FOR POLAND "/>
    <hyperlink ref="C232" location="'Tabl. 46 cz. I'!A1" display="Wybrane wskaźniki ogólnopolskie"/>
    <hyperlink ref="C233" location="'Tabl. 46 cz. I'!A1" display="Selected indicators for poland"/>
    <hyperlink ref="C234" location="'Tabl. 46 cz. I'!A1" display="część 1"/>
    <hyperlink ref="C235" location="'Tabl. 46 cz. I'!A1" display="part 1"/>
    <hyperlink ref="C236" location="'Tabl. 46 cz. II'!A1" display="część 2"/>
    <hyperlink ref="C237" location="'Tabl. 46 cz. II'!A1" display="part 2"/>
    <hyperlink ref="C238" location="'Tabl. 46 cz. III'!A1" display="część 3"/>
    <hyperlink ref="C239" location="'Tabl. 46 cz. III'!A1" display="part 3"/>
    <hyperlink ref="C240" location="'Tabl. 46 cz. IV'!A1" display="część 4"/>
    <hyperlink ref="C241" location="'Tabl. 46 cz. IV'!A1" display="part 4"/>
    <hyperlink ref="C242" location="'Tabl. 47 cz. I'!A1" display="Podstawowe dane o województwach"/>
    <hyperlink ref="C243" location="'Tabl. 47 cz. I'!A1" display="Basic data on voivodships"/>
    <hyperlink ref="C244" location="'Tabl. 47 cz. I'!A1" display="część 1"/>
    <hyperlink ref="C245" location="'Tabl. 47 cz. I'!A1" display="part 1"/>
    <hyperlink ref="C246" location="'Tabl. 47 cz. II'!A1" display="część 2"/>
    <hyperlink ref="C247" location="'Tabl. 47 cz. II'!A1" display="part 2"/>
    <hyperlink ref="C248" location="'Tabl. 47 cz. III'!A1" display="część 3"/>
    <hyperlink ref="C249" location="'Tabl. 47 cz. III'!A1" display="part 3"/>
    <hyperlink ref="C250" location="'Tabl. 47 cz. IV'!A1" display="część 4"/>
    <hyperlink ref="C251" location="'Tabl. 47 cz. IV'!A1" display="part 4"/>
    <hyperlink ref="C252" location="'Tabl. 47 cz. V'!A1" display="część 5"/>
    <hyperlink ref="C253" location="'Tabl. 47 cz. V'!A1" display="part 5"/>
    <hyperlink ref="C254" location="'Tabl. 47 cz. VI'!A1" display="część 6"/>
    <hyperlink ref="C255" location="'Tabl. 47 cz. VI'!A1" display="part 6"/>
    <hyperlink ref="C256" location="'Tabl. 47 cz. VII'!A1" display="część 7"/>
    <hyperlink ref="C257" location="'Tabl. 47 cz. VII'!A1" display="part 7"/>
    <hyperlink ref="C22" location="'Tabl. 2'!A1" display="LUDNOŚĆ"/>
    <hyperlink ref="C23" location="'Tabl. 2'!A1" display="POPULATION"/>
    <hyperlink ref="C24" location="'Tabl. 2'!A1" display="Stan i ruch naturalny ludności"/>
    <hyperlink ref="C25" location="'Tabl. 2'!A1" display="Population and vital statistics"/>
    <hyperlink ref="C27" location="'Tabl. 3 cz. I'!A1" display="PRACA"/>
    <hyperlink ref="C28" location="'Tabl. 3 cz. I'!A1" display="LABOUR"/>
    <hyperlink ref="C29" location="'Tabl. 3 cz. I'!A1" display="Pracujący w sektorze przedsiębiorstw"/>
    <hyperlink ref="C30" location="'Tabl. 3 cz. I'!A1" display="Employed persons in enterprise sector"/>
    <hyperlink ref="C31" location="'Tabl. 3 cz. I'!A1" display="część 1"/>
    <hyperlink ref="C32" location="'Tabl. 3 cz. I'!A1" display="part 1"/>
    <hyperlink ref="C33" location="'Tabl. 3 cz. II'!A1" display="część 2"/>
    <hyperlink ref="C34" location="'Tabl. 3 cz. II'!A1" display="part 2"/>
    <hyperlink ref="C35" location="'Tabl. 3 cz. III'!A1" display="część 3"/>
    <hyperlink ref="C36" location="'Tabl. 3 cz. III'!A1" display="part 3"/>
    <hyperlink ref="C37" location="'Tabl. 3 cz. IV'!A1" display="część 4"/>
    <hyperlink ref="C38" location="'Tabl. 3 cz. IV'!A1" display="part 4"/>
    <hyperlink ref="C39" location="'Tabl. 4'!A1" display="Przeciętne zatrudnienie w sektorze przedsiębiorstw"/>
    <hyperlink ref="C40" location="'Tabl. 4'!A1" display="Average paid employment in enterprise sector"/>
    <hyperlink ref="C41" location="'Tabl. 5 cz. I'!A1" display="Bezrobotni zarejestrowani i oferty pracy"/>
    <hyperlink ref="C42" location="'Tabl. 5 cz. I'!A1" display="Registered unemployed persons and job offers"/>
    <hyperlink ref="C43" location="'Tabl. 5 cz. I'!A1" display="część 1"/>
    <hyperlink ref="C44" location="'Tabl. 5 cz. I'!A1" display="part 1"/>
    <hyperlink ref="C45" location="'Tabl. 5 cz. II'!A1" display="część 2"/>
    <hyperlink ref="C46" location="'Tabl. 5 cz. II'!A1" display="part 2"/>
    <hyperlink ref="C47" location="'Tabl. 6'!A1" display="Bezrobotni zarejestrowani będący w szczególnej sytuacji na rynku pracy"/>
    <hyperlink ref="C48" location="'Tabl. 6'!A1" display="Registered unemployed persons with a specific situation on the labour market"/>
    <hyperlink ref="C49" location="'Tabl. 7 cz. I'!A1" display="Bezrobotni zarejestrowani według poziomu wykształcenia, wieku, czasu pozostawania bez pracy i stażu pracy"/>
    <hyperlink ref="C50" location="'Tabl. 7 cz. I'!A1" display="Registered unemployed persons by educational level, age, duration of unemployment and work seniority"/>
    <hyperlink ref="C51" location="'Tabl. 7 cz. I'!A1" display="część 1"/>
    <hyperlink ref="C52" location="'Tabl. 7 cz. I'!A1" display="part 1"/>
    <hyperlink ref="C53" location="'Tabl. 7 cz. II'!A1" display="część 2"/>
    <hyperlink ref="C54" location="'Tabl. 7 cz. II'!A1" display="part 2"/>
    <hyperlink ref="C55" location="'Tabl. 8'!A1" display="Aktywność ekonomiczna ludności w wieku 15 lat i więcej według BAEL"/>
    <hyperlink ref="C56" location="'Tabl. 8'!A1" display="Economic activity of population aged 15 and more by LFS"/>
    <hyperlink ref="C57" location="'Tabl. 9'!A1" display="Bezrobocie według BAEL"/>
    <hyperlink ref="C58" location="'Tabl. 9'!A1" display="Unemployment by LFS"/>
    <hyperlink ref="C60" location="'Tabl. 10'!A1" display="WYNAGRODZENIA  I  ŚWIADCZENIA  SPOŁECZNE "/>
    <hyperlink ref="C61" location="'Tabl. 10'!A1" display="WAGES  AND  SALARIES  AND  SOCIAL  BENEFITS "/>
    <hyperlink ref="C62" location="'Tabl. 10'!A1" display="Przeciętne miesięczne wynagrodzenia brutto w sektorze przedsiębiorstw"/>
    <hyperlink ref="C63" location="'Tabl. 10'!A1" display="Average monthly gross wages and salaries in enterprise sector"/>
    <hyperlink ref="C64" location="'Tabl. 11'!A1" display="Świadczenia społeczne"/>
    <hyperlink ref="C65" location="'Tabl. 11'!A1" display="Social benefits"/>
    <hyperlink ref="C67" location="'Tabl. 12 cz. I'!A1" display="FINANSE PRZEDSIĘBIORSTW"/>
    <hyperlink ref="C68" location="'Tabl. 12 cz. I'!A1" display="FINANCE OF ENTERPRISES"/>
    <hyperlink ref="C69" location="'Tabl. 12 cz. I'!A1" display="Wyniki finansowe przedsiębiorstw"/>
    <hyperlink ref="C70" location="'Tabl. 12 cz. I'!A1" display="Financial results of enterprises"/>
    <hyperlink ref="C71" location="'Tabl. 12 cz. I'!A1" display="część 1"/>
    <hyperlink ref="C72" location="'Tabl. 12 cz. I'!A1" display="part 1"/>
    <hyperlink ref="C73" location="'Tabl. 12 cz. II'!A1" display="część 2"/>
    <hyperlink ref="C74" location="'Tabl. 12 cz. II'!A1" display="part 2"/>
    <hyperlink ref="C75" location="'Tabl. 13 cz. I'!A1" display="Wyniki finansowe przedsiębiorstw według sekcji"/>
    <hyperlink ref="C76" location="'Tabl. 13 cz. I'!A1" display="Financial results of enterprises by sections"/>
    <hyperlink ref="C77" location="'Tabl. 13 cz. I'!A1" display="I. Przychody, koszty, wynik finansowy ze sprzedaży"/>
    <hyperlink ref="C78" location="'Tabl. 13 cz. I'!A1" display="I. Revenues, cost, financial result from sale"/>
    <hyperlink ref="C79" location="'Tabl. 13 cz. II'!A1" display="II. Wynik finansowy brutto"/>
    <hyperlink ref="C80" location="'Tabl. 13 cz. II'!A1" display="II. Gross financial result"/>
    <hyperlink ref="C81" location="'Tabl. 13 cz. III'!A1" display="III. Wynik finansowy netto"/>
    <hyperlink ref="C82" location="'Tabl. 13 cz. III'!A1" display="III. Net financial result"/>
    <hyperlink ref="C83" location="'Tabl. 14 cz. I'!A1" display="Relacje ekonomiczne oraz struktura przedsiębiorstw według uzyskanych wyników finansowych"/>
    <hyperlink ref="C84" location="'Tabl. 14 cz. I'!A1" display="Economic relations and composition of enterprises by obtained financial result"/>
    <hyperlink ref="C85" location="'Tabl. 14 cz. I'!A1" display="część 1"/>
    <hyperlink ref="C86" location="'Tabl. 14 cz. I'!A1" display="part 1"/>
    <hyperlink ref="C87" location="'Tabl. 14 cz. II'!A1" display="część 2"/>
    <hyperlink ref="C88" location="'Tabl. 14 cz. II'!A1" display="part 2"/>
    <hyperlink ref="C89" location="'Tabl. 14 cz. III'!A1" display="część 3"/>
    <hyperlink ref="C90" location="'Tabl. 14 cz. III'!A1" display="part 3"/>
    <hyperlink ref="C91" location="'Tabl. 15'!A1" display="Aktywa obrotowe oraz zobowiązania krótko- i długoterminowe przedsiębiorstw"/>
    <hyperlink ref="C92" location="'Tabl. 15'!A1" display="Current assets and short-term and long-term liabilities of enterprises"/>
    <hyperlink ref="C99" location="'Tabl. 17'!A1" display="Price indices of consumer goods and services"/>
    <hyperlink ref="C100" location="'Tabl. 18'!A1" display="Ceny detaliczne wybranych towarów i usług konsumpcyjnych"/>
    <hyperlink ref="C101" location="'Tabl. 18'!A1" display="Retail prices of selected consumer goods and services"/>
    <hyperlink ref="C102" location="'Tabl. 19'!A1" display="Przeciętne ceny skupu ważniejszych produktów rolnych"/>
    <hyperlink ref="C103" location="'Tabl. 19'!A1" display="Average procurement prices of major agricultural products"/>
    <hyperlink ref="C104" location="'Tabl. 20'!A1" display="Przeciętne ceny uzyskiwane przez rolników na targowiskach"/>
    <hyperlink ref="C105" location="'Tabl. 20'!A1" display="Average marketplace prices received by farmers"/>
    <hyperlink ref="C106" location="'Tabl. 21'!A1" display="Relacje cen w rolnictwie"/>
    <hyperlink ref="C107" location="'Tabl. 21'!A1" display="Price relations in agriculture"/>
    <hyperlink ref="C109" location="'Tabl. 22'!A1" display="INWESTYCJE"/>
    <hyperlink ref="C110" location="'Tabl. 22'!A1" display="INVESTMENTS"/>
    <hyperlink ref="C111" location="'Tabl. 22'!A1" display="Nakłady inwestycyjne"/>
    <hyperlink ref="C112" location="'Tabl. 22'!A1" display="Investment outlays"/>
    <hyperlink ref="C113" location="'Tabl. 23'!A1" display="Mieszkania"/>
    <hyperlink ref="C114" location="'Tabl. 23'!A1" display="Dwellings"/>
    <hyperlink ref="C116" location="'Tabl. 24'!A1" display="ROLNICTWO"/>
    <hyperlink ref="C117" location="'Tabl. 24'!A1" display="AGRICULTURE"/>
    <hyperlink ref="C118" location="'Tabl. 24'!A1" display="Zwierzęta gospodarskie"/>
    <hyperlink ref="C119" location="'Tabl. 24'!A1" display="Livestock"/>
    <hyperlink ref="C120" location="'Tabl. 25 cz. I'!A1" display="Skup ważniejszych produktów rolnych"/>
    <hyperlink ref="C121" location="'Tabl. 25 cz. I'!A1" display="Procurement of major agricultural products"/>
    <hyperlink ref="C122" location="'Tabl. 25 cz. I'!A1" display="część 1"/>
    <hyperlink ref="C123" location="'Tabl. 25 cz. I'!A1" display="part 1"/>
    <hyperlink ref="C124" location="'Tabl. 25 cz. II'!A1" display="część 2"/>
    <hyperlink ref="C125" location="'Tabl. 25 cz. II'!A1" display="part 2"/>
    <hyperlink ref="C127" location="'Tabl. 26 cz. I'!A1" display="PRZEMYSŁ I BUDOWNICTWO"/>
    <hyperlink ref="C128" location="'Tabl. 26 cz. I'!A1" display="INDUSTRY AND CONSTRUCTION"/>
    <hyperlink ref="C129" location="'Tabl. 26 cz. I'!A1" display="Produkcja sprzedana przemysłu"/>
    <hyperlink ref="C130" location="'Tabl. 26 cz. I'!A1" display="Sold production of industry"/>
    <hyperlink ref="C131" location="'Tabl. 26 cz. I'!A1" display="część 1"/>
    <hyperlink ref="C132" location="'Tabl. 26 cz. I'!A1" display="part 1"/>
    <hyperlink ref="C133" location="'Tabl. 26 cz. II'!A1" display="część 2"/>
    <hyperlink ref="C134" location="'Tabl. 26 cz. II'!A1" display="part 2"/>
    <hyperlink ref="C135" location="'Tabl. 26 cz. III'!A1" display="część 3"/>
    <hyperlink ref="C136" location="'Tabl. 26 cz. III'!A1" display="part 3"/>
    <hyperlink ref="C137" location="'Tabl. 27 cz. I'!A1" display="Produkcja wybranych wyrobów według PKWiU"/>
    <hyperlink ref="C138" location="'Tabl. 27 cz. I'!A1" display="Production of selected products by PKWiU"/>
    <hyperlink ref="C139" location="'Tabl. 27 cz. I'!A1" display="część 1"/>
    <hyperlink ref="C140" location="'Tabl. 27 cz. I'!A1" display="part 1"/>
    <hyperlink ref="C141" location="'Tabl. 27 cz. II'!A1" display="część 2"/>
    <hyperlink ref="C142" location="'Tabl. 27 cz. II'!A1" display="part 2"/>
    <hyperlink ref="C143" location="'Tabl. 27 cz. III'!A1" display="część 3"/>
    <hyperlink ref="C144" location="'Tabl. 27 cz. III'!A1" display="part 3"/>
    <hyperlink ref="C145" location="'Tabl. 27 cz. IV'!A1" display="część 4"/>
    <hyperlink ref="C146" location="'Tabl. 27 cz. IV'!A1" display="part 4"/>
    <hyperlink ref="C147" location="'Tabl. 28'!A1" display="Produkcja sprzedana budownictwa"/>
    <hyperlink ref="C148" location="'Tabl. 28'!A1" display="Sold production of construction"/>
    <hyperlink ref="C150" location="'Tabl. 29 cz. I'!A1" display="HANDEL"/>
    <hyperlink ref="C151" location="'Tabl. 29 cz. I'!A1" display="TRADE"/>
    <hyperlink ref="C152" location="'Tabl. 29 cz. I'!A1" display="Sprzedaż detaliczna towarów według rodzajów działalności przedsiębiorstwa"/>
    <hyperlink ref="C153" location="'Tabl. 29 cz. I'!A1" display="Retail sales of goods by type of enterprise activity"/>
    <hyperlink ref="C154" location="'Tabl. 29 cz. I'!A1" display="część 1"/>
    <hyperlink ref="C155" location="'Tabl. 29 cz. I'!A1" display="part 1"/>
    <hyperlink ref="C156" location="'Tabl. 29 cz. II'!A1" display="część 2"/>
    <hyperlink ref="C157" location="'Tabl. 29 cz. II'!A1" display="part 2"/>
    <hyperlink ref="C159" location="'Tabl. 30'!A1" display="TURYSTYKA"/>
    <hyperlink ref="C160" location="'Tabl. 30'!A1" display="TOURISM"/>
    <hyperlink ref="C161" location="'Tabl. 30'!A1" display="Wykorzystanie obiektów noclegowych zbiorowego zakwaterowania"/>
    <hyperlink ref="C162" location="'Tabl. 30'!A1" display="Occupancy in tourist accomodation establishments"/>
    <hyperlink ref="C179" location="'Tabl. 32'!A1" display="BEZPIECZEŃSTWO PUBLICZNE"/>
    <hyperlink ref="C180" location="'Tabl. 32'!A1" display="PUBLIC SAFETY"/>
    <hyperlink ref="C181" location="'Tabl. 32'!A1" display="Przestępstwa stwierdzone i wskaźniki wykrywalności sprawców przestępstw w okresie I–VI 2015"/>
    <hyperlink ref="C182" location="'Tabl. 32'!A1" display="Ascertained crimes and rates of detectability of delinquents in crimes in the period I–VI 2014"/>
    <hyperlink ref="C183" location="'Tabl. 33'!A1" display="Wypadki drogowe"/>
    <hyperlink ref="C184" location="'Tabl. 33'!A1" display="Road traffic accidents"/>
    <hyperlink ref="C186" location="'Tabl. 34'!A1" display="PODMIOTY GOSPODARKI NARODOWEJ"/>
    <hyperlink ref="C187" location="'Tabl. 34'!A1" display="NATIONAL ECONOMY ENTITIES"/>
    <hyperlink ref="C188" location="'Tabl. 34'!A1" display="Podmioty gospodarki narodowej w rejestrze REGON według sekcji"/>
    <hyperlink ref="C189" location="'Tabl. 34'!A1" display="Entities of the national economy in the REGON register by sections"/>
    <hyperlink ref="C190" location="'Tabl. 35 cz. I '!A1" display="Podmioty gospodarki narodowej w rejestrze REGON według formy prawnej"/>
    <hyperlink ref="C191" location="'Tabl. 35 cz. I '!A1" display="Entities of the national economy in the REGON register by form of legal"/>
    <hyperlink ref="C192" location="'Tabl. 35 cz. I '!A1" display="część 1"/>
    <hyperlink ref="C193" location="'Tabl. 35 cz. I '!A1" display="part 1"/>
    <hyperlink ref="C194" location="'Tabl. 35 cz. II'!A1" display="część 2"/>
    <hyperlink ref="C195" location="'Tabl. 35 cz. II'!A1" display="part 2"/>
    <hyperlink ref="C197" location="'Tabl. 36 cz. I'!A1" display="WYBRANE DANE O PODREGIONACH I POWIATACH"/>
    <hyperlink ref="C198" location="'Tabl. 36 cz. I'!A1" display="'Tabl. 36 cz. I'!A1"/>
    <hyperlink ref="C164:C169" location="'Tabl. 30 cz. I'!A1" display="HANDEL"/>
    <hyperlink ref="C170:C171" location="'Tabl. 30 cz. II'!A1" display="część 2"/>
    <hyperlink ref="C164" location="'Tabl. 31 cz. I'!A1" display="KONIUNKTURA  GOSPODARCZA"/>
    <hyperlink ref="C165" location="'Tabl. 31 cz. I'!A1" display="BUSINESS  AND  CONSUMER  TENDENCY"/>
    <hyperlink ref="C166" location="'Tabl. 31 cz. I'!A1" display="Wskaźniki koniunktury gospodarczej"/>
    <hyperlink ref="C167" location="'Tabl. 31 cz. I'!A1" display="Business tendency  indicators"/>
    <hyperlink ref="C168" location="'Tabl. 31 cz. I'!A1" display="część 1"/>
    <hyperlink ref="C169" location="'Tabl. 31 cz. I'!A1" display="part 1"/>
    <hyperlink ref="C170" location="'Tabl. 31 cz. II'!A1" display="część 2"/>
    <hyperlink ref="C171" location="'Tabl. 31 cz. II'!A1" display="part 2"/>
    <hyperlink ref="C172:C173" location="'Tabl. 30 cz. I'!A1" display="HANDEL"/>
    <hyperlink ref="C172" location="'Tabl. 31 cz. III'!A1" display="część 3"/>
    <hyperlink ref="C173" location="'Tabl. 31 cz. III'!A1" display="part 3"/>
    <hyperlink ref="C174:C175" location="'Tabl. 30 cz. I'!A1" display="HANDEL"/>
    <hyperlink ref="C174" location="'Tabl. 31 cz. IV'!A1" display="część 4"/>
    <hyperlink ref="C175" location="'Tabl. 31 cz. IV'!A1" display="part 4"/>
    <hyperlink ref="C176:C177" location="'Tabl. 30 cz. I'!A1" display="HANDEL"/>
    <hyperlink ref="C176" location="'Tabl. 31 cz. V'!A1" display="część 5"/>
    <hyperlink ref="C177" location="'Tabl. 31 cz. V'!A1" display="part 5"/>
    <hyperlink ref="C199" location="'Tabl. 36 cz. I'!A1" display="Ludność w 2015 r."/>
    <hyperlink ref="C201:C202" location="'Tabl. 1 cz. I'!A1" display="Wybrane dane o województwie"/>
    <hyperlink ref="C203:C204" location="'Tabl. 1 cz. II'!A1" display="część 2"/>
    <hyperlink ref="C205:C206" location="'Tabl 1 cz. III'!A1" display="część 3"/>
    <hyperlink ref="C201" location="'Tabl. 36 cz. I'!A1" display="część 1"/>
    <hyperlink ref="C202" location="'Tabl. 36 cz. I'!A1" display="part 1"/>
    <hyperlink ref="C203" location="'Tabl. 36 cz. II'!A1" display="część 2"/>
    <hyperlink ref="C204" location="'Tabl. 36 cz. II'!A1" display="part 2"/>
    <hyperlink ref="C205" location="'Tabl. 36 cz. III'!A1" display="część 3"/>
    <hyperlink ref="C206" location="'Tabl. 36 cz. III'!A1" display="part 3"/>
    <hyperlink ref="C215" location="'Tabl. 41'!A1" display="Mieszkania oddane do użytkowania w okresie I—XII 2015 r."/>
    <hyperlink ref="C230" location="'Tabl. 46 cz. I'!A1" display="PODSTAWOWE DANE OGÓLNOPOLSKIE "/>
    <hyperlink ref="C222" location="'Tabl. 44'!A1" display="Road traffic accidents in the period I–XII 2017"/>
    <hyperlink ref="C218" location="'Tabl. 42'!A1" display="Ascertained crimes in the period I–XII 2017"/>
    <hyperlink ref="C219" location="'Tabl. 43'!A1" display="Wskaźniki wykrywalności sprawców przestępstw w okresie I–XII 2017 r."/>
    <hyperlink ref="C220" location="'Tabl. 43'!A1" display="Rates of detectability of delinquents in crimes in the period I–XII 2017"/>
    <hyperlink ref="C221" location="'Tabl. 44'!A1" display="Wypadki drogowe w okresie I–XII 2017 r."/>
    <hyperlink ref="C93:C94" location="'Tabl. 17 cz. I'!A1" display="Aktywa obrotowe oraz zobowiązania przedsiębiorstw według sekcji"/>
    <hyperlink ref="C93" location="'Tabl. 16'!A1" display="Aktywa obrotowe oraz zobowiązania przedsiębiorstw według sekcji"/>
    <hyperlink ref="C94" location="'Tabl. 16'!A1" display="Current assets and liabilities of enterprises by sections"/>
    <hyperlink ref="C98" location="'Tabl. 17'!A1" display="Wskaźniki cen towarów i usług konsumpcyjnych"/>
    <hyperlink ref="C97" location="'Tabl. 17'!A1" display="PRICES"/>
    <hyperlink ref="C96" location="'Tabl. 17'!A1" display="CENY"/>
  </hyperlink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5"/>
  <dimension ref="A1:K43"/>
  <sheetViews>
    <sheetView zoomScaleNormal="100" workbookViewId="0"/>
  </sheetViews>
  <sheetFormatPr defaultColWidth="9.140625" defaultRowHeight="12.75"/>
  <cols>
    <col min="1" max="1" width="5.28515625" style="2" customWidth="1"/>
    <col min="2" max="2" width="21" style="2" customWidth="1"/>
    <col min="3" max="11" width="12.7109375" style="2" customWidth="1"/>
    <col min="12" max="16384" width="9.140625" style="2"/>
  </cols>
  <sheetData>
    <row r="1" spans="1:11" ht="17.25" customHeight="1">
      <c r="A1" s="2" t="s">
        <v>14</v>
      </c>
      <c r="J1" s="10" t="s">
        <v>108</v>
      </c>
      <c r="K1" s="9"/>
    </row>
    <row r="2" spans="1:11">
      <c r="A2" s="3" t="s">
        <v>96</v>
      </c>
      <c r="B2" s="3"/>
      <c r="J2" s="424" t="s">
        <v>109</v>
      </c>
      <c r="K2" s="9"/>
    </row>
    <row r="3" spans="1:11">
      <c r="A3" s="423" t="s">
        <v>205</v>
      </c>
      <c r="B3" s="3"/>
    </row>
    <row r="4" spans="1:11">
      <c r="A4" s="423" t="s">
        <v>84</v>
      </c>
      <c r="B4" s="3"/>
    </row>
    <row r="5" spans="1:11" s="9" customFormat="1" ht="29.25" customHeight="1">
      <c r="A5" s="595" t="s">
        <v>817</v>
      </c>
      <c r="B5" s="604"/>
      <c r="C5" s="638"/>
      <c r="D5" s="638"/>
      <c r="E5" s="638"/>
      <c r="F5" s="638"/>
      <c r="G5" s="638"/>
      <c r="H5" s="638"/>
      <c r="I5" s="638"/>
      <c r="J5" s="638"/>
      <c r="K5" s="639"/>
    </row>
    <row r="6" spans="1:11" s="9" customFormat="1" ht="17.25" customHeight="1">
      <c r="A6" s="632" t="s">
        <v>858</v>
      </c>
      <c r="B6" s="633"/>
      <c r="C6" s="638"/>
      <c r="D6" s="638"/>
      <c r="E6" s="638"/>
      <c r="F6" s="638"/>
      <c r="G6" s="638"/>
      <c r="H6" s="638"/>
      <c r="I6" s="638"/>
      <c r="J6" s="638"/>
      <c r="K6" s="639"/>
    </row>
    <row r="7" spans="1:11" s="9" customFormat="1" ht="16.5" customHeight="1">
      <c r="A7" s="632"/>
      <c r="B7" s="633"/>
      <c r="C7" s="644"/>
      <c r="D7" s="644"/>
      <c r="E7" s="644"/>
      <c r="F7" s="644"/>
      <c r="G7" s="644"/>
      <c r="H7" s="644"/>
      <c r="I7" s="644" t="s">
        <v>866</v>
      </c>
      <c r="J7" s="594" t="s">
        <v>867</v>
      </c>
      <c r="K7" s="13"/>
    </row>
    <row r="8" spans="1:11" s="9" customFormat="1" ht="15.95" customHeight="1">
      <c r="A8" s="632"/>
      <c r="B8" s="633"/>
      <c r="C8" s="604" t="s">
        <v>868</v>
      </c>
      <c r="D8" s="604" t="s">
        <v>869</v>
      </c>
      <c r="E8" s="604" t="s">
        <v>870</v>
      </c>
      <c r="F8" s="604" t="s">
        <v>871</v>
      </c>
      <c r="G8" s="604" t="s">
        <v>872</v>
      </c>
      <c r="H8" s="604" t="s">
        <v>873</v>
      </c>
      <c r="I8" s="644"/>
      <c r="J8" s="617"/>
      <c r="K8" s="594" t="s">
        <v>874</v>
      </c>
    </row>
    <row r="9" spans="1:11" s="9" customFormat="1" ht="138.75" customHeight="1">
      <c r="A9" s="632"/>
      <c r="B9" s="633"/>
      <c r="C9" s="626"/>
      <c r="D9" s="626"/>
      <c r="E9" s="626"/>
      <c r="F9" s="626"/>
      <c r="G9" s="626"/>
      <c r="H9" s="626"/>
      <c r="I9" s="644"/>
      <c r="J9" s="596"/>
      <c r="K9" s="596"/>
    </row>
    <row r="10" spans="1:11" s="9" customFormat="1" ht="16.5" customHeight="1" thickBot="1">
      <c r="A10" s="634"/>
      <c r="B10" s="635"/>
      <c r="C10" s="618" t="s">
        <v>1427</v>
      </c>
      <c r="D10" s="593"/>
      <c r="E10" s="593"/>
      <c r="F10" s="593"/>
      <c r="G10" s="593"/>
      <c r="H10" s="593"/>
      <c r="I10" s="593"/>
      <c r="J10" s="593"/>
      <c r="K10" s="593"/>
    </row>
    <row r="11" spans="1:11" s="9" customFormat="1" ht="3.95" customHeight="1" thickTop="1">
      <c r="A11" s="21"/>
      <c r="C11" s="27"/>
      <c r="D11" s="27"/>
      <c r="E11" s="27"/>
      <c r="F11" s="27"/>
      <c r="G11" s="27"/>
      <c r="H11" s="27"/>
      <c r="I11" s="27"/>
      <c r="J11" s="27"/>
      <c r="K11" s="57"/>
    </row>
    <row r="12" spans="1:11">
      <c r="A12" s="21">
        <v>2018</v>
      </c>
      <c r="B12" s="396" t="s">
        <v>63</v>
      </c>
      <c r="C12" s="128">
        <v>5.8</v>
      </c>
      <c r="D12" s="114">
        <v>30.2</v>
      </c>
      <c r="E12" s="23">
        <v>12.1</v>
      </c>
      <c r="F12" s="23">
        <v>21.6</v>
      </c>
      <c r="G12" s="23">
        <v>14.2</v>
      </c>
      <c r="H12" s="23">
        <v>11.4</v>
      </c>
      <c r="I12" s="107">
        <v>36.1</v>
      </c>
      <c r="J12" s="107">
        <v>18.2</v>
      </c>
      <c r="K12" s="57">
        <v>10.1</v>
      </c>
    </row>
    <row r="13" spans="1:11">
      <c r="A13" s="21">
        <v>2018</v>
      </c>
      <c r="B13" s="396" t="s">
        <v>64</v>
      </c>
      <c r="C13" s="128">
        <v>5.8</v>
      </c>
      <c r="D13" s="114">
        <v>30.3</v>
      </c>
      <c r="E13" s="23">
        <v>11.9</v>
      </c>
      <c r="F13" s="23">
        <v>21.7</v>
      </c>
      <c r="G13" s="23">
        <v>14.2</v>
      </c>
      <c r="H13" s="23">
        <v>11.3</v>
      </c>
      <c r="I13" s="107">
        <v>36.1</v>
      </c>
      <c r="J13" s="107">
        <v>18.3</v>
      </c>
      <c r="K13" s="57">
        <v>10.1</v>
      </c>
    </row>
    <row r="14" spans="1:11">
      <c r="A14" s="21">
        <v>2018</v>
      </c>
      <c r="B14" s="396" t="s">
        <v>65</v>
      </c>
      <c r="C14" s="128">
        <v>5.7</v>
      </c>
      <c r="D14" s="114">
        <v>30.1</v>
      </c>
      <c r="E14" s="23">
        <v>11.9</v>
      </c>
      <c r="F14" s="23">
        <v>22.3</v>
      </c>
      <c r="G14" s="23">
        <v>14.2</v>
      </c>
      <c r="H14" s="23">
        <v>11.4</v>
      </c>
      <c r="I14" s="107">
        <v>35.9</v>
      </c>
      <c r="J14" s="107">
        <v>18.3</v>
      </c>
      <c r="K14" s="57">
        <v>10.199999999999999</v>
      </c>
    </row>
    <row r="15" spans="1:11" s="31" customFormat="1" ht="3.95" customHeight="1">
      <c r="B15" s="29"/>
      <c r="C15" s="26"/>
      <c r="D15" s="26"/>
      <c r="E15" s="26"/>
      <c r="F15" s="26"/>
      <c r="G15" s="26"/>
      <c r="H15" s="26"/>
      <c r="I15" s="26"/>
      <c r="J15" s="29"/>
    </row>
    <row r="16" spans="1:11" s="9" customFormat="1" ht="12">
      <c r="A16" s="21">
        <v>2019</v>
      </c>
      <c r="B16" s="9" t="s">
        <v>373</v>
      </c>
      <c r="C16" s="27">
        <v>5.9</v>
      </c>
      <c r="D16" s="27">
        <v>30.9</v>
      </c>
      <c r="E16" s="27">
        <v>12</v>
      </c>
      <c r="F16" s="27">
        <v>22.1</v>
      </c>
      <c r="G16" s="27">
        <v>14.2</v>
      </c>
      <c r="H16" s="27">
        <v>11.6</v>
      </c>
      <c r="I16" s="27">
        <v>26.1</v>
      </c>
      <c r="J16" s="27">
        <v>18.8</v>
      </c>
      <c r="K16" s="57">
        <v>10.6</v>
      </c>
    </row>
    <row r="17" spans="1:11" s="9" customFormat="1" ht="12">
      <c r="A17" s="21">
        <v>2019</v>
      </c>
      <c r="B17" s="9" t="s">
        <v>374</v>
      </c>
      <c r="C17" s="27">
        <v>6</v>
      </c>
      <c r="D17" s="27">
        <v>30.9</v>
      </c>
      <c r="E17" s="27">
        <v>12</v>
      </c>
      <c r="F17" s="27">
        <v>22.1</v>
      </c>
      <c r="G17" s="27">
        <v>14.3</v>
      </c>
      <c r="H17" s="27">
        <v>11.6</v>
      </c>
      <c r="I17" s="27">
        <v>26.1</v>
      </c>
      <c r="J17" s="27">
        <v>18.899999999999999</v>
      </c>
      <c r="K17" s="57">
        <v>10.6</v>
      </c>
    </row>
    <row r="18" spans="1:11" s="9" customFormat="1" ht="12">
      <c r="A18" s="21">
        <v>2019</v>
      </c>
      <c r="B18" s="9" t="s">
        <v>56</v>
      </c>
      <c r="C18" s="27">
        <v>6.1</v>
      </c>
      <c r="D18" s="27">
        <v>31.1</v>
      </c>
      <c r="E18" s="27">
        <v>12</v>
      </c>
      <c r="F18" s="27">
        <v>22</v>
      </c>
      <c r="G18" s="27">
        <v>14.3</v>
      </c>
      <c r="H18" s="27">
        <v>11.8</v>
      </c>
      <c r="I18" s="27">
        <v>26.2</v>
      </c>
      <c r="J18" s="27">
        <v>18.899999999999999</v>
      </c>
      <c r="K18" s="57">
        <v>10.7</v>
      </c>
    </row>
    <row r="19" spans="1:11" s="9" customFormat="1" ht="12">
      <c r="A19" s="534">
        <v>2019</v>
      </c>
      <c r="B19" s="9" t="s">
        <v>57</v>
      </c>
      <c r="C19" s="27">
        <v>6.1</v>
      </c>
      <c r="D19" s="27">
        <v>31</v>
      </c>
      <c r="E19" s="27">
        <v>12.2</v>
      </c>
      <c r="F19" s="27">
        <v>22.1</v>
      </c>
      <c r="G19" s="27">
        <v>14.4</v>
      </c>
      <c r="H19" s="27">
        <v>11.8</v>
      </c>
      <c r="I19" s="27">
        <v>26.2</v>
      </c>
      <c r="J19" s="27">
        <v>18.899999999999999</v>
      </c>
      <c r="K19" s="57">
        <v>10.7</v>
      </c>
    </row>
    <row r="20" spans="1:11" s="9" customFormat="1" ht="12">
      <c r="A20" s="534">
        <v>2019</v>
      </c>
      <c r="B20" s="9" t="s">
        <v>58</v>
      </c>
      <c r="C20" s="27">
        <v>6.1</v>
      </c>
      <c r="D20" s="27">
        <v>31</v>
      </c>
      <c r="E20" s="27">
        <v>12.2</v>
      </c>
      <c r="F20" s="27">
        <v>22.3</v>
      </c>
      <c r="G20" s="27">
        <v>14.4</v>
      </c>
      <c r="H20" s="27">
        <v>11.8</v>
      </c>
      <c r="I20" s="27">
        <v>26.2</v>
      </c>
      <c r="J20" s="27">
        <v>19</v>
      </c>
      <c r="K20" s="57">
        <v>10.7</v>
      </c>
    </row>
    <row r="21" spans="1:11" s="9" customFormat="1" ht="12">
      <c r="A21" s="534">
        <v>2019</v>
      </c>
      <c r="B21" s="9" t="s">
        <v>59</v>
      </c>
      <c r="C21" s="27">
        <v>6.1</v>
      </c>
      <c r="D21" s="27">
        <v>31.1</v>
      </c>
      <c r="E21" s="27">
        <v>12.2</v>
      </c>
      <c r="F21" s="27">
        <v>22.4</v>
      </c>
      <c r="G21" s="27">
        <v>14.4</v>
      </c>
      <c r="H21" s="27">
        <v>12</v>
      </c>
      <c r="I21" s="27">
        <v>26.3</v>
      </c>
      <c r="J21" s="27">
        <v>19.100000000000001</v>
      </c>
      <c r="K21" s="57">
        <v>10.7</v>
      </c>
    </row>
    <row r="22" spans="1:11" s="9" customFormat="1" ht="12">
      <c r="A22" s="549">
        <v>2019</v>
      </c>
      <c r="B22" s="29" t="s">
        <v>60</v>
      </c>
      <c r="C22" s="27">
        <v>6.1</v>
      </c>
      <c r="D22" s="27">
        <v>31</v>
      </c>
      <c r="E22" s="27">
        <v>12.1</v>
      </c>
      <c r="F22" s="27">
        <v>22.3</v>
      </c>
      <c r="G22" s="27">
        <v>14.3</v>
      </c>
      <c r="H22" s="27">
        <v>11.9</v>
      </c>
      <c r="I22" s="27">
        <v>26.2</v>
      </c>
      <c r="J22" s="27">
        <v>19</v>
      </c>
      <c r="K22" s="57">
        <v>10.7</v>
      </c>
    </row>
    <row r="23" spans="1:11" s="9" customFormat="1" ht="12">
      <c r="A23" s="549">
        <v>2019</v>
      </c>
      <c r="B23" s="29" t="s">
        <v>61</v>
      </c>
      <c r="C23" s="27">
        <v>6.1</v>
      </c>
      <c r="D23" s="27">
        <v>30.9</v>
      </c>
      <c r="E23" s="27">
        <v>12.1</v>
      </c>
      <c r="F23" s="27">
        <v>22.4</v>
      </c>
      <c r="G23" s="27">
        <v>14.3</v>
      </c>
      <c r="H23" s="27">
        <v>12</v>
      </c>
      <c r="I23" s="27">
        <v>26.2</v>
      </c>
      <c r="J23" s="27">
        <v>19</v>
      </c>
      <c r="K23" s="57">
        <v>10.7</v>
      </c>
    </row>
    <row r="24" spans="1:11" s="9" customFormat="1" ht="12">
      <c r="A24" s="565">
        <v>2019</v>
      </c>
      <c r="B24" s="29" t="s">
        <v>62</v>
      </c>
      <c r="C24" s="27">
        <v>6</v>
      </c>
      <c r="D24" s="27">
        <v>30.9</v>
      </c>
      <c r="E24" s="27">
        <v>12.1</v>
      </c>
      <c r="F24" s="27">
        <v>22.3</v>
      </c>
      <c r="G24" s="27">
        <v>14.5</v>
      </c>
      <c r="H24" s="27">
        <v>12.1</v>
      </c>
      <c r="I24" s="27">
        <v>26.3</v>
      </c>
      <c r="J24" s="27">
        <v>19.100000000000001</v>
      </c>
      <c r="K24" s="57">
        <v>10.8</v>
      </c>
    </row>
    <row r="25" spans="1:11" s="9" customFormat="1" ht="12">
      <c r="A25" s="565">
        <v>2019</v>
      </c>
      <c r="B25" s="396" t="s">
        <v>63</v>
      </c>
      <c r="C25" s="27">
        <v>6.1</v>
      </c>
      <c r="D25" s="27">
        <v>30.9</v>
      </c>
      <c r="E25" s="27">
        <v>12.1</v>
      </c>
      <c r="F25" s="27">
        <v>22.3</v>
      </c>
      <c r="G25" s="27">
        <v>14.5</v>
      </c>
      <c r="H25" s="27">
        <v>12.1</v>
      </c>
      <c r="I25" s="27">
        <v>26.3</v>
      </c>
      <c r="J25" s="27">
        <v>19.2</v>
      </c>
      <c r="K25" s="57">
        <v>10.9</v>
      </c>
    </row>
    <row r="26" spans="1:11" s="9" customFormat="1" ht="12">
      <c r="A26" s="565">
        <v>2019</v>
      </c>
      <c r="B26" s="396" t="s">
        <v>64</v>
      </c>
      <c r="C26" s="27">
        <v>7.8</v>
      </c>
      <c r="D26" s="27">
        <v>31.1</v>
      </c>
      <c r="E26" s="27">
        <v>12</v>
      </c>
      <c r="F26" s="27">
        <v>22.3</v>
      </c>
      <c r="G26" s="27">
        <v>14.6</v>
      </c>
      <c r="H26" s="27">
        <v>12.2</v>
      </c>
      <c r="I26" s="27">
        <v>26.4</v>
      </c>
      <c r="J26" s="27">
        <v>19.3</v>
      </c>
      <c r="K26" s="57">
        <v>11</v>
      </c>
    </row>
    <row r="27" spans="1:11" s="9" customFormat="1" ht="12">
      <c r="A27" s="565">
        <v>2019</v>
      </c>
      <c r="B27" s="396" t="s">
        <v>65</v>
      </c>
      <c r="C27" s="27">
        <v>7.2</v>
      </c>
      <c r="D27" s="27">
        <v>31.1</v>
      </c>
      <c r="E27" s="27">
        <v>12.1</v>
      </c>
      <c r="F27" s="27">
        <v>22.3</v>
      </c>
      <c r="G27" s="27">
        <v>14.6</v>
      </c>
      <c r="H27" s="27">
        <v>12.2</v>
      </c>
      <c r="I27" s="27">
        <v>26.4</v>
      </c>
      <c r="J27" s="27">
        <v>19.3</v>
      </c>
      <c r="K27" s="57">
        <v>10.9</v>
      </c>
    </row>
    <row r="28" spans="1:11" s="9" customFormat="1" ht="12">
      <c r="A28" s="21"/>
      <c r="B28" s="93" t="s">
        <v>66</v>
      </c>
      <c r="C28" s="59">
        <v>125.8</v>
      </c>
      <c r="D28" s="59">
        <v>103.3</v>
      </c>
      <c r="E28" s="59">
        <v>101.2</v>
      </c>
      <c r="F28" s="59">
        <v>100.1</v>
      </c>
      <c r="G28" s="59">
        <v>102.9</v>
      </c>
      <c r="H28" s="59">
        <v>106.4</v>
      </c>
      <c r="I28" s="59">
        <v>73.7</v>
      </c>
      <c r="J28" s="59">
        <v>105.3</v>
      </c>
      <c r="K28" s="218">
        <v>107.3</v>
      </c>
    </row>
    <row r="29" spans="1:11" s="9" customFormat="1" ht="12">
      <c r="A29" s="21"/>
      <c r="B29" s="93" t="s">
        <v>67</v>
      </c>
      <c r="C29" s="59">
        <v>92.9</v>
      </c>
      <c r="D29" s="309">
        <v>100</v>
      </c>
      <c r="E29" s="59">
        <v>100.1</v>
      </c>
      <c r="F29" s="59">
        <v>99.8</v>
      </c>
      <c r="G29" s="59">
        <v>100</v>
      </c>
      <c r="H29" s="59">
        <v>100</v>
      </c>
      <c r="I29" s="59">
        <v>100.2</v>
      </c>
      <c r="J29" s="59">
        <v>99.9</v>
      </c>
      <c r="K29" s="218">
        <v>99.7</v>
      </c>
    </row>
    <row r="30" spans="1:11" s="9" customFormat="1" ht="3.95" customHeight="1"/>
    <row r="31" spans="1:11" s="9" customFormat="1" ht="12">
      <c r="C31" s="18"/>
      <c r="D31" s="18"/>
      <c r="E31" s="18"/>
      <c r="F31" s="18"/>
      <c r="G31" s="18"/>
      <c r="H31" s="18"/>
      <c r="I31" s="18"/>
      <c r="J31" s="18"/>
      <c r="K31" s="18"/>
    </row>
    <row r="32" spans="1:11" s="9" customFormat="1" ht="12">
      <c r="C32" s="18"/>
      <c r="D32" s="18"/>
      <c r="E32" s="18"/>
      <c r="F32" s="18"/>
      <c r="G32" s="18"/>
      <c r="H32" s="18"/>
      <c r="I32" s="18"/>
      <c r="J32" s="18"/>
      <c r="K32" s="18"/>
    </row>
    <row r="33" spans="3:11">
      <c r="C33" s="18"/>
      <c r="D33" s="18"/>
      <c r="E33" s="18"/>
      <c r="F33" s="18"/>
      <c r="G33" s="18"/>
      <c r="H33" s="18"/>
      <c r="I33" s="18"/>
      <c r="J33" s="18"/>
      <c r="K33" s="18"/>
    </row>
    <row r="34" spans="3:11">
      <c r="C34" s="18"/>
      <c r="D34" s="18"/>
      <c r="E34" s="18"/>
      <c r="F34" s="18"/>
      <c r="G34" s="18"/>
      <c r="H34" s="18"/>
      <c r="I34" s="18"/>
      <c r="J34" s="18"/>
      <c r="K34" s="18"/>
    </row>
    <row r="35" spans="3:11">
      <c r="C35" s="18"/>
      <c r="D35" s="18"/>
      <c r="E35" s="18"/>
      <c r="F35" s="18"/>
      <c r="G35" s="18"/>
      <c r="H35" s="18"/>
      <c r="I35" s="18"/>
      <c r="J35" s="18"/>
      <c r="K35" s="18"/>
    </row>
    <row r="36" spans="3:11">
      <c r="C36" s="18"/>
      <c r="D36" s="18"/>
      <c r="E36" s="18"/>
      <c r="F36" s="18"/>
      <c r="G36" s="18"/>
      <c r="H36" s="18"/>
      <c r="I36" s="18"/>
      <c r="J36" s="18"/>
      <c r="K36" s="18"/>
    </row>
    <row r="37" spans="3:11">
      <c r="C37" s="18"/>
      <c r="D37" s="18"/>
      <c r="E37" s="18"/>
      <c r="F37" s="18"/>
      <c r="G37" s="18"/>
      <c r="H37" s="18"/>
      <c r="I37" s="18"/>
      <c r="J37" s="18"/>
      <c r="K37" s="18"/>
    </row>
    <row r="38" spans="3:11">
      <c r="C38" s="18"/>
      <c r="D38" s="18"/>
      <c r="E38" s="18"/>
      <c r="F38" s="18"/>
      <c r="G38" s="18"/>
      <c r="H38" s="18"/>
      <c r="I38" s="18"/>
      <c r="J38" s="18"/>
      <c r="K38" s="18"/>
    </row>
    <row r="39" spans="3:11">
      <c r="C39" s="18"/>
      <c r="D39" s="18"/>
      <c r="E39" s="18"/>
      <c r="F39" s="18"/>
      <c r="G39" s="18"/>
      <c r="H39" s="18"/>
      <c r="I39" s="18"/>
      <c r="J39" s="18"/>
      <c r="K39" s="18"/>
    </row>
    <row r="40" spans="3:11">
      <c r="C40" s="18"/>
      <c r="D40" s="18"/>
      <c r="E40" s="18"/>
      <c r="F40" s="18"/>
      <c r="G40" s="18"/>
      <c r="H40" s="18"/>
      <c r="I40" s="18"/>
      <c r="J40" s="18"/>
      <c r="K40" s="18"/>
    </row>
    <row r="41" spans="3:11">
      <c r="C41" s="18"/>
      <c r="D41" s="18"/>
      <c r="E41" s="18"/>
      <c r="F41" s="18"/>
      <c r="G41" s="18"/>
      <c r="H41" s="18"/>
      <c r="I41" s="18"/>
      <c r="J41" s="18"/>
      <c r="K41" s="18"/>
    </row>
    <row r="42" spans="3:11">
      <c r="C42" s="18"/>
      <c r="D42" s="18"/>
      <c r="E42" s="18"/>
      <c r="F42" s="18"/>
      <c r="G42" s="18"/>
      <c r="H42" s="18"/>
      <c r="I42" s="18"/>
      <c r="J42" s="18"/>
      <c r="K42" s="18"/>
    </row>
    <row r="43" spans="3:11">
      <c r="C43" s="18"/>
      <c r="D43" s="18"/>
      <c r="E43" s="18"/>
      <c r="F43" s="18"/>
      <c r="G43" s="18"/>
      <c r="H43" s="18"/>
      <c r="I43" s="18"/>
      <c r="J43" s="18"/>
      <c r="K43" s="18"/>
    </row>
  </sheetData>
  <mergeCells count="15">
    <mergeCell ref="A5:B5"/>
    <mergeCell ref="C5:K5"/>
    <mergeCell ref="C6:K6"/>
    <mergeCell ref="C7:H7"/>
    <mergeCell ref="E8:E9"/>
    <mergeCell ref="C8:C9"/>
    <mergeCell ref="D8:D9"/>
    <mergeCell ref="I7:I9"/>
    <mergeCell ref="K8:K9"/>
    <mergeCell ref="F8:F9"/>
    <mergeCell ref="G8:G9"/>
    <mergeCell ref="H8:H9"/>
    <mergeCell ref="J7:J9"/>
    <mergeCell ref="A6:B10"/>
    <mergeCell ref="C10:K10"/>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K43"/>
  <sheetViews>
    <sheetView workbookViewId="0"/>
  </sheetViews>
  <sheetFormatPr defaultColWidth="9.140625" defaultRowHeight="12.75"/>
  <cols>
    <col min="1" max="1" width="5.28515625" style="2" customWidth="1"/>
    <col min="2" max="2" width="21" style="2" customWidth="1"/>
    <col min="3" max="6" width="12.7109375" style="2" customWidth="1"/>
    <col min="7" max="7" width="15.140625" style="2" customWidth="1"/>
    <col min="8" max="8" width="13.5703125" style="2" customWidth="1"/>
    <col min="9" max="10" width="12.7109375" style="2" customWidth="1"/>
    <col min="11" max="16384" width="9.140625" style="2"/>
  </cols>
  <sheetData>
    <row r="1" spans="1:11" ht="17.25" customHeight="1">
      <c r="A1" s="2" t="s">
        <v>14</v>
      </c>
      <c r="I1" s="10" t="s">
        <v>108</v>
      </c>
      <c r="J1" s="9"/>
    </row>
    <row r="2" spans="1:11">
      <c r="A2" s="3" t="s">
        <v>96</v>
      </c>
      <c r="B2" s="3"/>
      <c r="I2" s="424" t="s">
        <v>109</v>
      </c>
      <c r="J2" s="9"/>
    </row>
    <row r="3" spans="1:11">
      <c r="A3" s="423" t="s">
        <v>205</v>
      </c>
      <c r="B3" s="3"/>
    </row>
    <row r="4" spans="1:11">
      <c r="A4" s="423" t="s">
        <v>84</v>
      </c>
      <c r="B4" s="3"/>
    </row>
    <row r="5" spans="1:11" s="9" customFormat="1" ht="29.25" customHeight="1">
      <c r="A5" s="595" t="s">
        <v>817</v>
      </c>
      <c r="B5" s="604"/>
      <c r="C5" s="638"/>
      <c r="D5" s="638"/>
      <c r="E5" s="638"/>
      <c r="F5" s="638"/>
      <c r="G5" s="638"/>
      <c r="H5" s="638"/>
      <c r="I5" s="638"/>
      <c r="J5" s="639"/>
    </row>
    <row r="6" spans="1:11" s="9" customFormat="1" ht="17.25" customHeight="1">
      <c r="A6" s="632" t="s">
        <v>875</v>
      </c>
      <c r="B6" s="633"/>
      <c r="C6" s="594" t="s">
        <v>876</v>
      </c>
      <c r="D6" s="13"/>
      <c r="E6" s="13"/>
      <c r="F6" s="14"/>
      <c r="G6" s="594" t="s">
        <v>877</v>
      </c>
      <c r="H6" s="13"/>
      <c r="I6" s="13"/>
      <c r="J6" s="13"/>
    </row>
    <row r="7" spans="1:11" s="9" customFormat="1" ht="54" customHeight="1">
      <c r="A7" s="632"/>
      <c r="B7" s="633"/>
      <c r="C7" s="617"/>
      <c r="D7" s="604" t="s">
        <v>878</v>
      </c>
      <c r="E7" s="604" t="s">
        <v>879</v>
      </c>
      <c r="F7" s="604" t="s">
        <v>880</v>
      </c>
      <c r="G7" s="617"/>
      <c r="H7" s="604" t="s">
        <v>881</v>
      </c>
      <c r="I7" s="604" t="s">
        <v>882</v>
      </c>
      <c r="J7" s="594" t="s">
        <v>883</v>
      </c>
    </row>
    <row r="8" spans="1:11" s="9" customFormat="1" ht="15.95" customHeight="1">
      <c r="A8" s="632"/>
      <c r="B8" s="633"/>
      <c r="C8" s="617"/>
      <c r="D8" s="605"/>
      <c r="E8" s="605"/>
      <c r="F8" s="605"/>
      <c r="G8" s="617"/>
      <c r="H8" s="605"/>
      <c r="I8" s="605"/>
      <c r="J8" s="617"/>
    </row>
    <row r="9" spans="1:11" s="9" customFormat="1" ht="107.25" customHeight="1">
      <c r="A9" s="632"/>
      <c r="B9" s="633"/>
      <c r="C9" s="596"/>
      <c r="D9" s="626"/>
      <c r="E9" s="626"/>
      <c r="F9" s="626"/>
      <c r="G9" s="596"/>
      <c r="H9" s="626"/>
      <c r="I9" s="626"/>
      <c r="J9" s="596"/>
    </row>
    <row r="10" spans="1:11" s="9" customFormat="1" ht="18" customHeight="1" thickBot="1">
      <c r="A10" s="634"/>
      <c r="B10" s="635"/>
      <c r="C10" s="645" t="s">
        <v>1428</v>
      </c>
      <c r="D10" s="646"/>
      <c r="E10" s="646"/>
      <c r="F10" s="646"/>
      <c r="G10" s="646"/>
      <c r="H10" s="646"/>
      <c r="I10" s="646"/>
      <c r="J10" s="646"/>
    </row>
    <row r="11" spans="1:11" s="9" customFormat="1" ht="3.95" customHeight="1" thickTop="1">
      <c r="A11" s="21"/>
      <c r="C11" s="27"/>
      <c r="D11" s="27"/>
      <c r="E11" s="27"/>
      <c r="F11" s="27"/>
      <c r="G11" s="27"/>
      <c r="H11" s="27"/>
      <c r="I11" s="27"/>
      <c r="J11" s="57"/>
    </row>
    <row r="12" spans="1:11">
      <c r="A12" s="21">
        <v>2018</v>
      </c>
      <c r="B12" s="110" t="s">
        <v>63</v>
      </c>
      <c r="C12" s="128">
        <v>92.6</v>
      </c>
      <c r="D12" s="114">
        <v>32</v>
      </c>
      <c r="E12" s="23">
        <v>31.6</v>
      </c>
      <c r="F12" s="23">
        <v>29.1</v>
      </c>
      <c r="G12" s="23">
        <v>356.7</v>
      </c>
      <c r="H12" s="23">
        <v>26.7</v>
      </c>
      <c r="I12" s="107">
        <v>148.4</v>
      </c>
      <c r="J12" s="107">
        <v>181.6</v>
      </c>
      <c r="K12" s="76"/>
    </row>
    <row r="13" spans="1:11">
      <c r="A13" s="21">
        <v>2018</v>
      </c>
      <c r="B13" s="110" t="s">
        <v>64</v>
      </c>
      <c r="C13" s="128">
        <v>92.4</v>
      </c>
      <c r="D13" s="114">
        <v>31.9</v>
      </c>
      <c r="E13" s="23">
        <v>31.4</v>
      </c>
      <c r="F13" s="23">
        <v>29.1</v>
      </c>
      <c r="G13" s="23">
        <v>358.1</v>
      </c>
      <c r="H13" s="23">
        <v>26.7</v>
      </c>
      <c r="I13" s="107">
        <v>148.5</v>
      </c>
      <c r="J13" s="107">
        <v>182.9</v>
      </c>
      <c r="K13" s="76"/>
    </row>
    <row r="14" spans="1:11">
      <c r="A14" s="21">
        <v>2018</v>
      </c>
      <c r="B14" s="110" t="s">
        <v>65</v>
      </c>
      <c r="C14" s="128">
        <v>92.2</v>
      </c>
      <c r="D14" s="114">
        <v>31.9</v>
      </c>
      <c r="E14" s="23">
        <v>31.1</v>
      </c>
      <c r="F14" s="23">
        <v>29.1</v>
      </c>
      <c r="G14" s="23">
        <v>359.1</v>
      </c>
      <c r="H14" s="23">
        <v>26.8</v>
      </c>
      <c r="I14" s="107">
        <v>149.19999999999999</v>
      </c>
      <c r="J14" s="107">
        <v>183</v>
      </c>
      <c r="K14" s="76"/>
    </row>
    <row r="15" spans="1:11" s="31" customFormat="1" ht="3.95" customHeight="1">
      <c r="B15" s="29"/>
      <c r="C15" s="26"/>
      <c r="D15" s="26"/>
      <c r="E15" s="26"/>
      <c r="F15" s="26"/>
      <c r="G15" s="26"/>
      <c r="H15" s="26"/>
      <c r="I15" s="26"/>
    </row>
    <row r="16" spans="1:11" s="9" customFormat="1" ht="12">
      <c r="A16" s="21">
        <v>2019</v>
      </c>
      <c r="B16" s="9" t="s">
        <v>373</v>
      </c>
      <c r="C16" s="27">
        <v>96.2</v>
      </c>
      <c r="D16" s="27">
        <v>33.6</v>
      </c>
      <c r="E16" s="27">
        <v>31.7</v>
      </c>
      <c r="F16" s="27">
        <v>31</v>
      </c>
      <c r="G16" s="27">
        <v>364.8</v>
      </c>
      <c r="H16" s="27">
        <v>27.1</v>
      </c>
      <c r="I16" s="27">
        <v>150.4</v>
      </c>
      <c r="J16" s="57">
        <v>187.3</v>
      </c>
    </row>
    <row r="17" spans="1:11" s="9" customFormat="1" ht="12">
      <c r="A17" s="21">
        <v>2019</v>
      </c>
      <c r="B17" s="9" t="s">
        <v>374</v>
      </c>
      <c r="C17" s="27">
        <v>96.1</v>
      </c>
      <c r="D17" s="27">
        <v>33.4</v>
      </c>
      <c r="E17" s="27">
        <v>31.6</v>
      </c>
      <c r="F17" s="27">
        <v>31.1</v>
      </c>
      <c r="G17" s="27">
        <v>365.4</v>
      </c>
      <c r="H17" s="27">
        <v>27.2</v>
      </c>
      <c r="I17" s="27">
        <v>150.9</v>
      </c>
      <c r="J17" s="57">
        <v>187.3</v>
      </c>
    </row>
    <row r="18" spans="1:11" s="9" customFormat="1" ht="12">
      <c r="A18" s="21">
        <v>2019</v>
      </c>
      <c r="B18" s="9" t="s">
        <v>56</v>
      </c>
      <c r="C18" s="27">
        <v>96.2</v>
      </c>
      <c r="D18" s="27">
        <v>33.200000000000003</v>
      </c>
      <c r="E18" s="27">
        <v>31.9</v>
      </c>
      <c r="F18" s="27">
        <v>31.1</v>
      </c>
      <c r="G18" s="27">
        <v>365.2</v>
      </c>
      <c r="H18" s="27">
        <v>27.2</v>
      </c>
      <c r="I18" s="27">
        <v>150.80000000000001</v>
      </c>
      <c r="J18" s="57">
        <v>187.3</v>
      </c>
    </row>
    <row r="19" spans="1:11" s="9" customFormat="1" ht="12">
      <c r="A19" s="534">
        <v>2019</v>
      </c>
      <c r="B19" s="9" t="s">
        <v>57</v>
      </c>
      <c r="C19" s="27">
        <v>96</v>
      </c>
      <c r="D19" s="27">
        <v>32.9</v>
      </c>
      <c r="E19" s="27">
        <v>32.1</v>
      </c>
      <c r="F19" s="27">
        <v>31.1</v>
      </c>
      <c r="G19" s="27">
        <v>366.7</v>
      </c>
      <c r="H19" s="27">
        <v>27.3</v>
      </c>
      <c r="I19" s="27">
        <v>150.6</v>
      </c>
      <c r="J19" s="57">
        <v>188.7</v>
      </c>
    </row>
    <row r="20" spans="1:11" s="9" customFormat="1" ht="12">
      <c r="A20" s="534">
        <v>2019</v>
      </c>
      <c r="B20" s="9" t="s">
        <v>58</v>
      </c>
      <c r="C20" s="27">
        <v>96.6</v>
      </c>
      <c r="D20" s="27">
        <v>33.299999999999997</v>
      </c>
      <c r="E20" s="27">
        <v>32.299999999999997</v>
      </c>
      <c r="F20" s="27">
        <v>31</v>
      </c>
      <c r="G20" s="27">
        <v>366.8</v>
      </c>
      <c r="H20" s="27">
        <v>27.4</v>
      </c>
      <c r="I20" s="27">
        <v>151</v>
      </c>
      <c r="J20" s="57">
        <v>188.4</v>
      </c>
    </row>
    <row r="21" spans="1:11" s="9" customFormat="1" ht="12">
      <c r="A21" s="534">
        <v>2019</v>
      </c>
      <c r="B21" s="9" t="s">
        <v>59</v>
      </c>
      <c r="C21" s="27">
        <v>96.5</v>
      </c>
      <c r="D21" s="27">
        <v>33.200000000000003</v>
      </c>
      <c r="E21" s="27">
        <v>32.299999999999997</v>
      </c>
      <c r="F21" s="27">
        <v>31</v>
      </c>
      <c r="G21" s="27">
        <v>367.3</v>
      </c>
      <c r="H21" s="27">
        <v>27.6</v>
      </c>
      <c r="I21" s="27">
        <v>151.19999999999999</v>
      </c>
      <c r="J21" s="57">
        <v>188.5</v>
      </c>
    </row>
    <row r="22" spans="1:11" s="9" customFormat="1" ht="12">
      <c r="A22" s="549">
        <v>2019</v>
      </c>
      <c r="B22" s="29" t="s">
        <v>60</v>
      </c>
      <c r="C22" s="27">
        <v>96.2</v>
      </c>
      <c r="D22" s="27">
        <v>33.1</v>
      </c>
      <c r="E22" s="27">
        <v>32.1</v>
      </c>
      <c r="F22" s="27">
        <v>31</v>
      </c>
      <c r="G22" s="27">
        <v>366.4</v>
      </c>
      <c r="H22" s="27">
        <v>27.7</v>
      </c>
      <c r="I22" s="27">
        <v>150.4</v>
      </c>
      <c r="J22" s="57">
        <v>188.3</v>
      </c>
    </row>
    <row r="23" spans="1:11" s="9" customFormat="1" ht="12">
      <c r="A23" s="549">
        <v>2019</v>
      </c>
      <c r="B23" s="29" t="s">
        <v>61</v>
      </c>
      <c r="C23" s="27">
        <v>95.9</v>
      </c>
      <c r="D23" s="27">
        <v>33.1</v>
      </c>
      <c r="E23" s="27">
        <v>31.9</v>
      </c>
      <c r="F23" s="27">
        <v>30.9</v>
      </c>
      <c r="G23" s="27">
        <v>366.9</v>
      </c>
      <c r="H23" s="27">
        <v>27.6</v>
      </c>
      <c r="I23" s="27">
        <v>150.4</v>
      </c>
      <c r="J23" s="57">
        <v>188.9</v>
      </c>
    </row>
    <row r="24" spans="1:11" s="9" customFormat="1" ht="12">
      <c r="A24" s="549">
        <v>2019</v>
      </c>
      <c r="B24" s="29" t="s">
        <v>62</v>
      </c>
      <c r="C24" s="27">
        <v>96.3</v>
      </c>
      <c r="D24" s="27">
        <v>33.200000000000003</v>
      </c>
      <c r="E24" s="27">
        <v>32</v>
      </c>
      <c r="F24" s="27">
        <v>31</v>
      </c>
      <c r="G24" s="27">
        <v>367</v>
      </c>
      <c r="H24" s="27">
        <v>27.6</v>
      </c>
      <c r="I24" s="27">
        <v>150.9</v>
      </c>
      <c r="J24" s="57">
        <v>188.6</v>
      </c>
    </row>
    <row r="25" spans="1:11" s="9" customFormat="1" ht="12">
      <c r="A25" s="565">
        <v>2019</v>
      </c>
      <c r="B25" s="110" t="s">
        <v>63</v>
      </c>
      <c r="C25" s="27">
        <v>96</v>
      </c>
      <c r="D25" s="27">
        <v>33.299999999999997</v>
      </c>
      <c r="E25" s="27">
        <v>31.7</v>
      </c>
      <c r="F25" s="27">
        <v>31</v>
      </c>
      <c r="G25" s="27">
        <v>371</v>
      </c>
      <c r="H25" s="27">
        <v>27.7</v>
      </c>
      <c r="I25" s="27">
        <v>153.6</v>
      </c>
      <c r="J25" s="57">
        <v>189.7</v>
      </c>
    </row>
    <row r="26" spans="1:11" s="9" customFormat="1" ht="12">
      <c r="A26" s="565">
        <v>2019</v>
      </c>
      <c r="B26" s="110" t="s">
        <v>64</v>
      </c>
      <c r="C26" s="27">
        <v>95.7</v>
      </c>
      <c r="D26" s="27">
        <v>33.1</v>
      </c>
      <c r="E26" s="27">
        <v>31.6</v>
      </c>
      <c r="F26" s="27">
        <v>31</v>
      </c>
      <c r="G26" s="27">
        <v>372.7</v>
      </c>
      <c r="H26" s="27">
        <v>27.6</v>
      </c>
      <c r="I26" s="27">
        <v>153.9</v>
      </c>
      <c r="J26" s="57">
        <v>191.2</v>
      </c>
    </row>
    <row r="27" spans="1:11" s="9" customFormat="1" ht="12">
      <c r="A27" s="565">
        <v>2019</v>
      </c>
      <c r="B27" s="110" t="s">
        <v>65</v>
      </c>
      <c r="C27" s="27">
        <v>95.5</v>
      </c>
      <c r="D27" s="27">
        <v>33.1</v>
      </c>
      <c r="E27" s="27">
        <v>31.4</v>
      </c>
      <c r="F27" s="27">
        <v>31</v>
      </c>
      <c r="G27" s="27">
        <v>374.1</v>
      </c>
      <c r="H27" s="27">
        <v>27.6</v>
      </c>
      <c r="I27" s="27">
        <v>154.1</v>
      </c>
      <c r="J27" s="57">
        <v>192.4</v>
      </c>
    </row>
    <row r="28" spans="1:11" s="9" customFormat="1" ht="12">
      <c r="A28" s="21"/>
      <c r="B28" s="93" t="s">
        <v>66</v>
      </c>
      <c r="C28" s="59">
        <v>103.6</v>
      </c>
      <c r="D28" s="59">
        <v>103.7</v>
      </c>
      <c r="E28" s="59">
        <v>100.8</v>
      </c>
      <c r="F28" s="59">
        <v>106.4</v>
      </c>
      <c r="G28" s="59">
        <v>104.2</v>
      </c>
      <c r="H28" s="59">
        <v>102.9</v>
      </c>
      <c r="I28" s="59">
        <v>103.3</v>
      </c>
      <c r="J28" s="218">
        <v>105.1</v>
      </c>
      <c r="K28" s="31"/>
    </row>
    <row r="29" spans="1:11" s="9" customFormat="1" ht="12">
      <c r="A29" s="21"/>
      <c r="B29" s="93" t="s">
        <v>67</v>
      </c>
      <c r="C29" s="59">
        <v>99.8</v>
      </c>
      <c r="D29" s="59">
        <v>99.9</v>
      </c>
      <c r="E29" s="59">
        <v>99.4</v>
      </c>
      <c r="F29" s="59">
        <v>99.9</v>
      </c>
      <c r="G29" s="59">
        <v>100.4</v>
      </c>
      <c r="H29" s="59">
        <v>99.9</v>
      </c>
      <c r="I29" s="59">
        <v>100.2</v>
      </c>
      <c r="J29" s="218">
        <v>100.6</v>
      </c>
    </row>
    <row r="30" spans="1:11" s="9" customFormat="1" ht="3.95" customHeight="1">
      <c r="J30" s="31"/>
    </row>
    <row r="31" spans="1:11" s="9" customFormat="1" ht="12">
      <c r="C31" s="18"/>
      <c r="D31" s="18"/>
      <c r="E31" s="18"/>
      <c r="F31" s="18"/>
      <c r="G31" s="18"/>
      <c r="H31" s="18"/>
      <c r="I31" s="18"/>
      <c r="J31" s="18"/>
    </row>
    <row r="32" spans="1:11" s="9" customFormat="1" ht="12">
      <c r="C32" s="18"/>
      <c r="D32" s="18"/>
      <c r="E32" s="18"/>
      <c r="F32" s="18"/>
      <c r="G32" s="18"/>
      <c r="H32" s="18"/>
      <c r="I32" s="18"/>
      <c r="J32" s="18"/>
    </row>
    <row r="33" spans="3:10" s="9" customFormat="1" ht="12">
      <c r="C33" s="18"/>
      <c r="D33" s="18"/>
      <c r="E33" s="18"/>
      <c r="F33" s="18"/>
      <c r="G33" s="18"/>
      <c r="H33" s="18"/>
      <c r="I33" s="18"/>
      <c r="J33" s="18"/>
    </row>
    <row r="34" spans="3:10">
      <c r="C34" s="18"/>
      <c r="D34" s="18"/>
      <c r="E34" s="18"/>
      <c r="F34" s="18"/>
      <c r="G34" s="18"/>
      <c r="H34" s="18"/>
      <c r="I34" s="18"/>
      <c r="J34" s="18"/>
    </row>
    <row r="35" spans="3:10">
      <c r="C35" s="18"/>
      <c r="D35" s="18"/>
      <c r="E35" s="18"/>
      <c r="F35" s="18"/>
      <c r="G35" s="18"/>
      <c r="H35" s="18"/>
      <c r="I35" s="18"/>
      <c r="J35" s="18"/>
    </row>
    <row r="36" spans="3:10">
      <c r="C36" s="18"/>
      <c r="D36" s="18"/>
      <c r="E36" s="18"/>
      <c r="F36" s="18"/>
      <c r="G36" s="18"/>
      <c r="H36" s="18"/>
      <c r="I36" s="18"/>
      <c r="J36" s="18"/>
    </row>
    <row r="37" spans="3:10">
      <c r="C37" s="18"/>
      <c r="D37" s="18"/>
      <c r="E37" s="18"/>
      <c r="F37" s="18"/>
      <c r="G37" s="18"/>
      <c r="H37" s="18"/>
      <c r="I37" s="18"/>
      <c r="J37" s="18"/>
    </row>
    <row r="38" spans="3:10">
      <c r="C38" s="18"/>
      <c r="D38" s="18"/>
      <c r="E38" s="18"/>
      <c r="F38" s="18"/>
      <c r="G38" s="18"/>
      <c r="H38" s="18"/>
      <c r="I38" s="18"/>
      <c r="J38" s="18"/>
    </row>
    <row r="39" spans="3:10">
      <c r="C39" s="18"/>
      <c r="D39" s="18"/>
      <c r="E39" s="18"/>
      <c r="F39" s="18"/>
      <c r="G39" s="18"/>
      <c r="H39" s="18"/>
      <c r="I39" s="18"/>
      <c r="J39" s="18"/>
    </row>
    <row r="40" spans="3:10">
      <c r="C40" s="18"/>
      <c r="D40" s="18"/>
      <c r="E40" s="18"/>
      <c r="F40" s="18"/>
      <c r="G40" s="18"/>
      <c r="H40" s="18"/>
      <c r="I40" s="18"/>
      <c r="J40" s="18"/>
    </row>
    <row r="41" spans="3:10">
      <c r="C41" s="18"/>
      <c r="D41" s="18"/>
      <c r="E41" s="18"/>
      <c r="F41" s="18"/>
      <c r="G41" s="18"/>
      <c r="H41" s="18"/>
      <c r="I41" s="18"/>
      <c r="J41" s="18"/>
    </row>
    <row r="42" spans="3:10">
      <c r="C42" s="18"/>
      <c r="D42" s="18"/>
      <c r="E42" s="18"/>
      <c r="F42" s="18"/>
      <c r="G42" s="18"/>
      <c r="H42" s="18"/>
      <c r="I42" s="18"/>
      <c r="J42" s="18"/>
    </row>
    <row r="43" spans="3:10">
      <c r="C43" s="18"/>
      <c r="D43" s="18"/>
      <c r="E43" s="18"/>
      <c r="F43" s="18"/>
      <c r="G43" s="18"/>
      <c r="H43" s="18"/>
      <c r="I43" s="18"/>
      <c r="J43" s="18"/>
    </row>
  </sheetData>
  <mergeCells count="12">
    <mergeCell ref="I7:I9"/>
    <mergeCell ref="A6:B10"/>
    <mergeCell ref="C10:J10"/>
    <mergeCell ref="J7:J9"/>
    <mergeCell ref="A5:B5"/>
    <mergeCell ref="C5:J5"/>
    <mergeCell ref="D7:D9"/>
    <mergeCell ref="C6:C9"/>
    <mergeCell ref="E7:E9"/>
    <mergeCell ref="F7:F9"/>
    <mergeCell ref="G6:G9"/>
    <mergeCell ref="H7:H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6"/>
  <dimension ref="A1:K43"/>
  <sheetViews>
    <sheetView workbookViewId="0"/>
  </sheetViews>
  <sheetFormatPr defaultColWidth="9.140625" defaultRowHeight="12.75"/>
  <cols>
    <col min="1" max="1" width="5.28515625" style="2" customWidth="1"/>
    <col min="2" max="2" width="21" style="2" customWidth="1"/>
    <col min="3" max="3" width="12.7109375" style="2" customWidth="1"/>
    <col min="4" max="4" width="13.28515625" style="2" customWidth="1"/>
    <col min="5" max="5" width="14.28515625" style="2" customWidth="1"/>
    <col min="6" max="6" width="14.7109375" style="2" customWidth="1"/>
    <col min="7" max="7" width="13.85546875" style="2" customWidth="1"/>
    <col min="8" max="8" width="14" style="2" customWidth="1"/>
    <col min="9" max="9" width="14.5703125" style="2" customWidth="1"/>
    <col min="10" max="16384" width="9.140625" style="2"/>
  </cols>
  <sheetData>
    <row r="1" spans="1:11" ht="17.25" customHeight="1">
      <c r="A1" s="2" t="s">
        <v>15</v>
      </c>
      <c r="H1" s="10" t="s">
        <v>108</v>
      </c>
      <c r="I1" s="9"/>
    </row>
    <row r="2" spans="1:11">
      <c r="A2" s="3" t="s">
        <v>96</v>
      </c>
      <c r="B2" s="3"/>
      <c r="H2" s="424" t="s">
        <v>109</v>
      </c>
      <c r="I2" s="9"/>
    </row>
    <row r="3" spans="1:11">
      <c r="A3" s="423" t="s">
        <v>205</v>
      </c>
      <c r="B3" s="3"/>
    </row>
    <row r="4" spans="1:11">
      <c r="A4" s="423" t="s">
        <v>84</v>
      </c>
      <c r="B4" s="3"/>
    </row>
    <row r="5" spans="1:11" s="9" customFormat="1" ht="29.25" customHeight="1">
      <c r="A5" s="595" t="s">
        <v>817</v>
      </c>
      <c r="B5" s="604"/>
      <c r="C5" s="638"/>
      <c r="D5" s="638"/>
      <c r="E5" s="638"/>
      <c r="F5" s="638"/>
      <c r="G5" s="638"/>
      <c r="H5" s="638"/>
      <c r="I5" s="639"/>
    </row>
    <row r="6" spans="1:11" s="9" customFormat="1" ht="17.25" customHeight="1">
      <c r="A6" s="632" t="s">
        <v>884</v>
      </c>
      <c r="B6" s="633"/>
      <c r="C6" s="594" t="s">
        <v>885</v>
      </c>
      <c r="D6" s="13"/>
      <c r="E6" s="14"/>
      <c r="F6" s="644" t="s">
        <v>886</v>
      </c>
      <c r="G6" s="644" t="s">
        <v>887</v>
      </c>
      <c r="H6" s="644" t="s">
        <v>888</v>
      </c>
      <c r="I6" s="609" t="s">
        <v>889</v>
      </c>
    </row>
    <row r="7" spans="1:11" s="9" customFormat="1" ht="54" customHeight="1">
      <c r="A7" s="632"/>
      <c r="B7" s="633"/>
      <c r="C7" s="617"/>
      <c r="D7" s="604" t="s">
        <v>890</v>
      </c>
      <c r="E7" s="604" t="s">
        <v>891</v>
      </c>
      <c r="F7" s="644"/>
      <c r="G7" s="644"/>
      <c r="H7" s="644"/>
      <c r="I7" s="609"/>
    </row>
    <row r="8" spans="1:11" s="9" customFormat="1" ht="15.95" customHeight="1">
      <c r="A8" s="632"/>
      <c r="B8" s="633"/>
      <c r="C8" s="617"/>
      <c r="D8" s="605"/>
      <c r="E8" s="605"/>
      <c r="F8" s="644"/>
      <c r="G8" s="644"/>
      <c r="H8" s="644"/>
      <c r="I8" s="609"/>
    </row>
    <row r="9" spans="1:11" s="9" customFormat="1" ht="114" customHeight="1">
      <c r="A9" s="632"/>
      <c r="B9" s="633"/>
      <c r="C9" s="596"/>
      <c r="D9" s="626"/>
      <c r="E9" s="626"/>
      <c r="F9" s="644"/>
      <c r="G9" s="644"/>
      <c r="H9" s="644"/>
      <c r="I9" s="609"/>
    </row>
    <row r="10" spans="1:11" s="9" customFormat="1" ht="17.25" customHeight="1" thickBot="1">
      <c r="A10" s="634"/>
      <c r="B10" s="635"/>
      <c r="C10" s="618" t="s">
        <v>1428</v>
      </c>
      <c r="D10" s="593"/>
      <c r="E10" s="593"/>
      <c r="F10" s="593"/>
      <c r="G10" s="593"/>
      <c r="H10" s="593"/>
      <c r="I10" s="593"/>
    </row>
    <row r="11" spans="1:11" s="9" customFormat="1" ht="3.95" customHeight="1" thickTop="1">
      <c r="A11" s="21"/>
      <c r="C11" s="27"/>
      <c r="D11" s="27"/>
      <c r="E11" s="27"/>
      <c r="F11" s="27"/>
      <c r="G11" s="27"/>
      <c r="H11" s="27"/>
      <c r="I11" s="18"/>
    </row>
    <row r="12" spans="1:11">
      <c r="A12" s="21">
        <v>2018</v>
      </c>
      <c r="B12" s="110" t="s">
        <v>63</v>
      </c>
      <c r="C12" s="128">
        <v>275.39999999999998</v>
      </c>
      <c r="D12" s="114">
        <v>112.1</v>
      </c>
      <c r="E12" s="23">
        <v>73.099999999999994</v>
      </c>
      <c r="F12" s="23">
        <v>38.5</v>
      </c>
      <c r="G12" s="23">
        <v>120</v>
      </c>
      <c r="H12" s="23">
        <v>24</v>
      </c>
      <c r="I12" s="107">
        <v>146.9</v>
      </c>
      <c r="J12" s="316"/>
      <c r="K12" s="76"/>
    </row>
    <row r="13" spans="1:11">
      <c r="A13" s="21">
        <v>2018</v>
      </c>
      <c r="B13" s="110" t="s">
        <v>64</v>
      </c>
      <c r="C13" s="128">
        <v>276.2</v>
      </c>
      <c r="D13" s="114">
        <v>112.3</v>
      </c>
      <c r="E13" s="23">
        <v>73.400000000000006</v>
      </c>
      <c r="F13" s="23">
        <v>38.5</v>
      </c>
      <c r="G13" s="23">
        <v>120.6</v>
      </c>
      <c r="H13" s="23">
        <v>24.1</v>
      </c>
      <c r="I13" s="107">
        <v>149.9</v>
      </c>
      <c r="J13" s="316"/>
      <c r="K13" s="76"/>
    </row>
    <row r="14" spans="1:11">
      <c r="A14" s="21">
        <v>2018</v>
      </c>
      <c r="B14" s="110" t="s">
        <v>65</v>
      </c>
      <c r="C14" s="128">
        <v>276.5</v>
      </c>
      <c r="D14" s="114">
        <v>112.2</v>
      </c>
      <c r="E14" s="23">
        <v>73.8</v>
      </c>
      <c r="F14" s="23">
        <v>38</v>
      </c>
      <c r="G14" s="23">
        <v>120.6</v>
      </c>
      <c r="H14" s="23">
        <v>24.2</v>
      </c>
      <c r="I14" s="107">
        <v>147.80000000000001</v>
      </c>
      <c r="J14" s="316"/>
      <c r="K14" s="76"/>
    </row>
    <row r="15" spans="1:11" s="31" customFormat="1" ht="3.95" customHeight="1">
      <c r="B15" s="29"/>
      <c r="C15" s="26"/>
      <c r="D15" s="26"/>
      <c r="E15" s="26"/>
      <c r="F15" s="26"/>
      <c r="G15" s="26"/>
      <c r="H15" s="26"/>
    </row>
    <row r="16" spans="1:11" s="9" customFormat="1" ht="12">
      <c r="A16" s="21">
        <v>2019</v>
      </c>
      <c r="B16" s="9" t="s">
        <v>373</v>
      </c>
      <c r="C16" s="27">
        <v>280.8</v>
      </c>
      <c r="D16" s="27">
        <v>114.5</v>
      </c>
      <c r="E16" s="27">
        <v>76.099999999999994</v>
      </c>
      <c r="F16" s="27">
        <v>39.299999999999997</v>
      </c>
      <c r="G16" s="27">
        <v>123.3</v>
      </c>
      <c r="H16" s="27">
        <v>24.7</v>
      </c>
      <c r="I16" s="18">
        <v>147</v>
      </c>
    </row>
    <row r="17" spans="1:9" s="9" customFormat="1" ht="12">
      <c r="A17" s="21">
        <v>2019</v>
      </c>
      <c r="B17" s="9" t="s">
        <v>374</v>
      </c>
      <c r="C17" s="27">
        <v>281.5</v>
      </c>
      <c r="D17" s="27">
        <v>114.7</v>
      </c>
      <c r="E17" s="27">
        <v>76.3</v>
      </c>
      <c r="F17" s="27">
        <v>39.6</v>
      </c>
      <c r="G17" s="27">
        <v>118.4</v>
      </c>
      <c r="H17" s="27">
        <v>24.7</v>
      </c>
      <c r="I17" s="18">
        <v>146</v>
      </c>
    </row>
    <row r="18" spans="1:9" s="9" customFormat="1" ht="12">
      <c r="A18" s="21">
        <v>2019</v>
      </c>
      <c r="B18" s="9" t="s">
        <v>56</v>
      </c>
      <c r="C18" s="27">
        <v>281.89999999999998</v>
      </c>
      <c r="D18" s="27">
        <v>114.9</v>
      </c>
      <c r="E18" s="27">
        <v>76.599999999999994</v>
      </c>
      <c r="F18" s="27">
        <v>39.5</v>
      </c>
      <c r="G18" s="27">
        <v>118.4</v>
      </c>
      <c r="H18" s="27">
        <v>24.9</v>
      </c>
      <c r="I18" s="18">
        <v>144.69999999999999</v>
      </c>
    </row>
    <row r="19" spans="1:9" s="9" customFormat="1" ht="12">
      <c r="A19" s="534">
        <v>2019</v>
      </c>
      <c r="B19" s="9" t="s">
        <v>57</v>
      </c>
      <c r="C19" s="27">
        <v>283.2</v>
      </c>
      <c r="D19" s="27">
        <v>115.2</v>
      </c>
      <c r="E19" s="27">
        <v>77.5</v>
      </c>
      <c r="F19" s="27">
        <v>39.4</v>
      </c>
      <c r="G19" s="27">
        <v>119</v>
      </c>
      <c r="H19" s="27">
        <v>24.9</v>
      </c>
      <c r="I19" s="18">
        <v>144.6</v>
      </c>
    </row>
    <row r="20" spans="1:9" s="9" customFormat="1" ht="12">
      <c r="A20" s="534">
        <v>2019</v>
      </c>
      <c r="B20" s="9" t="s">
        <v>58</v>
      </c>
      <c r="C20" s="27">
        <v>283.39999999999998</v>
      </c>
      <c r="D20" s="27">
        <v>115.3</v>
      </c>
      <c r="E20" s="27">
        <v>77.599999999999994</v>
      </c>
      <c r="F20" s="27">
        <v>39.4</v>
      </c>
      <c r="G20" s="27">
        <v>118.7</v>
      </c>
      <c r="H20" s="27">
        <v>25</v>
      </c>
      <c r="I20" s="18">
        <v>144.4</v>
      </c>
    </row>
    <row r="21" spans="1:9" s="9" customFormat="1" ht="12">
      <c r="A21" s="534">
        <v>2019</v>
      </c>
      <c r="B21" s="9" t="s">
        <v>59</v>
      </c>
      <c r="C21" s="27">
        <v>283.89999999999998</v>
      </c>
      <c r="D21" s="27">
        <v>115.5</v>
      </c>
      <c r="E21" s="27">
        <v>77.900000000000006</v>
      </c>
      <c r="F21" s="27">
        <v>39.9</v>
      </c>
      <c r="G21" s="27">
        <v>118.7</v>
      </c>
      <c r="H21" s="27">
        <v>25.3</v>
      </c>
      <c r="I21" s="18">
        <v>144.4</v>
      </c>
    </row>
    <row r="22" spans="1:9" s="9" customFormat="1" ht="12">
      <c r="A22" s="549">
        <v>2019</v>
      </c>
      <c r="B22" s="29" t="s">
        <v>60</v>
      </c>
      <c r="C22" s="27">
        <v>283.8</v>
      </c>
      <c r="D22" s="27">
        <v>115.5</v>
      </c>
      <c r="E22" s="27">
        <v>78.099999999999994</v>
      </c>
      <c r="F22" s="27">
        <v>40.1</v>
      </c>
      <c r="G22" s="27">
        <v>119.8</v>
      </c>
      <c r="H22" s="27">
        <v>25.1</v>
      </c>
      <c r="I22" s="18">
        <v>147</v>
      </c>
    </row>
    <row r="23" spans="1:9" s="9" customFormat="1" ht="12">
      <c r="A23" s="549">
        <v>2019</v>
      </c>
      <c r="B23" s="29" t="s">
        <v>61</v>
      </c>
      <c r="C23" s="27">
        <v>284.3</v>
      </c>
      <c r="D23" s="27">
        <v>115.5</v>
      </c>
      <c r="E23" s="27">
        <v>78.5</v>
      </c>
      <c r="F23" s="27">
        <v>40.200000000000003</v>
      </c>
      <c r="G23" s="27">
        <v>119.8</v>
      </c>
      <c r="H23" s="27">
        <v>25.2</v>
      </c>
      <c r="I23" s="18">
        <v>148</v>
      </c>
    </row>
    <row r="24" spans="1:9" s="9" customFormat="1" ht="12">
      <c r="A24" s="549">
        <v>2019</v>
      </c>
      <c r="B24" s="29" t="s">
        <v>62</v>
      </c>
      <c r="C24" s="27">
        <v>285.10000000000002</v>
      </c>
      <c r="D24" s="27">
        <v>115.8</v>
      </c>
      <c r="E24" s="27">
        <v>79.099999999999994</v>
      </c>
      <c r="F24" s="27">
        <v>39.4</v>
      </c>
      <c r="G24" s="27">
        <v>119.3</v>
      </c>
      <c r="H24" s="27">
        <v>25.2</v>
      </c>
      <c r="I24" s="18">
        <v>148.69999999999999</v>
      </c>
    </row>
    <row r="25" spans="1:9" s="9" customFormat="1" ht="12">
      <c r="A25" s="565">
        <v>2019</v>
      </c>
      <c r="B25" s="110" t="s">
        <v>63</v>
      </c>
      <c r="C25" s="27">
        <v>285.7</v>
      </c>
      <c r="D25" s="27">
        <v>115.9</v>
      </c>
      <c r="E25" s="27">
        <v>79.8</v>
      </c>
      <c r="F25" s="27">
        <v>39.6</v>
      </c>
      <c r="G25" s="27">
        <v>119.3</v>
      </c>
      <c r="H25" s="27">
        <v>25.3</v>
      </c>
      <c r="I25" s="18">
        <v>149.19999999999999</v>
      </c>
    </row>
    <row r="26" spans="1:9" s="9" customFormat="1" ht="12">
      <c r="A26" s="565">
        <v>2019</v>
      </c>
      <c r="B26" s="110" t="s">
        <v>64</v>
      </c>
      <c r="C26" s="27">
        <v>286.39999999999998</v>
      </c>
      <c r="D26" s="27">
        <v>116.1</v>
      </c>
      <c r="E26" s="27">
        <v>80.3</v>
      </c>
      <c r="F26" s="27">
        <v>39.6</v>
      </c>
      <c r="G26" s="27">
        <v>119.7</v>
      </c>
      <c r="H26" s="27">
        <v>25.4</v>
      </c>
      <c r="I26" s="18">
        <v>149.9</v>
      </c>
    </row>
    <row r="27" spans="1:9" s="9" customFormat="1" ht="12">
      <c r="A27" s="565">
        <v>2019</v>
      </c>
      <c r="B27" s="110" t="s">
        <v>65</v>
      </c>
      <c r="C27" s="27">
        <v>286.39999999999998</v>
      </c>
      <c r="D27" s="27">
        <v>116.3</v>
      </c>
      <c r="E27" s="27">
        <v>80.3</v>
      </c>
      <c r="F27" s="27">
        <v>39.6</v>
      </c>
      <c r="G27" s="27">
        <v>118.2</v>
      </c>
      <c r="H27" s="27">
        <v>25.1</v>
      </c>
      <c r="I27" s="18">
        <v>152.30000000000001</v>
      </c>
    </row>
    <row r="28" spans="1:9" s="9" customFormat="1" ht="12">
      <c r="A28" s="21"/>
      <c r="B28" s="93" t="s">
        <v>66</v>
      </c>
      <c r="C28" s="59">
        <v>103.6</v>
      </c>
      <c r="D28" s="59">
        <v>103.6</v>
      </c>
      <c r="E28" s="59">
        <v>108.8</v>
      </c>
      <c r="F28" s="59">
        <v>104.1</v>
      </c>
      <c r="G28" s="59">
        <v>98</v>
      </c>
      <c r="H28" s="59">
        <v>103.7</v>
      </c>
      <c r="I28" s="393">
        <v>103</v>
      </c>
    </row>
    <row r="29" spans="1:9" s="9" customFormat="1" ht="12">
      <c r="A29" s="21"/>
      <c r="B29" s="93" t="s">
        <v>67</v>
      </c>
      <c r="C29" s="59">
        <v>100</v>
      </c>
      <c r="D29" s="59">
        <v>100.1</v>
      </c>
      <c r="E29" s="59">
        <v>100</v>
      </c>
      <c r="F29" s="59">
        <v>100</v>
      </c>
      <c r="G29" s="59">
        <v>98.7</v>
      </c>
      <c r="H29" s="59">
        <v>98.9</v>
      </c>
      <c r="I29" s="393">
        <v>101.6</v>
      </c>
    </row>
    <row r="30" spans="1:9" s="9" customFormat="1" ht="3.95" customHeight="1"/>
    <row r="31" spans="1:9" s="9" customFormat="1" ht="12">
      <c r="C31" s="18"/>
      <c r="D31" s="18"/>
      <c r="E31" s="18"/>
      <c r="F31" s="18"/>
      <c r="G31" s="18"/>
      <c r="H31" s="18"/>
      <c r="I31" s="18"/>
    </row>
    <row r="32" spans="1:9" s="9" customFormat="1" ht="12">
      <c r="C32" s="18"/>
      <c r="D32" s="18"/>
      <c r="E32" s="18"/>
      <c r="F32" s="18"/>
      <c r="G32" s="18"/>
      <c r="H32" s="18"/>
      <c r="I32" s="18"/>
    </row>
    <row r="33" spans="3:9">
      <c r="C33" s="18"/>
      <c r="D33" s="18"/>
      <c r="E33" s="18"/>
      <c r="F33" s="18"/>
      <c r="G33" s="18"/>
      <c r="H33" s="18"/>
      <c r="I33" s="18"/>
    </row>
    <row r="34" spans="3:9">
      <c r="C34" s="18"/>
      <c r="D34" s="18"/>
      <c r="E34" s="18"/>
      <c r="F34" s="18"/>
      <c r="G34" s="18"/>
      <c r="H34" s="18"/>
      <c r="I34" s="18"/>
    </row>
    <row r="35" spans="3:9">
      <c r="C35" s="18"/>
      <c r="D35" s="18"/>
      <c r="E35" s="18"/>
      <c r="F35" s="18"/>
      <c r="G35" s="18"/>
      <c r="H35" s="18"/>
      <c r="I35" s="18"/>
    </row>
    <row r="36" spans="3:9">
      <c r="C36" s="18"/>
      <c r="D36" s="18"/>
      <c r="E36" s="18"/>
      <c r="F36" s="18"/>
      <c r="G36" s="18"/>
      <c r="H36" s="18"/>
      <c r="I36" s="18"/>
    </row>
    <row r="37" spans="3:9">
      <c r="C37" s="18"/>
      <c r="D37" s="18"/>
      <c r="E37" s="18"/>
      <c r="F37" s="18"/>
      <c r="G37" s="18"/>
      <c r="H37" s="18"/>
      <c r="I37" s="18"/>
    </row>
    <row r="38" spans="3:9">
      <c r="C38" s="18"/>
      <c r="D38" s="18"/>
      <c r="E38" s="18"/>
      <c r="F38" s="18"/>
      <c r="G38" s="18"/>
      <c r="H38" s="18"/>
      <c r="I38" s="18"/>
    </row>
    <row r="39" spans="3:9">
      <c r="C39" s="18"/>
      <c r="D39" s="18"/>
      <c r="E39" s="18"/>
      <c r="F39" s="18"/>
      <c r="G39" s="18"/>
      <c r="H39" s="18"/>
      <c r="I39" s="18"/>
    </row>
    <row r="40" spans="3:9">
      <c r="C40" s="18"/>
      <c r="D40" s="18"/>
      <c r="E40" s="18"/>
      <c r="F40" s="18"/>
      <c r="G40" s="18"/>
      <c r="H40" s="18"/>
      <c r="I40" s="18"/>
    </row>
    <row r="41" spans="3:9">
      <c r="C41" s="18"/>
      <c r="D41" s="18"/>
      <c r="E41" s="18"/>
      <c r="F41" s="18"/>
      <c r="G41" s="18"/>
      <c r="H41" s="18"/>
      <c r="I41" s="18"/>
    </row>
    <row r="42" spans="3:9">
      <c r="C42" s="18"/>
      <c r="D42" s="18"/>
      <c r="E42" s="18"/>
      <c r="F42" s="18"/>
      <c r="G42" s="18"/>
      <c r="H42" s="18"/>
      <c r="I42" s="18"/>
    </row>
    <row r="43" spans="3:9">
      <c r="C43" s="18"/>
      <c r="D43" s="18"/>
      <c r="E43" s="18"/>
      <c r="F43" s="18"/>
      <c r="G43" s="18"/>
      <c r="H43" s="18"/>
      <c r="I43" s="18"/>
    </row>
  </sheetData>
  <mergeCells count="11">
    <mergeCell ref="C10:I10"/>
    <mergeCell ref="C6:C9"/>
    <mergeCell ref="E7:E9"/>
    <mergeCell ref="A5:B5"/>
    <mergeCell ref="C5:I5"/>
    <mergeCell ref="D7:D9"/>
    <mergeCell ref="I6:I9"/>
    <mergeCell ref="F6:F9"/>
    <mergeCell ref="G6:G9"/>
    <mergeCell ref="H6:H9"/>
    <mergeCell ref="A6:B10"/>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Z49"/>
  <sheetViews>
    <sheetView zoomScaleNormal="100" workbookViewId="0"/>
  </sheetViews>
  <sheetFormatPr defaultColWidth="9.140625" defaultRowHeight="12.75"/>
  <cols>
    <col min="1" max="1" width="5.42578125" style="2" customWidth="1"/>
    <col min="2" max="2" width="19.85546875" style="2" customWidth="1"/>
    <col min="3" max="5" width="12.7109375" style="2" customWidth="1"/>
    <col min="6" max="6" width="13.42578125" style="2" customWidth="1"/>
    <col min="7" max="7" width="14.28515625" style="2" customWidth="1"/>
    <col min="8" max="8" width="13.5703125" style="2" customWidth="1"/>
    <col min="9" max="9" width="15.28515625" style="2" customWidth="1"/>
    <col min="10" max="10" width="12.7109375" style="2" customWidth="1"/>
    <col min="11" max="11" width="14.140625" style="2" customWidth="1"/>
    <col min="12" max="12" width="13.28515625" style="2" customWidth="1"/>
    <col min="13" max="13" width="13.140625" style="2" customWidth="1"/>
    <col min="14" max="14" width="13.85546875" style="2" customWidth="1"/>
    <col min="15" max="16384" width="9.140625" style="2"/>
  </cols>
  <sheetData>
    <row r="1" spans="1:26">
      <c r="A1" s="2" t="s">
        <v>16</v>
      </c>
      <c r="M1" s="10" t="s">
        <v>108</v>
      </c>
      <c r="N1" s="9"/>
    </row>
    <row r="2" spans="1:26">
      <c r="A2" s="3" t="s">
        <v>96</v>
      </c>
      <c r="B2" s="3"/>
      <c r="M2" s="424" t="s">
        <v>109</v>
      </c>
      <c r="N2" s="9"/>
    </row>
    <row r="3" spans="1:26">
      <c r="A3" s="423" t="s">
        <v>414</v>
      </c>
      <c r="B3" s="3"/>
    </row>
    <row r="4" spans="1:26">
      <c r="A4" s="423" t="s">
        <v>84</v>
      </c>
      <c r="B4" s="3"/>
    </row>
    <row r="5" spans="1:26" s="9" customFormat="1" ht="29.25" customHeight="1">
      <c r="A5" s="595" t="s">
        <v>704</v>
      </c>
      <c r="B5" s="604"/>
      <c r="C5" s="609" t="s">
        <v>857</v>
      </c>
      <c r="D5" s="637"/>
      <c r="E5" s="638"/>
      <c r="F5" s="638"/>
      <c r="G5" s="638"/>
      <c r="H5" s="638"/>
      <c r="I5" s="638"/>
      <c r="J5" s="638"/>
      <c r="K5" s="638"/>
      <c r="L5" s="638"/>
      <c r="M5" s="638"/>
      <c r="N5" s="639"/>
      <c r="O5" s="31"/>
    </row>
    <row r="6" spans="1:26" s="9" customFormat="1" ht="16.5" customHeight="1">
      <c r="A6" s="647" t="s">
        <v>875</v>
      </c>
      <c r="B6" s="648"/>
      <c r="C6" s="644"/>
      <c r="D6" s="594" t="s">
        <v>859</v>
      </c>
      <c r="E6" s="70"/>
      <c r="F6" s="70"/>
      <c r="G6" s="53"/>
      <c r="H6" s="604" t="s">
        <v>876</v>
      </c>
      <c r="I6" s="604" t="s">
        <v>877</v>
      </c>
      <c r="J6" s="604" t="s">
        <v>885</v>
      </c>
      <c r="K6" s="644" t="s">
        <v>886</v>
      </c>
      <c r="L6" s="644" t="s">
        <v>887</v>
      </c>
      <c r="M6" s="644" t="s">
        <v>888</v>
      </c>
      <c r="N6" s="609" t="s">
        <v>889</v>
      </c>
      <c r="O6" s="31"/>
    </row>
    <row r="7" spans="1:26" s="9" customFormat="1" ht="54" customHeight="1">
      <c r="A7" s="647"/>
      <c r="B7" s="648"/>
      <c r="C7" s="644"/>
      <c r="D7" s="642"/>
      <c r="E7" s="604" t="s">
        <v>860</v>
      </c>
      <c r="F7" s="604" t="s">
        <v>866</v>
      </c>
      <c r="G7" s="604" t="s">
        <v>892</v>
      </c>
      <c r="H7" s="605"/>
      <c r="I7" s="605"/>
      <c r="J7" s="605"/>
      <c r="K7" s="644"/>
      <c r="L7" s="644"/>
      <c r="M7" s="644"/>
      <c r="N7" s="609"/>
      <c r="O7" s="31"/>
    </row>
    <row r="8" spans="1:26" s="9" customFormat="1" ht="78" customHeight="1">
      <c r="A8" s="647"/>
      <c r="B8" s="648"/>
      <c r="C8" s="604"/>
      <c r="D8" s="642"/>
      <c r="E8" s="605"/>
      <c r="F8" s="605"/>
      <c r="G8" s="605"/>
      <c r="H8" s="605"/>
      <c r="I8" s="605"/>
      <c r="J8" s="605"/>
      <c r="K8" s="604"/>
      <c r="L8" s="604"/>
      <c r="M8" s="604"/>
      <c r="N8" s="594"/>
      <c r="O8" s="31"/>
    </row>
    <row r="9" spans="1:26" s="9" customFormat="1" ht="15.75" customHeight="1" thickBot="1">
      <c r="A9" s="649"/>
      <c r="B9" s="650"/>
      <c r="C9" s="645" t="s">
        <v>1426</v>
      </c>
      <c r="D9" s="646"/>
      <c r="E9" s="646"/>
      <c r="F9" s="646"/>
      <c r="G9" s="646"/>
      <c r="H9" s="646"/>
      <c r="I9" s="646"/>
      <c r="J9" s="646"/>
      <c r="K9" s="646"/>
      <c r="L9" s="646"/>
      <c r="M9" s="646"/>
      <c r="N9" s="646"/>
      <c r="O9" s="31"/>
    </row>
    <row r="10" spans="1:26" s="9" customFormat="1" ht="3.95" customHeight="1" thickTop="1">
      <c r="A10" s="35"/>
      <c r="B10" s="35"/>
      <c r="C10" s="34"/>
      <c r="D10" s="34"/>
      <c r="E10" s="34"/>
      <c r="F10" s="34"/>
      <c r="G10" s="34"/>
      <c r="H10" s="34"/>
      <c r="I10" s="34"/>
      <c r="J10" s="34"/>
      <c r="K10" s="34"/>
      <c r="L10" s="34"/>
      <c r="M10" s="34"/>
      <c r="N10" s="35"/>
    </row>
    <row r="11" spans="1:26" s="9" customFormat="1" ht="12">
      <c r="A11" s="21">
        <v>2018</v>
      </c>
      <c r="B11" s="9" t="s">
        <v>236</v>
      </c>
      <c r="C11" s="27">
        <v>1494.2</v>
      </c>
      <c r="D11" s="27">
        <v>377.4</v>
      </c>
      <c r="E11" s="27">
        <v>322.2</v>
      </c>
      <c r="F11" s="27">
        <v>35.700000000000003</v>
      </c>
      <c r="G11" s="27">
        <v>17.7</v>
      </c>
      <c r="H11" s="27">
        <v>89.5</v>
      </c>
      <c r="I11" s="27">
        <v>333.6</v>
      </c>
      <c r="J11" s="27">
        <v>262.7</v>
      </c>
      <c r="K11" s="27">
        <v>34.200000000000003</v>
      </c>
      <c r="L11" s="27">
        <v>115.6</v>
      </c>
      <c r="M11" s="27">
        <v>22.6</v>
      </c>
      <c r="N11" s="18">
        <v>139.4</v>
      </c>
      <c r="O11" s="18"/>
      <c r="P11" s="18"/>
      <c r="Q11" s="18"/>
      <c r="R11" s="18"/>
      <c r="S11" s="18"/>
      <c r="T11" s="18"/>
      <c r="U11" s="18"/>
      <c r="V11" s="18"/>
      <c r="W11" s="18"/>
      <c r="X11" s="18"/>
      <c r="Y11" s="18"/>
      <c r="Z11" s="18"/>
    </row>
    <row r="12" spans="1:26" s="9" customFormat="1" ht="12">
      <c r="A12" s="21">
        <v>2018</v>
      </c>
      <c r="B12" s="9" t="s">
        <v>237</v>
      </c>
      <c r="C12" s="27">
        <v>1497.1</v>
      </c>
      <c r="D12" s="27">
        <v>378.8</v>
      </c>
      <c r="E12" s="27">
        <v>323.60000000000002</v>
      </c>
      <c r="F12" s="27">
        <v>35.700000000000003</v>
      </c>
      <c r="G12" s="27">
        <v>17.7</v>
      </c>
      <c r="H12" s="27">
        <v>89.7</v>
      </c>
      <c r="I12" s="27">
        <v>333.5</v>
      </c>
      <c r="J12" s="27">
        <v>263.10000000000002</v>
      </c>
      <c r="K12" s="27">
        <v>34.200000000000003</v>
      </c>
      <c r="L12" s="27">
        <v>115.7</v>
      </c>
      <c r="M12" s="27">
        <v>22.7</v>
      </c>
      <c r="N12" s="18">
        <v>140.4</v>
      </c>
      <c r="O12" s="18"/>
      <c r="P12" s="18"/>
      <c r="Q12" s="18"/>
      <c r="R12" s="18"/>
      <c r="S12" s="18"/>
      <c r="T12" s="18"/>
      <c r="U12" s="18"/>
      <c r="V12" s="18"/>
      <c r="W12" s="18"/>
      <c r="X12" s="18"/>
      <c r="Y12" s="18"/>
      <c r="Z12" s="18"/>
    </row>
    <row r="13" spans="1:26" s="9" customFormat="1" ht="12">
      <c r="A13" s="21">
        <v>2018</v>
      </c>
      <c r="B13" s="9" t="s">
        <v>141</v>
      </c>
      <c r="C13" s="27">
        <v>1499.8</v>
      </c>
      <c r="D13" s="27">
        <v>379.4</v>
      </c>
      <c r="E13" s="27">
        <v>324.2</v>
      </c>
      <c r="F13" s="27">
        <v>35.6</v>
      </c>
      <c r="G13" s="27">
        <v>17.8</v>
      </c>
      <c r="H13" s="27">
        <v>90</v>
      </c>
      <c r="I13" s="27">
        <v>333.5</v>
      </c>
      <c r="J13" s="27">
        <v>263.8</v>
      </c>
      <c r="K13" s="27">
        <v>34.299999999999997</v>
      </c>
      <c r="L13" s="27">
        <v>115.8</v>
      </c>
      <c r="M13" s="27">
        <v>22.7</v>
      </c>
      <c r="N13" s="18">
        <v>140.69999999999999</v>
      </c>
      <c r="O13" s="18"/>
      <c r="P13" s="18"/>
      <c r="Q13" s="18"/>
      <c r="R13" s="18"/>
      <c r="S13" s="18"/>
      <c r="T13" s="18"/>
      <c r="U13" s="18"/>
      <c r="V13" s="18"/>
      <c r="W13" s="18"/>
      <c r="X13" s="18"/>
      <c r="Y13" s="18"/>
      <c r="Z13" s="18"/>
    </row>
    <row r="14" spans="1:26" s="9" customFormat="1" ht="12">
      <c r="A14" s="21"/>
      <c r="B14" s="93" t="s">
        <v>66</v>
      </c>
      <c r="C14" s="59">
        <v>103.6</v>
      </c>
      <c r="D14" s="59">
        <v>103.5</v>
      </c>
      <c r="E14" s="59">
        <v>104.3</v>
      </c>
      <c r="F14" s="59">
        <v>98.4</v>
      </c>
      <c r="G14" s="59">
        <v>100.4</v>
      </c>
      <c r="H14" s="59">
        <v>107.2</v>
      </c>
      <c r="I14" s="59">
        <v>102.2</v>
      </c>
      <c r="J14" s="59">
        <v>104.7</v>
      </c>
      <c r="K14" s="59">
        <v>103.7</v>
      </c>
      <c r="L14" s="59">
        <v>102.5</v>
      </c>
      <c r="M14" s="59">
        <v>98.2</v>
      </c>
      <c r="N14" s="218">
        <v>102.6</v>
      </c>
      <c r="O14" s="18"/>
      <c r="P14" s="18"/>
      <c r="Q14" s="18"/>
      <c r="R14" s="18"/>
      <c r="S14" s="18"/>
      <c r="T14" s="18"/>
      <c r="U14" s="18"/>
      <c r="V14" s="18"/>
      <c r="W14" s="18"/>
      <c r="X14" s="18"/>
      <c r="Y14" s="18"/>
      <c r="Z14" s="18"/>
    </row>
    <row r="15" spans="1:26" s="9" customFormat="1" ht="3.95" customHeight="1">
      <c r="A15" s="21"/>
      <c r="C15" s="26"/>
      <c r="D15" s="26"/>
      <c r="E15" s="26"/>
      <c r="F15" s="26"/>
      <c r="G15" s="26"/>
      <c r="H15" s="26"/>
      <c r="I15" s="26"/>
      <c r="J15" s="26"/>
      <c r="K15" s="26"/>
      <c r="L15" s="26"/>
      <c r="M15" s="26"/>
      <c r="O15" s="18"/>
      <c r="P15" s="18"/>
      <c r="Q15" s="18"/>
      <c r="R15" s="18"/>
      <c r="S15" s="18"/>
      <c r="T15" s="18"/>
      <c r="U15" s="18"/>
      <c r="V15" s="18"/>
      <c r="W15" s="18"/>
      <c r="X15" s="18"/>
      <c r="Y15" s="18"/>
      <c r="Z15" s="18"/>
    </row>
    <row r="16" spans="1:26" s="9" customFormat="1" ht="12">
      <c r="A16" s="21">
        <v>2019</v>
      </c>
      <c r="B16" s="9" t="s">
        <v>142</v>
      </c>
      <c r="C16" s="27">
        <v>1522.8</v>
      </c>
      <c r="D16" s="27">
        <v>376.5</v>
      </c>
      <c r="E16" s="27">
        <v>330.5</v>
      </c>
      <c r="F16" s="27">
        <v>25.6</v>
      </c>
      <c r="G16" s="27">
        <v>18.600000000000001</v>
      </c>
      <c r="H16" s="27">
        <v>92.3</v>
      </c>
      <c r="I16" s="27">
        <v>343.9</v>
      </c>
      <c r="J16" s="27">
        <v>273</v>
      </c>
      <c r="K16" s="27">
        <v>34.5</v>
      </c>
      <c r="L16" s="27">
        <v>115</v>
      </c>
      <c r="M16" s="27">
        <v>23.4</v>
      </c>
      <c r="N16" s="18">
        <v>137.30000000000001</v>
      </c>
      <c r="O16" s="18"/>
      <c r="P16" s="18"/>
      <c r="Q16" s="18"/>
      <c r="R16" s="18"/>
      <c r="S16" s="18"/>
      <c r="T16" s="18"/>
      <c r="U16" s="18"/>
      <c r="V16" s="18"/>
      <c r="W16" s="18"/>
      <c r="X16" s="18"/>
      <c r="Y16" s="18"/>
      <c r="Z16" s="18"/>
    </row>
    <row r="17" spans="1:26" s="9" customFormat="1" ht="12">
      <c r="A17" s="21">
        <v>2019</v>
      </c>
      <c r="B17" s="9" t="s">
        <v>143</v>
      </c>
      <c r="C17" s="27">
        <v>1523.6</v>
      </c>
      <c r="D17" s="27">
        <v>377.6</v>
      </c>
      <c r="E17" s="27">
        <v>331.5</v>
      </c>
      <c r="F17" s="27">
        <v>25.6</v>
      </c>
      <c r="G17" s="27">
        <v>18.600000000000001</v>
      </c>
      <c r="H17" s="27">
        <v>91.9</v>
      </c>
      <c r="I17" s="27">
        <v>343.9</v>
      </c>
      <c r="J17" s="27">
        <v>272.60000000000002</v>
      </c>
      <c r="K17" s="27">
        <v>34.6</v>
      </c>
      <c r="L17" s="27">
        <v>115</v>
      </c>
      <c r="M17" s="27">
        <v>23.4</v>
      </c>
      <c r="N17" s="18">
        <v>136.9</v>
      </c>
      <c r="O17" s="18"/>
      <c r="P17" s="18"/>
      <c r="Q17" s="18"/>
      <c r="R17" s="18"/>
      <c r="S17" s="18"/>
      <c r="T17" s="18"/>
      <c r="U17" s="18"/>
      <c r="V17" s="18"/>
      <c r="W17" s="18"/>
      <c r="X17" s="18"/>
      <c r="Y17" s="18"/>
      <c r="Z17" s="18"/>
    </row>
    <row r="18" spans="1:26" s="9" customFormat="1" ht="12">
      <c r="A18" s="534">
        <v>2019</v>
      </c>
      <c r="B18" s="9" t="s">
        <v>230</v>
      </c>
      <c r="C18" s="27">
        <v>1524.3</v>
      </c>
      <c r="D18" s="27">
        <v>378.2</v>
      </c>
      <c r="E18" s="27">
        <v>332.1</v>
      </c>
      <c r="F18" s="27">
        <v>25.6</v>
      </c>
      <c r="G18" s="27">
        <v>18.600000000000001</v>
      </c>
      <c r="H18" s="27">
        <v>92.1</v>
      </c>
      <c r="I18" s="27">
        <v>344.3</v>
      </c>
      <c r="J18" s="27">
        <v>272.7</v>
      </c>
      <c r="K18" s="27">
        <v>34.5</v>
      </c>
      <c r="L18" s="27">
        <v>115</v>
      </c>
      <c r="M18" s="27">
        <v>23.4</v>
      </c>
      <c r="N18" s="18">
        <v>137.30000000000001</v>
      </c>
      <c r="O18" s="18"/>
      <c r="P18" s="18"/>
      <c r="Q18" s="18"/>
      <c r="R18" s="18"/>
      <c r="S18" s="18"/>
      <c r="T18" s="18"/>
      <c r="U18" s="18"/>
      <c r="V18" s="18"/>
      <c r="W18" s="18"/>
      <c r="X18" s="18"/>
      <c r="Y18" s="18"/>
      <c r="Z18" s="18"/>
    </row>
    <row r="19" spans="1:26" s="9" customFormat="1" ht="12">
      <c r="A19" s="534">
        <v>2019</v>
      </c>
      <c r="B19" s="9" t="s">
        <v>231</v>
      </c>
      <c r="C19" s="27">
        <v>1523.5</v>
      </c>
      <c r="D19" s="27">
        <v>378.2</v>
      </c>
      <c r="E19" s="27">
        <v>332.1</v>
      </c>
      <c r="F19" s="27">
        <v>25.6</v>
      </c>
      <c r="G19" s="27">
        <v>18.600000000000001</v>
      </c>
      <c r="H19" s="27">
        <v>91.8</v>
      </c>
      <c r="I19" s="27">
        <v>344.2</v>
      </c>
      <c r="J19" s="27">
        <v>272.7</v>
      </c>
      <c r="K19" s="27">
        <v>34.4</v>
      </c>
      <c r="L19" s="27">
        <v>114.9</v>
      </c>
      <c r="M19" s="27">
        <v>23.4</v>
      </c>
      <c r="N19" s="18">
        <v>136.9</v>
      </c>
      <c r="O19" s="18"/>
      <c r="P19" s="18"/>
      <c r="Q19" s="18"/>
      <c r="R19" s="18"/>
      <c r="S19" s="18"/>
      <c r="T19" s="18"/>
      <c r="U19" s="18"/>
      <c r="V19" s="18"/>
      <c r="W19" s="18"/>
      <c r="X19" s="18"/>
      <c r="Y19" s="18"/>
      <c r="Z19" s="18"/>
    </row>
    <row r="20" spans="1:26" s="9" customFormat="1" ht="12">
      <c r="A20" s="534">
        <v>2019</v>
      </c>
      <c r="B20" s="9" t="s">
        <v>232</v>
      </c>
      <c r="C20" s="27">
        <v>1523.5</v>
      </c>
      <c r="D20" s="27">
        <v>378.9</v>
      </c>
      <c r="E20" s="27">
        <v>332.7</v>
      </c>
      <c r="F20" s="27">
        <v>25.7</v>
      </c>
      <c r="G20" s="27">
        <v>18.7</v>
      </c>
      <c r="H20" s="27">
        <v>90.9</v>
      </c>
      <c r="I20" s="27">
        <v>344.3</v>
      </c>
      <c r="J20" s="27">
        <v>273.10000000000002</v>
      </c>
      <c r="K20" s="27">
        <v>34.5</v>
      </c>
      <c r="L20" s="27">
        <v>114.9</v>
      </c>
      <c r="M20" s="27">
        <v>23.4</v>
      </c>
      <c r="N20" s="18">
        <v>136.4</v>
      </c>
      <c r="O20" s="18"/>
      <c r="P20" s="18"/>
      <c r="Q20" s="18"/>
      <c r="R20" s="18"/>
      <c r="S20" s="18"/>
      <c r="T20" s="18"/>
      <c r="U20" s="18"/>
      <c r="V20" s="18"/>
      <c r="W20" s="18"/>
      <c r="X20" s="18"/>
      <c r="Y20" s="18"/>
      <c r="Z20" s="18"/>
    </row>
    <row r="21" spans="1:26" s="9" customFormat="1" ht="12">
      <c r="A21" s="549">
        <v>2019</v>
      </c>
      <c r="B21" s="9" t="s">
        <v>233</v>
      </c>
      <c r="C21" s="27">
        <v>1525.8</v>
      </c>
      <c r="D21" s="27">
        <v>379.5</v>
      </c>
      <c r="E21" s="27">
        <v>333.2</v>
      </c>
      <c r="F21" s="27">
        <v>25.7</v>
      </c>
      <c r="G21" s="27">
        <v>18.7</v>
      </c>
      <c r="H21" s="27">
        <v>90.5</v>
      </c>
      <c r="I21" s="27">
        <v>344.6</v>
      </c>
      <c r="J21" s="27">
        <v>273.5</v>
      </c>
      <c r="K21" s="27">
        <v>34.5</v>
      </c>
      <c r="L21" s="27">
        <v>115.8</v>
      </c>
      <c r="M21" s="27">
        <v>23.5</v>
      </c>
      <c r="N21" s="18">
        <v>136.9</v>
      </c>
      <c r="O21" s="18"/>
      <c r="P21" s="18"/>
      <c r="Q21" s="18"/>
      <c r="R21" s="18"/>
      <c r="S21" s="18"/>
      <c r="T21" s="18"/>
      <c r="U21" s="18"/>
      <c r="V21" s="18"/>
      <c r="W21" s="18"/>
      <c r="X21" s="18"/>
      <c r="Y21" s="18"/>
      <c r="Z21" s="18"/>
    </row>
    <row r="22" spans="1:26" s="9" customFormat="1" ht="12">
      <c r="A22" s="549">
        <v>2019</v>
      </c>
      <c r="B22" s="9" t="s">
        <v>234</v>
      </c>
      <c r="C22" s="27">
        <v>1527</v>
      </c>
      <c r="D22" s="27">
        <v>379.8</v>
      </c>
      <c r="E22" s="27">
        <v>333.4</v>
      </c>
      <c r="F22" s="27">
        <v>25.7</v>
      </c>
      <c r="G22" s="27">
        <v>18.7</v>
      </c>
      <c r="H22" s="27">
        <v>90.4</v>
      </c>
      <c r="I22" s="27">
        <v>345.1</v>
      </c>
      <c r="J22" s="27">
        <v>273.60000000000002</v>
      </c>
      <c r="K22" s="27">
        <v>34.700000000000003</v>
      </c>
      <c r="L22" s="27">
        <v>115.8</v>
      </c>
      <c r="M22" s="27">
        <v>23.6</v>
      </c>
      <c r="N22" s="18">
        <v>136.9</v>
      </c>
      <c r="O22" s="18"/>
      <c r="P22" s="18"/>
      <c r="Q22" s="18"/>
      <c r="R22" s="18"/>
      <c r="S22" s="18"/>
      <c r="T22" s="18"/>
      <c r="U22" s="18"/>
      <c r="V22" s="18"/>
      <c r="W22" s="18"/>
      <c r="X22" s="18"/>
      <c r="Y22" s="18"/>
      <c r="Z22" s="18"/>
    </row>
    <row r="23" spans="1:26" s="9" customFormat="1" ht="12">
      <c r="A23" s="549">
        <v>2019</v>
      </c>
      <c r="B23" s="9" t="s">
        <v>235</v>
      </c>
      <c r="C23" s="27">
        <v>1527</v>
      </c>
      <c r="D23" s="27">
        <v>379.6</v>
      </c>
      <c r="E23" s="27">
        <v>333.2</v>
      </c>
      <c r="F23" s="27">
        <v>25.7</v>
      </c>
      <c r="G23" s="27">
        <v>18.7</v>
      </c>
      <c r="H23" s="27">
        <v>90.5</v>
      </c>
      <c r="I23" s="27">
        <v>345.6</v>
      </c>
      <c r="J23" s="27">
        <v>273.60000000000002</v>
      </c>
      <c r="K23" s="27">
        <v>35</v>
      </c>
      <c r="L23" s="27">
        <v>114.9</v>
      </c>
      <c r="M23" s="27">
        <v>23.6</v>
      </c>
      <c r="N23" s="18">
        <v>136.9</v>
      </c>
      <c r="O23" s="18"/>
      <c r="P23" s="18"/>
      <c r="Q23" s="18"/>
      <c r="R23" s="18"/>
      <c r="S23" s="18"/>
      <c r="T23" s="18"/>
      <c r="U23" s="18"/>
      <c r="V23" s="18"/>
      <c r="W23" s="18"/>
      <c r="X23" s="18"/>
      <c r="Y23" s="18"/>
      <c r="Z23" s="18"/>
    </row>
    <row r="24" spans="1:26" s="9" customFormat="1" ht="12">
      <c r="A24" s="565">
        <v>2019</v>
      </c>
      <c r="B24" s="9" t="s">
        <v>236</v>
      </c>
      <c r="C24" s="27">
        <v>1527.3</v>
      </c>
      <c r="D24" s="27">
        <v>379.7</v>
      </c>
      <c r="E24" s="27">
        <v>333.2</v>
      </c>
      <c r="F24" s="27">
        <v>25.7</v>
      </c>
      <c r="G24" s="27">
        <v>18.7</v>
      </c>
      <c r="H24" s="27">
        <v>90</v>
      </c>
      <c r="I24" s="27">
        <v>347</v>
      </c>
      <c r="J24" s="27">
        <v>273.7</v>
      </c>
      <c r="K24" s="27">
        <v>34.799999999999997</v>
      </c>
      <c r="L24" s="27">
        <v>115</v>
      </c>
      <c r="M24" s="27">
        <v>23.6</v>
      </c>
      <c r="N24" s="18">
        <v>136.80000000000001</v>
      </c>
      <c r="O24" s="18"/>
      <c r="P24" s="18"/>
      <c r="Q24" s="18"/>
      <c r="R24" s="18"/>
      <c r="S24" s="18"/>
      <c r="T24" s="18"/>
      <c r="U24" s="18"/>
      <c r="V24" s="18"/>
      <c r="W24" s="18"/>
      <c r="X24" s="18"/>
      <c r="Y24" s="18"/>
      <c r="Z24" s="18"/>
    </row>
    <row r="25" spans="1:26" s="9" customFormat="1" ht="12">
      <c r="A25" s="565">
        <v>2019</v>
      </c>
      <c r="B25" s="9" t="s">
        <v>237</v>
      </c>
      <c r="C25" s="27">
        <v>1527.6</v>
      </c>
      <c r="D25" s="27">
        <v>379.9</v>
      </c>
      <c r="E25" s="27">
        <v>333.4</v>
      </c>
      <c r="F25" s="27">
        <v>25.7</v>
      </c>
      <c r="G25" s="27">
        <v>18.8</v>
      </c>
      <c r="H25" s="27">
        <v>89.7</v>
      </c>
      <c r="I25" s="27">
        <v>347</v>
      </c>
      <c r="J25" s="27">
        <v>274</v>
      </c>
      <c r="K25" s="27">
        <v>34.700000000000003</v>
      </c>
      <c r="L25" s="27">
        <v>115.1</v>
      </c>
      <c r="M25" s="27">
        <v>23.6</v>
      </c>
      <c r="N25" s="18">
        <v>136.69999999999999</v>
      </c>
      <c r="O25" s="18"/>
      <c r="P25" s="18"/>
      <c r="Q25" s="18"/>
      <c r="R25" s="18"/>
      <c r="S25" s="18"/>
      <c r="T25" s="18"/>
      <c r="U25" s="18"/>
      <c r="V25" s="18"/>
      <c r="W25" s="18"/>
      <c r="X25" s="18"/>
      <c r="Y25" s="18"/>
      <c r="Z25" s="18"/>
    </row>
    <row r="26" spans="1:26" s="9" customFormat="1" ht="12">
      <c r="A26" s="565">
        <v>2019</v>
      </c>
      <c r="B26" s="9" t="s">
        <v>141</v>
      </c>
      <c r="C26" s="27">
        <v>1529.9</v>
      </c>
      <c r="D26" s="27">
        <v>380.6</v>
      </c>
      <c r="E26" s="27">
        <v>334</v>
      </c>
      <c r="F26" s="27">
        <v>25.7</v>
      </c>
      <c r="G26" s="27">
        <v>18.8</v>
      </c>
      <c r="H26" s="27">
        <v>90</v>
      </c>
      <c r="I26" s="27">
        <v>348.5</v>
      </c>
      <c r="J26" s="27">
        <v>273.7</v>
      </c>
      <c r="K26" s="27">
        <v>34.799999999999997</v>
      </c>
      <c r="L26" s="27">
        <v>113.9</v>
      </c>
      <c r="M26" s="27">
        <v>23.5</v>
      </c>
      <c r="N26" s="18">
        <v>138</v>
      </c>
      <c r="O26" s="18"/>
      <c r="P26" s="18"/>
      <c r="Q26" s="18"/>
      <c r="R26" s="18"/>
      <c r="S26" s="18"/>
      <c r="T26" s="18"/>
      <c r="U26" s="18"/>
      <c r="V26" s="18"/>
      <c r="W26" s="18"/>
      <c r="X26" s="18"/>
      <c r="Y26" s="18"/>
      <c r="Z26" s="18"/>
    </row>
    <row r="27" spans="1:26" s="9" customFormat="1" ht="12">
      <c r="A27" s="21"/>
      <c r="B27" s="93" t="s">
        <v>66</v>
      </c>
      <c r="C27" s="59">
        <v>102</v>
      </c>
      <c r="D27" s="59">
        <v>100.3</v>
      </c>
      <c r="E27" s="59">
        <v>103</v>
      </c>
      <c r="F27" s="59">
        <v>72.2</v>
      </c>
      <c r="G27" s="59">
        <v>105.9</v>
      </c>
      <c r="H27" s="59">
        <v>100</v>
      </c>
      <c r="I27" s="59">
        <v>104.5</v>
      </c>
      <c r="J27" s="59">
        <v>103.7</v>
      </c>
      <c r="K27" s="59">
        <v>101.5</v>
      </c>
      <c r="L27" s="59">
        <v>98.4</v>
      </c>
      <c r="M27" s="59">
        <v>103.6</v>
      </c>
      <c r="N27" s="218">
        <v>98.1</v>
      </c>
      <c r="O27" s="18"/>
      <c r="P27" s="18"/>
      <c r="Q27" s="18"/>
      <c r="R27" s="18"/>
      <c r="S27" s="18"/>
      <c r="T27" s="18"/>
      <c r="U27" s="18"/>
      <c r="V27" s="18"/>
      <c r="W27" s="18"/>
      <c r="X27" s="18"/>
      <c r="Y27" s="18"/>
      <c r="Z27" s="18"/>
    </row>
    <row r="28" spans="1:26" s="9" customFormat="1" ht="3.95" customHeight="1">
      <c r="A28" s="21"/>
      <c r="C28" s="26"/>
      <c r="D28" s="26"/>
      <c r="E28" s="26"/>
      <c r="F28" s="26"/>
      <c r="G28" s="26"/>
      <c r="H28" s="26"/>
      <c r="I28" s="26"/>
      <c r="J28" s="26"/>
      <c r="K28" s="26"/>
      <c r="L28" s="26"/>
      <c r="M28" s="26"/>
      <c r="O28" s="18"/>
      <c r="P28" s="18"/>
      <c r="Q28" s="18"/>
      <c r="R28" s="18"/>
      <c r="S28" s="18"/>
      <c r="T28" s="18"/>
      <c r="U28" s="18"/>
      <c r="V28" s="18"/>
      <c r="W28" s="18"/>
      <c r="X28" s="18"/>
      <c r="Y28" s="18"/>
      <c r="Z28" s="18"/>
    </row>
    <row r="29" spans="1:26" s="9" customFormat="1" ht="12">
      <c r="A29" s="21">
        <v>2018</v>
      </c>
      <c r="B29" s="9" t="s">
        <v>63</v>
      </c>
      <c r="C29" s="27">
        <v>1496.5</v>
      </c>
      <c r="D29" s="27">
        <v>378.4</v>
      </c>
      <c r="E29" s="27">
        <v>323.7</v>
      </c>
      <c r="F29" s="27">
        <v>35.1</v>
      </c>
      <c r="G29" s="27">
        <v>17.899999999999999</v>
      </c>
      <c r="H29" s="27">
        <v>88.1</v>
      </c>
      <c r="I29" s="27">
        <v>334.3</v>
      </c>
      <c r="J29" s="27">
        <v>266.10000000000002</v>
      </c>
      <c r="K29" s="27">
        <v>33.200000000000003</v>
      </c>
      <c r="L29" s="27">
        <v>116.2</v>
      </c>
      <c r="M29" s="27">
        <v>22.6</v>
      </c>
      <c r="N29" s="18">
        <v>138.1</v>
      </c>
      <c r="O29" s="18"/>
      <c r="P29" s="18"/>
      <c r="Q29" s="18"/>
      <c r="R29" s="18"/>
      <c r="S29" s="18"/>
      <c r="T29" s="18"/>
      <c r="U29" s="18"/>
      <c r="V29" s="18"/>
      <c r="W29" s="18"/>
      <c r="X29" s="18"/>
      <c r="Y29" s="18"/>
      <c r="Z29" s="18"/>
    </row>
    <row r="30" spans="1:26" s="9" customFormat="1" ht="12">
      <c r="A30" s="21">
        <v>2018</v>
      </c>
      <c r="B30" s="9" t="s">
        <v>64</v>
      </c>
      <c r="C30" s="27">
        <v>1502.6</v>
      </c>
      <c r="D30" s="27">
        <v>381.3</v>
      </c>
      <c r="E30" s="27">
        <v>326.39999999999998</v>
      </c>
      <c r="F30" s="27">
        <v>35.1</v>
      </c>
      <c r="G30" s="27">
        <v>18</v>
      </c>
      <c r="H30" s="27">
        <v>88</v>
      </c>
      <c r="I30" s="27">
        <v>335.5</v>
      </c>
      <c r="J30" s="27">
        <v>267</v>
      </c>
      <c r="K30" s="27">
        <v>33.1</v>
      </c>
      <c r="L30" s="27">
        <v>116.6</v>
      </c>
      <c r="M30" s="27">
        <v>22.7</v>
      </c>
      <c r="N30" s="18">
        <v>138.5</v>
      </c>
      <c r="O30" s="18"/>
      <c r="P30" s="18"/>
      <c r="Q30" s="18"/>
      <c r="R30" s="18"/>
      <c r="S30" s="18"/>
      <c r="T30" s="18"/>
      <c r="U30" s="18"/>
      <c r="V30" s="18"/>
      <c r="W30" s="18"/>
      <c r="X30" s="18"/>
      <c r="Y30" s="18"/>
      <c r="Z30" s="18"/>
    </row>
    <row r="31" spans="1:26" s="9" customFormat="1" ht="12">
      <c r="A31" s="21">
        <v>2018</v>
      </c>
      <c r="B31" s="9" t="s">
        <v>65</v>
      </c>
      <c r="C31" s="27">
        <v>1507</v>
      </c>
      <c r="D31" s="27">
        <v>382</v>
      </c>
      <c r="E31" s="27">
        <v>327.2</v>
      </c>
      <c r="F31" s="27">
        <v>35</v>
      </c>
      <c r="G31" s="27">
        <v>18.100000000000001</v>
      </c>
      <c r="H31" s="27">
        <v>88.3</v>
      </c>
      <c r="I31" s="27">
        <v>337.1</v>
      </c>
      <c r="J31" s="27">
        <v>267.39999999999998</v>
      </c>
      <c r="K31" s="27">
        <v>33</v>
      </c>
      <c r="L31" s="27">
        <v>116.9</v>
      </c>
      <c r="M31" s="27">
        <v>22.9</v>
      </c>
      <c r="N31" s="18">
        <v>137.9</v>
      </c>
      <c r="O31" s="18"/>
      <c r="P31" s="18"/>
      <c r="Q31" s="18"/>
      <c r="R31" s="18"/>
      <c r="S31" s="18"/>
      <c r="T31" s="18"/>
      <c r="U31" s="18"/>
      <c r="V31" s="18"/>
      <c r="W31" s="18"/>
      <c r="X31" s="18"/>
      <c r="Y31" s="18"/>
      <c r="Z31" s="18"/>
    </row>
    <row r="32" spans="1:26" s="9" customFormat="1" ht="3.95" customHeight="1">
      <c r="A32" s="21"/>
      <c r="C32" s="26"/>
      <c r="D32" s="26"/>
      <c r="E32" s="26"/>
      <c r="F32" s="26"/>
      <c r="G32" s="26"/>
      <c r="H32" s="26"/>
      <c r="I32" s="26"/>
      <c r="J32" s="26"/>
      <c r="K32" s="26"/>
      <c r="L32" s="26"/>
      <c r="M32" s="26"/>
      <c r="O32" s="18"/>
      <c r="P32" s="18"/>
      <c r="Q32" s="18"/>
      <c r="R32" s="18"/>
      <c r="S32" s="18"/>
      <c r="T32" s="18"/>
      <c r="U32" s="18"/>
      <c r="V32" s="18"/>
      <c r="W32" s="18"/>
      <c r="X32" s="18"/>
      <c r="Y32" s="18"/>
      <c r="Z32" s="18"/>
    </row>
    <row r="33" spans="1:26" s="9" customFormat="1" ht="12">
      <c r="A33" s="21">
        <v>2019</v>
      </c>
      <c r="B33" s="9" t="s">
        <v>373</v>
      </c>
      <c r="C33" s="27">
        <v>1527</v>
      </c>
      <c r="D33" s="27">
        <v>376</v>
      </c>
      <c r="E33" s="27">
        <v>330</v>
      </c>
      <c r="F33" s="27">
        <v>25.7</v>
      </c>
      <c r="G33" s="27">
        <v>18.5</v>
      </c>
      <c r="H33" s="27">
        <v>92.2</v>
      </c>
      <c r="I33" s="27">
        <v>344.1</v>
      </c>
      <c r="J33" s="27">
        <v>271.89999999999998</v>
      </c>
      <c r="K33" s="27">
        <v>34.4</v>
      </c>
      <c r="L33" s="27">
        <v>119.6</v>
      </c>
      <c r="M33" s="27">
        <v>23.3</v>
      </c>
      <c r="N33" s="18">
        <v>138.30000000000001</v>
      </c>
      <c r="O33" s="18"/>
      <c r="P33" s="18"/>
      <c r="Q33" s="18"/>
      <c r="R33" s="18"/>
      <c r="S33" s="18"/>
      <c r="T33" s="18"/>
      <c r="U33" s="18"/>
      <c r="V33" s="18"/>
      <c r="W33" s="18"/>
      <c r="X33" s="18"/>
      <c r="Y33" s="18"/>
      <c r="Z33" s="18"/>
    </row>
    <row r="34" spans="1:26" s="9" customFormat="1" ht="12">
      <c r="A34" s="21">
        <v>2019</v>
      </c>
      <c r="B34" s="9" t="s">
        <v>374</v>
      </c>
      <c r="C34" s="27">
        <v>1522.3</v>
      </c>
      <c r="D34" s="27">
        <v>377.1</v>
      </c>
      <c r="E34" s="27">
        <v>331</v>
      </c>
      <c r="F34" s="27">
        <v>25.6</v>
      </c>
      <c r="G34" s="27">
        <v>18.7</v>
      </c>
      <c r="H34" s="27">
        <v>92.1</v>
      </c>
      <c r="I34" s="27">
        <v>344.4</v>
      </c>
      <c r="J34" s="27">
        <v>272.60000000000002</v>
      </c>
      <c r="K34" s="27">
        <v>34.700000000000003</v>
      </c>
      <c r="L34" s="27">
        <v>114.9</v>
      </c>
      <c r="M34" s="27">
        <v>23.4</v>
      </c>
      <c r="N34" s="18">
        <v>135.9</v>
      </c>
      <c r="O34" s="18"/>
      <c r="P34" s="18"/>
      <c r="Q34" s="18"/>
      <c r="R34" s="18"/>
      <c r="S34" s="18"/>
      <c r="T34" s="18"/>
      <c r="U34" s="18"/>
      <c r="V34" s="18"/>
      <c r="W34" s="18"/>
      <c r="X34" s="18"/>
      <c r="Y34" s="18"/>
      <c r="Z34" s="18"/>
    </row>
    <row r="35" spans="1:26" s="9" customFormat="1" ht="12">
      <c r="A35" s="21">
        <v>2019</v>
      </c>
      <c r="B35" s="9" t="s">
        <v>56</v>
      </c>
      <c r="C35" s="27">
        <v>1525.2</v>
      </c>
      <c r="D35" s="27">
        <v>378.3</v>
      </c>
      <c r="E35" s="27">
        <v>332.1</v>
      </c>
      <c r="F35" s="27">
        <v>25.6</v>
      </c>
      <c r="G35" s="27">
        <v>18.7</v>
      </c>
      <c r="H35" s="27">
        <v>91.6</v>
      </c>
      <c r="I35" s="27">
        <v>344.4</v>
      </c>
      <c r="J35" s="27">
        <v>273.10000000000002</v>
      </c>
      <c r="K35" s="27">
        <v>34.6</v>
      </c>
      <c r="L35" s="27">
        <v>114.9</v>
      </c>
      <c r="M35" s="27">
        <v>23.5</v>
      </c>
      <c r="N35" s="18">
        <v>135.9</v>
      </c>
      <c r="O35" s="18"/>
      <c r="P35" s="18"/>
      <c r="Q35" s="18"/>
      <c r="R35" s="18"/>
      <c r="S35" s="18"/>
      <c r="T35" s="18"/>
      <c r="U35" s="18"/>
      <c r="V35" s="18"/>
      <c r="W35" s="18"/>
      <c r="X35" s="18"/>
      <c r="Y35" s="18"/>
      <c r="Z35" s="18"/>
    </row>
    <row r="36" spans="1:26" s="9" customFormat="1" ht="12">
      <c r="A36" s="534">
        <v>2019</v>
      </c>
      <c r="B36" s="100" t="s">
        <v>57</v>
      </c>
      <c r="C36" s="27">
        <v>1525.9</v>
      </c>
      <c r="D36" s="27">
        <v>379</v>
      </c>
      <c r="E36" s="27">
        <v>332.8</v>
      </c>
      <c r="F36" s="27">
        <v>25.7</v>
      </c>
      <c r="G36" s="27">
        <v>18.7</v>
      </c>
      <c r="H36" s="27">
        <v>91.3</v>
      </c>
      <c r="I36" s="27">
        <v>344.8</v>
      </c>
      <c r="J36" s="27">
        <v>274</v>
      </c>
      <c r="K36" s="27">
        <v>34.5</v>
      </c>
      <c r="L36" s="27">
        <v>115.4</v>
      </c>
      <c r="M36" s="27">
        <v>23.6</v>
      </c>
      <c r="N36" s="18">
        <v>136.1</v>
      </c>
      <c r="O36" s="18"/>
      <c r="P36" s="18"/>
      <c r="Q36" s="18"/>
      <c r="R36" s="18"/>
      <c r="S36" s="18"/>
      <c r="T36" s="18"/>
      <c r="U36" s="18"/>
      <c r="V36" s="18"/>
      <c r="W36" s="18"/>
      <c r="X36" s="18"/>
      <c r="Y36" s="18"/>
      <c r="Z36" s="18"/>
    </row>
    <row r="37" spans="1:26" s="9" customFormat="1" ht="12">
      <c r="A37" s="534">
        <v>2019</v>
      </c>
      <c r="B37" s="100" t="s">
        <v>58</v>
      </c>
      <c r="C37" s="27">
        <v>1523.5</v>
      </c>
      <c r="D37" s="27">
        <v>378.8</v>
      </c>
      <c r="E37" s="27">
        <v>332.5</v>
      </c>
      <c r="F37" s="27">
        <v>25.7</v>
      </c>
      <c r="G37" s="27">
        <v>18.8</v>
      </c>
      <c r="H37" s="27">
        <v>90.7</v>
      </c>
      <c r="I37" s="27">
        <v>344.7</v>
      </c>
      <c r="J37" s="27">
        <v>274</v>
      </c>
      <c r="K37" s="27">
        <v>34.4</v>
      </c>
      <c r="L37" s="27">
        <v>115</v>
      </c>
      <c r="M37" s="27">
        <v>23.6</v>
      </c>
      <c r="N37" s="18">
        <v>135.19999999999999</v>
      </c>
      <c r="O37" s="18"/>
      <c r="P37" s="18"/>
      <c r="Q37" s="18"/>
      <c r="R37" s="18"/>
      <c r="S37" s="18"/>
      <c r="T37" s="18"/>
      <c r="U37" s="18"/>
      <c r="V37" s="18"/>
      <c r="W37" s="18"/>
      <c r="X37" s="18"/>
      <c r="Y37" s="18"/>
      <c r="Z37" s="18"/>
    </row>
    <row r="38" spans="1:26" s="9" customFormat="1" ht="12">
      <c r="A38" s="534">
        <v>2019</v>
      </c>
      <c r="B38" s="100" t="s">
        <v>59</v>
      </c>
      <c r="C38" s="27">
        <v>1524.8</v>
      </c>
      <c r="D38" s="27">
        <v>380</v>
      </c>
      <c r="E38" s="27">
        <v>333.5</v>
      </c>
      <c r="F38" s="27">
        <v>25.7</v>
      </c>
      <c r="G38" s="27">
        <v>18.8</v>
      </c>
      <c r="H38" s="27">
        <v>89.4</v>
      </c>
      <c r="I38" s="27">
        <v>345.5</v>
      </c>
      <c r="J38" s="27">
        <v>274.60000000000002</v>
      </c>
      <c r="K38" s="27">
        <v>34.799999999999997</v>
      </c>
      <c r="L38" s="27">
        <v>115</v>
      </c>
      <c r="M38" s="27">
        <v>23.9</v>
      </c>
      <c r="N38" s="18">
        <v>134.30000000000001</v>
      </c>
      <c r="O38" s="18"/>
      <c r="P38" s="18"/>
      <c r="Q38" s="18"/>
      <c r="R38" s="18"/>
      <c r="S38" s="18"/>
      <c r="T38" s="18"/>
      <c r="U38" s="18"/>
      <c r="V38" s="18"/>
      <c r="W38" s="18"/>
      <c r="X38" s="18"/>
      <c r="Y38" s="18"/>
      <c r="Z38" s="18"/>
    </row>
    <row r="39" spans="1:26" s="100" customFormat="1" ht="12">
      <c r="A39" s="549">
        <v>2019</v>
      </c>
      <c r="B39" s="9" t="s">
        <v>60</v>
      </c>
      <c r="C39" s="115">
        <v>1529.5</v>
      </c>
      <c r="D39" s="115">
        <v>380.9</v>
      </c>
      <c r="E39" s="115">
        <v>334.5</v>
      </c>
      <c r="F39" s="115">
        <v>25.7</v>
      </c>
      <c r="G39" s="115">
        <v>18.8</v>
      </c>
      <c r="H39" s="115">
        <v>89.1</v>
      </c>
      <c r="I39" s="115">
        <v>344.8</v>
      </c>
      <c r="J39" s="115">
        <v>275.2</v>
      </c>
      <c r="K39" s="115">
        <v>35.4</v>
      </c>
      <c r="L39" s="115">
        <v>116.1</v>
      </c>
      <c r="M39" s="115">
        <v>23.9</v>
      </c>
      <c r="N39" s="133">
        <v>136.69999999999999</v>
      </c>
      <c r="O39" s="133"/>
      <c r="P39" s="133"/>
      <c r="Q39" s="133"/>
      <c r="R39" s="133"/>
      <c r="S39" s="133"/>
      <c r="T39" s="133"/>
      <c r="U39" s="133"/>
      <c r="V39" s="133"/>
      <c r="W39" s="133"/>
      <c r="X39" s="133"/>
      <c r="Y39" s="133"/>
      <c r="Z39" s="133"/>
    </row>
    <row r="40" spans="1:26" s="100" customFormat="1" ht="12">
      <c r="A40" s="549">
        <v>2019</v>
      </c>
      <c r="B40" s="9" t="s">
        <v>61</v>
      </c>
      <c r="C40" s="115">
        <v>1530.8</v>
      </c>
      <c r="D40" s="115">
        <v>380.7</v>
      </c>
      <c r="E40" s="115">
        <v>334.1</v>
      </c>
      <c r="F40" s="115">
        <v>25.7</v>
      </c>
      <c r="G40" s="115">
        <v>18.8</v>
      </c>
      <c r="H40" s="115">
        <v>88.7</v>
      </c>
      <c r="I40" s="115">
        <v>345.3</v>
      </c>
      <c r="J40" s="115">
        <v>275</v>
      </c>
      <c r="K40" s="115">
        <v>35.5</v>
      </c>
      <c r="L40" s="115">
        <v>116.1</v>
      </c>
      <c r="M40" s="115">
        <v>23.9</v>
      </c>
      <c r="N40" s="133">
        <v>137.5</v>
      </c>
      <c r="O40" s="133"/>
      <c r="P40" s="133"/>
      <c r="Q40" s="133"/>
      <c r="R40" s="133"/>
      <c r="S40" s="133"/>
      <c r="T40" s="133"/>
      <c r="U40" s="133"/>
      <c r="V40" s="133"/>
      <c r="W40" s="133"/>
      <c r="X40" s="133"/>
      <c r="Y40" s="133"/>
      <c r="Z40" s="133"/>
    </row>
    <row r="41" spans="1:26" s="100" customFormat="1" ht="12">
      <c r="A41" s="549">
        <v>2019</v>
      </c>
      <c r="B41" s="9" t="s">
        <v>62</v>
      </c>
      <c r="C41" s="115">
        <v>1528.6</v>
      </c>
      <c r="D41" s="115">
        <v>380.5</v>
      </c>
      <c r="E41" s="115">
        <v>333.8</v>
      </c>
      <c r="F41" s="115">
        <v>25.7</v>
      </c>
      <c r="G41" s="115">
        <v>18.899999999999999</v>
      </c>
      <c r="H41" s="115">
        <v>88.8</v>
      </c>
      <c r="I41" s="115">
        <v>345.1</v>
      </c>
      <c r="J41" s="115">
        <v>275</v>
      </c>
      <c r="K41" s="115">
        <v>34.700000000000003</v>
      </c>
      <c r="L41" s="115">
        <v>115.5</v>
      </c>
      <c r="M41" s="115">
        <v>23.9</v>
      </c>
      <c r="N41" s="133">
        <v>137.30000000000001</v>
      </c>
      <c r="O41" s="133"/>
      <c r="P41" s="133"/>
      <c r="Q41" s="133"/>
      <c r="R41" s="133"/>
      <c r="S41" s="133"/>
      <c r="T41" s="133"/>
      <c r="U41" s="133"/>
      <c r="V41" s="133"/>
      <c r="W41" s="133"/>
      <c r="X41" s="133"/>
      <c r="Y41" s="133"/>
      <c r="Z41" s="133"/>
    </row>
    <row r="42" spans="1:26" s="9" customFormat="1" ht="12">
      <c r="A42" s="565">
        <v>2019</v>
      </c>
      <c r="B42" s="9" t="s">
        <v>63</v>
      </c>
      <c r="C42" s="27">
        <v>1530.9</v>
      </c>
      <c r="D42" s="27">
        <v>380.9</v>
      </c>
      <c r="E42" s="27">
        <v>334.2</v>
      </c>
      <c r="F42" s="27">
        <v>25.7</v>
      </c>
      <c r="G42" s="27">
        <v>18.899999999999999</v>
      </c>
      <c r="H42" s="27">
        <v>88.7</v>
      </c>
      <c r="I42" s="27">
        <v>347.8</v>
      </c>
      <c r="J42" s="27">
        <v>275.2</v>
      </c>
      <c r="K42" s="27">
        <v>34.4</v>
      </c>
      <c r="L42" s="27">
        <v>115.3</v>
      </c>
      <c r="M42" s="27">
        <v>23.9</v>
      </c>
      <c r="N42" s="18">
        <v>136.69999999999999</v>
      </c>
      <c r="O42" s="18"/>
      <c r="P42" s="18"/>
      <c r="Q42" s="18"/>
      <c r="R42" s="18"/>
      <c r="S42" s="18"/>
      <c r="T42" s="18"/>
      <c r="U42" s="18"/>
      <c r="V42" s="18"/>
      <c r="W42" s="18"/>
      <c r="X42" s="18"/>
      <c r="Y42" s="18"/>
      <c r="Z42" s="18"/>
    </row>
    <row r="43" spans="1:26" s="9" customFormat="1" ht="12">
      <c r="A43" s="565">
        <v>2019</v>
      </c>
      <c r="B43" s="9" t="s">
        <v>64</v>
      </c>
      <c r="C43" s="27">
        <v>1536.1</v>
      </c>
      <c r="D43" s="27">
        <v>382.9</v>
      </c>
      <c r="E43" s="27">
        <v>336</v>
      </c>
      <c r="F43" s="27">
        <v>25.8</v>
      </c>
      <c r="G43" s="27">
        <v>19.100000000000001</v>
      </c>
      <c r="H43" s="27">
        <v>88.5</v>
      </c>
      <c r="I43" s="27">
        <v>349</v>
      </c>
      <c r="J43" s="27">
        <v>275.89999999999998</v>
      </c>
      <c r="K43" s="27">
        <v>34.4</v>
      </c>
      <c r="L43" s="27">
        <v>115.6</v>
      </c>
      <c r="M43" s="27">
        <v>24.1</v>
      </c>
      <c r="N43" s="18">
        <v>137.4</v>
      </c>
      <c r="O43" s="18"/>
      <c r="P43" s="18"/>
      <c r="Q43" s="18"/>
      <c r="R43" s="18"/>
      <c r="S43" s="18"/>
      <c r="T43" s="18"/>
      <c r="U43" s="18"/>
      <c r="V43" s="18"/>
      <c r="W43" s="18"/>
      <c r="X43" s="18"/>
      <c r="Y43" s="18"/>
      <c r="Z43" s="18"/>
    </row>
    <row r="44" spans="1:26" s="9" customFormat="1" ht="12">
      <c r="A44" s="565">
        <v>2019</v>
      </c>
      <c r="B44" s="9" t="s">
        <v>65</v>
      </c>
      <c r="C44" s="27">
        <v>1541.1</v>
      </c>
      <c r="D44" s="27">
        <v>383</v>
      </c>
      <c r="E44" s="27">
        <v>336.1</v>
      </c>
      <c r="F44" s="27">
        <v>25.8</v>
      </c>
      <c r="G44" s="27">
        <v>19.100000000000001</v>
      </c>
      <c r="H44" s="27">
        <v>88.9</v>
      </c>
      <c r="I44" s="27">
        <v>351.2</v>
      </c>
      <c r="J44" s="27">
        <v>276.39999999999998</v>
      </c>
      <c r="K44" s="27">
        <v>34.700000000000003</v>
      </c>
      <c r="L44" s="27">
        <v>114.4</v>
      </c>
      <c r="M44" s="27">
        <v>23.8</v>
      </c>
      <c r="N44" s="18">
        <v>140</v>
      </c>
      <c r="O44" s="18"/>
      <c r="P44" s="18"/>
      <c r="Q44" s="18"/>
      <c r="R44" s="18"/>
      <c r="S44" s="18"/>
      <c r="T44" s="18"/>
      <c r="U44" s="18"/>
      <c r="V44" s="18"/>
      <c r="W44" s="18"/>
      <c r="X44" s="18"/>
      <c r="Y44" s="18"/>
      <c r="Z44" s="18"/>
    </row>
    <row r="45" spans="1:26" s="100" customFormat="1" ht="12">
      <c r="A45" s="118"/>
      <c r="B45" s="460" t="s">
        <v>66</v>
      </c>
      <c r="C45" s="309">
        <v>102.3</v>
      </c>
      <c r="D45" s="309">
        <v>100.3</v>
      </c>
      <c r="E45" s="309">
        <v>102.7</v>
      </c>
      <c r="F45" s="309">
        <v>73.8</v>
      </c>
      <c r="G45" s="309">
        <v>105.5</v>
      </c>
      <c r="H45" s="309">
        <v>100.6</v>
      </c>
      <c r="I45" s="309">
        <v>104.2</v>
      </c>
      <c r="J45" s="309">
        <v>103.4</v>
      </c>
      <c r="K45" s="309">
        <v>105</v>
      </c>
      <c r="L45" s="309">
        <v>97.9</v>
      </c>
      <c r="M45" s="309">
        <v>104.2</v>
      </c>
      <c r="N45" s="323">
        <v>101.6</v>
      </c>
      <c r="O45" s="133"/>
      <c r="P45" s="133"/>
      <c r="Q45" s="133"/>
      <c r="R45" s="133"/>
      <c r="S45" s="133"/>
      <c r="T45" s="133"/>
      <c r="U45" s="133"/>
      <c r="V45" s="133"/>
      <c r="W45" s="133"/>
      <c r="X45" s="133"/>
      <c r="Y45" s="133"/>
      <c r="Z45" s="133"/>
    </row>
    <row r="46" spans="1:26" s="100" customFormat="1" ht="12">
      <c r="A46" s="118"/>
      <c r="B46" s="460" t="s">
        <v>67</v>
      </c>
      <c r="C46" s="309">
        <v>100.3</v>
      </c>
      <c r="D46" s="309">
        <v>100</v>
      </c>
      <c r="E46" s="309">
        <v>100</v>
      </c>
      <c r="F46" s="309">
        <v>100.2</v>
      </c>
      <c r="G46" s="309">
        <v>100</v>
      </c>
      <c r="H46" s="309">
        <v>100.4</v>
      </c>
      <c r="I46" s="309">
        <v>100.6</v>
      </c>
      <c r="J46" s="309">
        <v>100.2</v>
      </c>
      <c r="K46" s="309">
        <v>100.7</v>
      </c>
      <c r="L46" s="309">
        <v>98.9</v>
      </c>
      <c r="M46" s="309">
        <v>98.9</v>
      </c>
      <c r="N46" s="323">
        <v>101.9</v>
      </c>
      <c r="O46" s="133"/>
      <c r="P46" s="133"/>
      <c r="Q46" s="133"/>
      <c r="R46" s="133"/>
      <c r="S46" s="133"/>
      <c r="T46" s="133"/>
      <c r="U46" s="133"/>
      <c r="V46" s="133"/>
      <c r="W46" s="133"/>
      <c r="X46" s="133"/>
      <c r="Y46" s="133"/>
      <c r="Z46" s="133"/>
    </row>
    <row r="47" spans="1:26" s="9" customFormat="1" ht="3.95" customHeight="1">
      <c r="O47" s="31"/>
    </row>
    <row r="48" spans="1:26" s="9" customFormat="1" ht="12">
      <c r="A48" s="9" t="s">
        <v>705</v>
      </c>
    </row>
    <row r="49" spans="1:14" s="9" customFormat="1" ht="12">
      <c r="A49" s="459" t="s">
        <v>813</v>
      </c>
      <c r="C49" s="18"/>
      <c r="D49" s="18"/>
      <c r="E49" s="18"/>
      <c r="F49" s="18"/>
      <c r="G49" s="18"/>
      <c r="H49" s="18"/>
      <c r="I49" s="18"/>
      <c r="J49" s="18"/>
      <c r="K49" s="18"/>
      <c r="L49" s="18"/>
      <c r="M49" s="18"/>
      <c r="N49" s="18"/>
    </row>
  </sheetData>
  <mergeCells count="16">
    <mergeCell ref="A5:B5"/>
    <mergeCell ref="D5:N5"/>
    <mergeCell ref="C5:C8"/>
    <mergeCell ref="N6:N8"/>
    <mergeCell ref="K6:K8"/>
    <mergeCell ref="L6:L8"/>
    <mergeCell ref="M6:M8"/>
    <mergeCell ref="D6:D8"/>
    <mergeCell ref="H6:H8"/>
    <mergeCell ref="A6:B9"/>
    <mergeCell ref="C9:N9"/>
    <mergeCell ref="I6:I8"/>
    <mergeCell ref="J6:J8"/>
    <mergeCell ref="E7:E8"/>
    <mergeCell ref="F7:F8"/>
    <mergeCell ref="G7:G8"/>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pageSetUpPr fitToPage="1"/>
  </sheetPr>
  <dimension ref="A1:K33"/>
  <sheetViews>
    <sheetView workbookViewId="0"/>
  </sheetViews>
  <sheetFormatPr defaultColWidth="9.140625" defaultRowHeight="12.75"/>
  <cols>
    <col min="1" max="1" width="5.140625" style="2" customWidth="1"/>
    <col min="2" max="2" width="21.42578125" style="2" customWidth="1"/>
    <col min="3" max="4" width="10.7109375" style="2" customWidth="1"/>
    <col min="5" max="5" width="12.7109375" style="2" customWidth="1"/>
    <col min="6" max="6" width="10.7109375" style="2" customWidth="1"/>
    <col min="7" max="7" width="11.5703125" style="2" customWidth="1"/>
    <col min="8" max="8" width="10.7109375" style="2" customWidth="1"/>
    <col min="9" max="9" width="12" style="2" customWidth="1"/>
    <col min="10" max="11" width="11.5703125" style="2" customWidth="1"/>
    <col min="12" max="16384" width="9.140625" style="2"/>
  </cols>
  <sheetData>
    <row r="1" spans="1:11">
      <c r="A1" s="2" t="s">
        <v>17</v>
      </c>
      <c r="G1" s="10"/>
      <c r="I1" s="10" t="s">
        <v>108</v>
      </c>
      <c r="J1" s="9"/>
    </row>
    <row r="2" spans="1:11">
      <c r="A2" s="3" t="s">
        <v>96</v>
      </c>
      <c r="I2" s="424" t="s">
        <v>109</v>
      </c>
      <c r="J2" s="9"/>
    </row>
    <row r="3" spans="1:11">
      <c r="A3" s="423" t="s">
        <v>92</v>
      </c>
    </row>
    <row r="4" spans="1:11">
      <c r="A4" s="423" t="s">
        <v>84</v>
      </c>
    </row>
    <row r="5" spans="1:11" ht="8.1" customHeight="1">
      <c r="A5" s="3"/>
      <c r="C5" s="435"/>
      <c r="D5" s="435"/>
      <c r="E5" s="435"/>
      <c r="F5" s="435"/>
      <c r="G5" s="435"/>
      <c r="H5" s="435"/>
      <c r="I5" s="435"/>
      <c r="J5" s="435"/>
      <c r="K5" s="435"/>
    </row>
    <row r="6" spans="1:11" s="72" customFormat="1" ht="27.75" customHeight="1">
      <c r="A6" s="595" t="s">
        <v>817</v>
      </c>
      <c r="B6" s="604"/>
      <c r="C6" s="642" t="s">
        <v>902</v>
      </c>
      <c r="D6" s="655"/>
      <c r="E6" s="655"/>
      <c r="F6" s="655"/>
      <c r="G6" s="655"/>
      <c r="H6" s="655"/>
      <c r="I6" s="655"/>
      <c r="J6" s="655"/>
      <c r="K6" s="656"/>
    </row>
    <row r="7" spans="1:11" s="72" customFormat="1" ht="19.5" customHeight="1">
      <c r="A7" s="607" t="s">
        <v>893</v>
      </c>
      <c r="B7" s="608"/>
      <c r="C7" s="644" t="s">
        <v>845</v>
      </c>
      <c r="D7" s="639" t="s">
        <v>903</v>
      </c>
      <c r="E7" s="657"/>
      <c r="F7" s="657"/>
      <c r="G7" s="657"/>
      <c r="H7" s="657"/>
      <c r="I7" s="657"/>
      <c r="J7" s="657"/>
      <c r="K7" s="657"/>
    </row>
    <row r="8" spans="1:11" s="72" customFormat="1" ht="18.75" customHeight="1">
      <c r="A8" s="607"/>
      <c r="B8" s="608"/>
      <c r="C8" s="644"/>
      <c r="D8" s="644" t="s">
        <v>894</v>
      </c>
      <c r="E8" s="644" t="s">
        <v>895</v>
      </c>
      <c r="F8" s="594" t="s">
        <v>896</v>
      </c>
      <c r="G8" s="14"/>
      <c r="H8" s="644" t="s">
        <v>897</v>
      </c>
      <c r="I8" s="604" t="s">
        <v>898</v>
      </c>
      <c r="J8" s="591" t="s">
        <v>899</v>
      </c>
      <c r="K8" s="609" t="s">
        <v>900</v>
      </c>
    </row>
    <row r="9" spans="1:11" s="72" customFormat="1" ht="158.25" customHeight="1" thickBot="1">
      <c r="A9" s="651"/>
      <c r="B9" s="652"/>
      <c r="C9" s="653"/>
      <c r="D9" s="653"/>
      <c r="E9" s="653"/>
      <c r="F9" s="618"/>
      <c r="G9" s="17" t="s">
        <v>901</v>
      </c>
      <c r="H9" s="653"/>
      <c r="I9" s="606"/>
      <c r="J9" s="654"/>
      <c r="K9" s="645"/>
    </row>
    <row r="10" spans="1:11" s="9" customFormat="1" ht="3.95" customHeight="1" thickTop="1">
      <c r="C10" s="34"/>
      <c r="D10" s="34"/>
      <c r="E10" s="34"/>
      <c r="F10" s="34"/>
      <c r="G10" s="34"/>
      <c r="H10" s="34"/>
      <c r="I10" s="34"/>
      <c r="J10" s="38"/>
      <c r="K10" s="38"/>
    </row>
    <row r="11" spans="1:11" s="9" customFormat="1" ht="12">
      <c r="A11" s="21">
        <v>2018</v>
      </c>
      <c r="B11" s="9" t="s">
        <v>63</v>
      </c>
      <c r="C11" s="26">
        <v>133637</v>
      </c>
      <c r="D11" s="26">
        <v>70536</v>
      </c>
      <c r="E11" s="26">
        <v>21369</v>
      </c>
      <c r="F11" s="26">
        <v>112268</v>
      </c>
      <c r="G11" s="26">
        <v>6215</v>
      </c>
      <c r="H11" s="26">
        <v>113396</v>
      </c>
      <c r="I11" s="26">
        <v>4474</v>
      </c>
      <c r="J11" s="26">
        <v>44209</v>
      </c>
      <c r="K11" s="344" t="s">
        <v>302</v>
      </c>
    </row>
    <row r="12" spans="1:11" s="9" customFormat="1" ht="12">
      <c r="A12" s="21">
        <v>2018</v>
      </c>
      <c r="B12" s="9" t="s">
        <v>64</v>
      </c>
      <c r="C12" s="26">
        <v>134809</v>
      </c>
      <c r="D12" s="26">
        <v>70824</v>
      </c>
      <c r="E12" s="26">
        <v>21169</v>
      </c>
      <c r="F12" s="26">
        <v>113640</v>
      </c>
      <c r="G12" s="26">
        <v>6195</v>
      </c>
      <c r="H12" s="26">
        <v>113671</v>
      </c>
      <c r="I12" s="26">
        <v>4456</v>
      </c>
      <c r="J12" s="26">
        <v>44569</v>
      </c>
      <c r="K12" s="344" t="s">
        <v>302</v>
      </c>
    </row>
    <row r="13" spans="1:11" s="9" customFormat="1" ht="12">
      <c r="A13" s="21">
        <v>2018</v>
      </c>
      <c r="B13" s="9" t="s">
        <v>65</v>
      </c>
      <c r="C13" s="26">
        <v>136545</v>
      </c>
      <c r="D13" s="26">
        <v>71105</v>
      </c>
      <c r="E13" s="26">
        <v>21042</v>
      </c>
      <c r="F13" s="26">
        <v>115503</v>
      </c>
      <c r="G13" s="26">
        <v>6188</v>
      </c>
      <c r="H13" s="26">
        <v>114407</v>
      </c>
      <c r="I13" s="26">
        <v>4356</v>
      </c>
      <c r="J13" s="26">
        <v>44970</v>
      </c>
      <c r="K13" s="31">
        <v>58124</v>
      </c>
    </row>
    <row r="14" spans="1:11" s="9" customFormat="1" ht="3.95" customHeight="1">
      <c r="A14" s="21"/>
      <c r="C14" s="26"/>
      <c r="D14" s="26"/>
      <c r="E14" s="26"/>
      <c r="F14" s="26"/>
      <c r="G14" s="26"/>
      <c r="H14" s="26"/>
      <c r="I14" s="26"/>
      <c r="J14" s="26"/>
    </row>
    <row r="15" spans="1:11" s="9" customFormat="1" ht="12">
      <c r="A15" s="21">
        <v>2019</v>
      </c>
      <c r="B15" s="9" t="s">
        <v>373</v>
      </c>
      <c r="C15" s="26">
        <v>143399</v>
      </c>
      <c r="D15" s="26">
        <v>73883</v>
      </c>
      <c r="E15" s="26">
        <v>21582</v>
      </c>
      <c r="F15" s="26">
        <v>121817</v>
      </c>
      <c r="G15" s="26">
        <v>6429</v>
      </c>
      <c r="H15" s="26">
        <v>119694</v>
      </c>
      <c r="I15" s="26">
        <v>4881</v>
      </c>
      <c r="J15" s="26">
        <v>47164</v>
      </c>
      <c r="K15" s="344" t="s">
        <v>302</v>
      </c>
    </row>
    <row r="16" spans="1:11" s="9" customFormat="1" ht="12">
      <c r="A16" s="21">
        <v>2019</v>
      </c>
      <c r="B16" s="9" t="s">
        <v>374</v>
      </c>
      <c r="C16" s="26">
        <v>142358</v>
      </c>
      <c r="D16" s="26">
        <v>72930</v>
      </c>
      <c r="E16" s="26">
        <v>21071</v>
      </c>
      <c r="F16" s="26">
        <v>121287</v>
      </c>
      <c r="G16" s="26">
        <v>6342</v>
      </c>
      <c r="H16" s="26">
        <v>118796</v>
      </c>
      <c r="I16" s="26">
        <v>4640</v>
      </c>
      <c r="J16" s="26">
        <v>46818</v>
      </c>
      <c r="K16" s="344" t="s">
        <v>302</v>
      </c>
    </row>
    <row r="17" spans="1:11" s="9" customFormat="1" ht="12">
      <c r="A17" s="21">
        <v>2019</v>
      </c>
      <c r="B17" s="9" t="s">
        <v>56</v>
      </c>
      <c r="C17" s="26">
        <v>138787</v>
      </c>
      <c r="D17" s="26">
        <v>71154</v>
      </c>
      <c r="E17" s="26">
        <v>20053</v>
      </c>
      <c r="F17" s="26">
        <v>118734</v>
      </c>
      <c r="G17" s="26">
        <v>6280</v>
      </c>
      <c r="H17" s="26">
        <v>116156</v>
      </c>
      <c r="I17" s="26">
        <v>4221</v>
      </c>
      <c r="J17" s="26">
        <v>45525</v>
      </c>
      <c r="K17" s="31">
        <v>57560</v>
      </c>
    </row>
    <row r="18" spans="1:11" s="9" customFormat="1" ht="12">
      <c r="A18" s="534">
        <v>2019</v>
      </c>
      <c r="B18" s="9" t="s">
        <v>57</v>
      </c>
      <c r="C18" s="26">
        <v>133766</v>
      </c>
      <c r="D18" s="26">
        <v>68897</v>
      </c>
      <c r="E18" s="26">
        <v>19352</v>
      </c>
      <c r="F18" s="26">
        <v>114414</v>
      </c>
      <c r="G18" s="26">
        <v>6089</v>
      </c>
      <c r="H18" s="26">
        <v>111747</v>
      </c>
      <c r="I18" s="26">
        <v>2209</v>
      </c>
      <c r="J18" s="26">
        <v>43818</v>
      </c>
      <c r="K18" s="344" t="s">
        <v>302</v>
      </c>
    </row>
    <row r="19" spans="1:11" s="9" customFormat="1" ht="12">
      <c r="A19" s="534">
        <v>2019</v>
      </c>
      <c r="B19" s="9" t="s">
        <v>58</v>
      </c>
      <c r="C19" s="26">
        <v>130112</v>
      </c>
      <c r="D19" s="26">
        <v>67476</v>
      </c>
      <c r="E19" s="26">
        <v>19204</v>
      </c>
      <c r="F19" s="26">
        <v>110908</v>
      </c>
      <c r="G19" s="26">
        <v>5926</v>
      </c>
      <c r="H19" s="26">
        <v>108675</v>
      </c>
      <c r="I19" s="26">
        <v>2794</v>
      </c>
      <c r="J19" s="26">
        <v>42878</v>
      </c>
      <c r="K19" s="344" t="s">
        <v>302</v>
      </c>
    </row>
    <row r="20" spans="1:11" s="9" customFormat="1" ht="12">
      <c r="A20" s="534">
        <v>2019</v>
      </c>
      <c r="B20" s="9" t="s">
        <v>59</v>
      </c>
      <c r="C20" s="26">
        <v>126653</v>
      </c>
      <c r="D20" s="26">
        <v>66328</v>
      </c>
      <c r="E20" s="26">
        <v>18716</v>
      </c>
      <c r="F20" s="26">
        <v>107937</v>
      </c>
      <c r="G20" s="26">
        <v>5853</v>
      </c>
      <c r="H20" s="26">
        <v>105534</v>
      </c>
      <c r="I20" s="26">
        <v>2170</v>
      </c>
      <c r="J20" s="26">
        <v>41655</v>
      </c>
      <c r="K20" s="31">
        <v>54596</v>
      </c>
    </row>
    <row r="21" spans="1:11" s="9" customFormat="1" ht="12">
      <c r="A21" s="549">
        <v>2019</v>
      </c>
      <c r="B21" s="9" t="s">
        <v>60</v>
      </c>
      <c r="C21" s="26">
        <v>125601</v>
      </c>
      <c r="D21" s="26">
        <v>66688</v>
      </c>
      <c r="E21" s="26">
        <v>18407</v>
      </c>
      <c r="F21" s="26">
        <v>107194</v>
      </c>
      <c r="G21" s="26">
        <v>5854</v>
      </c>
      <c r="H21" s="26">
        <v>104259</v>
      </c>
      <c r="I21" s="26">
        <v>2463</v>
      </c>
      <c r="J21" s="30">
        <v>40783</v>
      </c>
      <c r="K21" s="344" t="s">
        <v>302</v>
      </c>
    </row>
    <row r="22" spans="1:11" s="9" customFormat="1" ht="12">
      <c r="A22" s="549">
        <v>2019</v>
      </c>
      <c r="B22" s="9" t="s">
        <v>61</v>
      </c>
      <c r="C22" s="26">
        <v>125562</v>
      </c>
      <c r="D22" s="26">
        <v>67081</v>
      </c>
      <c r="E22" s="26">
        <v>18559</v>
      </c>
      <c r="F22" s="26">
        <v>107003</v>
      </c>
      <c r="G22" s="26">
        <v>5876</v>
      </c>
      <c r="H22" s="26">
        <v>104256</v>
      </c>
      <c r="I22" s="26">
        <v>2864</v>
      </c>
      <c r="J22" s="30">
        <v>40700</v>
      </c>
      <c r="K22" s="344" t="s">
        <v>302</v>
      </c>
    </row>
    <row r="23" spans="1:11" s="9" customFormat="1" ht="12">
      <c r="A23" s="549">
        <v>2019</v>
      </c>
      <c r="B23" s="9" t="s">
        <v>62</v>
      </c>
      <c r="C23" s="26">
        <v>123279</v>
      </c>
      <c r="D23" s="26">
        <v>64926</v>
      </c>
      <c r="E23" s="26">
        <v>18986</v>
      </c>
      <c r="F23" s="26">
        <v>104293</v>
      </c>
      <c r="G23" s="26">
        <v>5695</v>
      </c>
      <c r="H23" s="26">
        <v>103085</v>
      </c>
      <c r="I23" s="26">
        <v>3754</v>
      </c>
      <c r="J23" s="30">
        <v>40356</v>
      </c>
      <c r="K23" s="30">
        <v>52034</v>
      </c>
    </row>
    <row r="24" spans="1:11" s="9" customFormat="1" ht="12">
      <c r="A24" s="565">
        <v>2019</v>
      </c>
      <c r="B24" s="9" t="s">
        <v>63</v>
      </c>
      <c r="C24" s="26">
        <v>120866</v>
      </c>
      <c r="D24" s="26">
        <v>63404</v>
      </c>
      <c r="E24" s="26">
        <v>18657</v>
      </c>
      <c r="F24" s="26">
        <v>102209</v>
      </c>
      <c r="G24" s="26">
        <v>5580</v>
      </c>
      <c r="H24" s="26">
        <v>100788</v>
      </c>
      <c r="I24" s="26">
        <v>4110</v>
      </c>
      <c r="J24" s="26">
        <v>39552</v>
      </c>
      <c r="K24" s="344" t="s">
        <v>302</v>
      </c>
    </row>
    <row r="25" spans="1:11" s="9" customFormat="1" ht="12">
      <c r="A25" s="565">
        <v>2019</v>
      </c>
      <c r="B25" s="9" t="s">
        <v>64</v>
      </c>
      <c r="C25" s="26">
        <v>121864</v>
      </c>
      <c r="D25" s="26">
        <v>63629</v>
      </c>
      <c r="E25" s="26">
        <v>18486</v>
      </c>
      <c r="F25" s="26">
        <v>103378</v>
      </c>
      <c r="G25" s="26">
        <v>5609</v>
      </c>
      <c r="H25" s="26">
        <v>101563</v>
      </c>
      <c r="I25" s="26">
        <v>4098</v>
      </c>
      <c r="J25" s="26">
        <v>39781</v>
      </c>
      <c r="K25" s="344" t="s">
        <v>302</v>
      </c>
    </row>
    <row r="26" spans="1:11" s="9" customFormat="1" ht="12">
      <c r="A26" s="565">
        <v>2019</v>
      </c>
      <c r="B26" s="9" t="s">
        <v>65</v>
      </c>
      <c r="C26" s="26">
        <v>123208</v>
      </c>
      <c r="D26" s="26">
        <v>63524</v>
      </c>
      <c r="E26" s="26">
        <v>18262</v>
      </c>
      <c r="F26" s="26">
        <v>104946</v>
      </c>
      <c r="G26" s="26">
        <v>5719</v>
      </c>
      <c r="H26" s="26">
        <v>102102</v>
      </c>
      <c r="I26" s="26">
        <v>3980</v>
      </c>
      <c r="J26" s="26">
        <v>40151</v>
      </c>
      <c r="K26" s="31">
        <v>50832</v>
      </c>
    </row>
    <row r="27" spans="1:11" s="9" customFormat="1" ht="12">
      <c r="A27" s="21"/>
      <c r="B27" s="93" t="s">
        <v>66</v>
      </c>
      <c r="C27" s="25">
        <v>90.2</v>
      </c>
      <c r="D27" s="25">
        <v>89.3</v>
      </c>
      <c r="E27" s="25">
        <v>86.8</v>
      </c>
      <c r="F27" s="25">
        <v>90.9</v>
      </c>
      <c r="G27" s="25">
        <v>92.4</v>
      </c>
      <c r="H27" s="25">
        <v>89.2</v>
      </c>
      <c r="I27" s="25">
        <v>91.4</v>
      </c>
      <c r="J27" s="25">
        <v>89.3</v>
      </c>
      <c r="K27" s="93">
        <v>87.5</v>
      </c>
    </row>
    <row r="28" spans="1:11" s="9" customFormat="1" ht="12">
      <c r="A28" s="21"/>
      <c r="B28" s="93" t="s">
        <v>67</v>
      </c>
      <c r="C28" s="25">
        <v>101.1</v>
      </c>
      <c r="D28" s="25">
        <v>99.8</v>
      </c>
      <c r="E28" s="25">
        <v>98.8</v>
      </c>
      <c r="F28" s="25">
        <v>101.5</v>
      </c>
      <c r="G28" s="25">
        <v>102</v>
      </c>
      <c r="H28" s="25">
        <v>100.5</v>
      </c>
      <c r="I28" s="25">
        <v>97.1</v>
      </c>
      <c r="J28" s="25">
        <v>100.9</v>
      </c>
      <c r="K28" s="212">
        <v>97.7</v>
      </c>
    </row>
    <row r="29" spans="1:11" s="9" customFormat="1" ht="3.95" customHeight="1"/>
    <row r="30" spans="1:11" s="9" customFormat="1" ht="12">
      <c r="A30" s="9" t="s">
        <v>706</v>
      </c>
    </row>
    <row r="31" spans="1:11">
      <c r="A31" s="227" t="s">
        <v>618</v>
      </c>
    </row>
    <row r="32" spans="1:11" s="9" customFormat="1">
      <c r="A32" s="459" t="s">
        <v>357</v>
      </c>
    </row>
    <row r="33" spans="1:1">
      <c r="A33" s="461" t="s">
        <v>619</v>
      </c>
    </row>
  </sheetData>
  <mergeCells count="12">
    <mergeCell ref="H8:H9"/>
    <mergeCell ref="J8:J9"/>
    <mergeCell ref="K8:K9"/>
    <mergeCell ref="C6:K6"/>
    <mergeCell ref="D7:K7"/>
    <mergeCell ref="F8:F9"/>
    <mergeCell ref="I8:I9"/>
    <mergeCell ref="A6:B6"/>
    <mergeCell ref="A7:B9"/>
    <mergeCell ref="C7:C9"/>
    <mergeCell ref="D8:D9"/>
    <mergeCell ref="E8:E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4">
    <pageSetUpPr fitToPage="1"/>
  </sheetPr>
  <dimension ref="A1:K33"/>
  <sheetViews>
    <sheetView workbookViewId="0"/>
  </sheetViews>
  <sheetFormatPr defaultColWidth="9.140625" defaultRowHeight="12.75"/>
  <cols>
    <col min="1" max="1" width="5.140625" style="2" customWidth="1"/>
    <col min="2" max="2" width="21.42578125" style="2" customWidth="1"/>
    <col min="3" max="3" width="10.7109375" style="2" customWidth="1"/>
    <col min="4" max="5" width="11.5703125" style="2" customWidth="1"/>
    <col min="6" max="10" width="10.7109375" style="2" customWidth="1"/>
    <col min="11" max="16384" width="9.140625" style="2"/>
  </cols>
  <sheetData>
    <row r="1" spans="1:11">
      <c r="A1" s="2" t="s">
        <v>18</v>
      </c>
      <c r="I1" s="10" t="s">
        <v>108</v>
      </c>
      <c r="J1" s="9"/>
    </row>
    <row r="2" spans="1:11">
      <c r="A2" s="3" t="s">
        <v>96</v>
      </c>
      <c r="I2" s="424" t="s">
        <v>109</v>
      </c>
      <c r="J2" s="9"/>
    </row>
    <row r="3" spans="1:11">
      <c r="A3" s="423" t="s">
        <v>493</v>
      </c>
    </row>
    <row r="4" spans="1:11">
      <c r="A4" s="423" t="s">
        <v>84</v>
      </c>
    </row>
    <row r="5" spans="1:11" ht="8.1" customHeight="1">
      <c r="A5" s="3"/>
    </row>
    <row r="6" spans="1:11" s="72" customFormat="1" ht="32.25" customHeight="1">
      <c r="A6" s="595" t="s">
        <v>817</v>
      </c>
      <c r="B6" s="604"/>
      <c r="C6" s="644" t="s">
        <v>904</v>
      </c>
      <c r="D6" s="594" t="s">
        <v>905</v>
      </c>
      <c r="E6" s="14"/>
      <c r="F6" s="594" t="s">
        <v>906</v>
      </c>
      <c r="G6" s="14"/>
      <c r="H6" s="644" t="s">
        <v>907</v>
      </c>
      <c r="I6" s="609"/>
      <c r="J6" s="609"/>
    </row>
    <row r="7" spans="1:11" s="72" customFormat="1" ht="15.95" customHeight="1">
      <c r="A7" s="607" t="s">
        <v>908</v>
      </c>
      <c r="B7" s="608"/>
      <c r="C7" s="644"/>
      <c r="D7" s="617"/>
      <c r="E7" s="604" t="s">
        <v>909</v>
      </c>
      <c r="F7" s="617"/>
      <c r="G7" s="644" t="s">
        <v>910</v>
      </c>
      <c r="H7" s="594" t="s">
        <v>911</v>
      </c>
      <c r="I7" s="73"/>
      <c r="J7" s="609" t="s">
        <v>912</v>
      </c>
    </row>
    <row r="8" spans="1:11" s="72" customFormat="1" ht="85.5" customHeight="1">
      <c r="A8" s="607"/>
      <c r="B8" s="608"/>
      <c r="C8" s="644"/>
      <c r="D8" s="617"/>
      <c r="E8" s="605"/>
      <c r="F8" s="617"/>
      <c r="G8" s="644"/>
      <c r="H8" s="617"/>
      <c r="I8" s="604" t="s">
        <v>913</v>
      </c>
      <c r="J8" s="609"/>
    </row>
    <row r="9" spans="1:11" s="72" customFormat="1" thickBot="1">
      <c r="A9" s="651"/>
      <c r="B9" s="652"/>
      <c r="C9" s="653"/>
      <c r="D9" s="618"/>
      <c r="E9" s="606"/>
      <c r="F9" s="618"/>
      <c r="G9" s="653"/>
      <c r="H9" s="618"/>
      <c r="I9" s="606"/>
      <c r="J9" s="645"/>
    </row>
    <row r="10" spans="1:11" s="9" customFormat="1" ht="3.95" customHeight="1" thickTop="1">
      <c r="C10" s="34"/>
      <c r="D10" s="34"/>
      <c r="E10" s="34"/>
      <c r="F10" s="34"/>
      <c r="G10" s="34"/>
      <c r="H10" s="34"/>
      <c r="I10" s="34"/>
    </row>
    <row r="11" spans="1:11" s="9" customFormat="1" ht="12">
      <c r="A11" s="21">
        <v>2018</v>
      </c>
      <c r="B11" s="9" t="s">
        <v>63</v>
      </c>
      <c r="C11" s="26">
        <v>4.8</v>
      </c>
      <c r="D11" s="26">
        <v>17082</v>
      </c>
      <c r="E11" s="26">
        <v>13225</v>
      </c>
      <c r="F11" s="26">
        <v>20156</v>
      </c>
      <c r="G11" s="26">
        <v>10553</v>
      </c>
      <c r="H11" s="26">
        <v>16649</v>
      </c>
      <c r="I11" s="26">
        <v>15817</v>
      </c>
      <c r="J11" s="30">
        <v>10461</v>
      </c>
      <c r="K11" s="263"/>
    </row>
    <row r="12" spans="1:11" s="9" customFormat="1" ht="12">
      <c r="A12" s="21">
        <v>2018</v>
      </c>
      <c r="B12" s="9" t="s">
        <v>64</v>
      </c>
      <c r="C12" s="26">
        <v>4.8</v>
      </c>
      <c r="D12" s="26">
        <v>16798</v>
      </c>
      <c r="E12" s="26">
        <v>13751</v>
      </c>
      <c r="F12" s="26">
        <v>15626</v>
      </c>
      <c r="G12" s="26">
        <v>8544</v>
      </c>
      <c r="H12" s="26">
        <v>16075</v>
      </c>
      <c r="I12" s="26">
        <v>15381</v>
      </c>
      <c r="J12" s="30">
        <v>11252</v>
      </c>
      <c r="K12" s="263"/>
    </row>
    <row r="13" spans="1:11" s="9" customFormat="1" ht="12">
      <c r="A13" s="21">
        <v>2018</v>
      </c>
      <c r="B13" s="9" t="s">
        <v>65</v>
      </c>
      <c r="C13" s="26">
        <v>4.9000000000000004</v>
      </c>
      <c r="D13" s="26">
        <v>15966</v>
      </c>
      <c r="E13" s="26">
        <v>13821</v>
      </c>
      <c r="F13" s="26">
        <v>14230</v>
      </c>
      <c r="G13" s="26">
        <v>8337</v>
      </c>
      <c r="H13" s="26">
        <v>10329</v>
      </c>
      <c r="I13" s="26">
        <v>9920</v>
      </c>
      <c r="J13" s="30">
        <v>5401</v>
      </c>
      <c r="K13" s="31"/>
    </row>
    <row r="14" spans="1:11" s="9" customFormat="1" ht="3.95" customHeight="1">
      <c r="A14" s="21"/>
      <c r="C14" s="27"/>
      <c r="D14" s="26"/>
      <c r="E14" s="26"/>
      <c r="F14" s="26"/>
      <c r="G14" s="26"/>
      <c r="H14" s="26"/>
      <c r="I14" s="26"/>
    </row>
    <row r="15" spans="1:11" s="9" customFormat="1" ht="12">
      <c r="A15" s="21">
        <v>2019</v>
      </c>
      <c r="B15" s="9" t="s">
        <v>373</v>
      </c>
      <c r="C15" s="23">
        <v>5.0999999999999996</v>
      </c>
      <c r="D15" s="26">
        <v>20789</v>
      </c>
      <c r="E15" s="26">
        <v>16953</v>
      </c>
      <c r="F15" s="26">
        <v>13935</v>
      </c>
      <c r="G15" s="26">
        <v>7193</v>
      </c>
      <c r="H15" s="26">
        <v>17000</v>
      </c>
      <c r="I15" s="26">
        <v>15520</v>
      </c>
      <c r="J15" s="9">
        <v>9038</v>
      </c>
    </row>
    <row r="16" spans="1:11" s="9" customFormat="1" ht="12">
      <c r="A16" s="21">
        <v>2019</v>
      </c>
      <c r="B16" s="9" t="s">
        <v>374</v>
      </c>
      <c r="C16" s="23">
        <v>5</v>
      </c>
      <c r="D16" s="26">
        <v>14956</v>
      </c>
      <c r="E16" s="26">
        <v>12012</v>
      </c>
      <c r="F16" s="26">
        <v>15997</v>
      </c>
      <c r="G16" s="26">
        <v>7661</v>
      </c>
      <c r="H16" s="26">
        <v>15394</v>
      </c>
      <c r="I16" s="26">
        <v>13493</v>
      </c>
      <c r="J16" s="9">
        <v>9838</v>
      </c>
    </row>
    <row r="17" spans="1:11" s="9" customFormat="1" ht="12">
      <c r="A17" s="21">
        <v>2019</v>
      </c>
      <c r="B17" s="9" t="s">
        <v>56</v>
      </c>
      <c r="C17" s="23">
        <v>4.9000000000000004</v>
      </c>
      <c r="D17" s="26">
        <v>15079</v>
      </c>
      <c r="E17" s="26">
        <v>12080</v>
      </c>
      <c r="F17" s="26">
        <v>18650</v>
      </c>
      <c r="G17" s="26">
        <v>8864</v>
      </c>
      <c r="H17" s="26">
        <v>15971</v>
      </c>
      <c r="I17" s="26">
        <v>14373</v>
      </c>
      <c r="J17" s="9">
        <v>8048</v>
      </c>
    </row>
    <row r="18" spans="1:11" s="9" customFormat="1" ht="12">
      <c r="A18" s="534">
        <v>2019</v>
      </c>
      <c r="B18" s="9" t="s">
        <v>57</v>
      </c>
      <c r="C18" s="23">
        <v>4.7</v>
      </c>
      <c r="D18" s="26">
        <v>13726</v>
      </c>
      <c r="E18" s="26">
        <v>11128</v>
      </c>
      <c r="F18" s="26">
        <v>18747</v>
      </c>
      <c r="G18" s="26">
        <v>9290</v>
      </c>
      <c r="H18" s="26">
        <v>15065</v>
      </c>
      <c r="I18" s="26">
        <v>13584</v>
      </c>
      <c r="J18" s="9">
        <v>9067</v>
      </c>
    </row>
    <row r="19" spans="1:11" s="9" customFormat="1" ht="12">
      <c r="A19" s="534">
        <v>2019</v>
      </c>
      <c r="B19" s="9" t="s">
        <v>58</v>
      </c>
      <c r="C19" s="23">
        <v>4.5999999999999996</v>
      </c>
      <c r="D19" s="26">
        <v>13398</v>
      </c>
      <c r="E19" s="26">
        <v>10312</v>
      </c>
      <c r="F19" s="26">
        <v>17052</v>
      </c>
      <c r="G19" s="26">
        <v>8163</v>
      </c>
      <c r="H19" s="26">
        <v>15153</v>
      </c>
      <c r="I19" s="26">
        <v>14230</v>
      </c>
      <c r="J19" s="9">
        <v>10026</v>
      </c>
    </row>
    <row r="20" spans="1:11" s="9" customFormat="1" ht="12">
      <c r="A20" s="534">
        <v>2019</v>
      </c>
      <c r="B20" s="9" t="s">
        <v>59</v>
      </c>
      <c r="C20" s="23">
        <v>4.5</v>
      </c>
      <c r="D20" s="26">
        <v>11768</v>
      </c>
      <c r="E20" s="26">
        <v>9162</v>
      </c>
      <c r="F20" s="26">
        <v>15227</v>
      </c>
      <c r="G20" s="26">
        <v>7233</v>
      </c>
      <c r="H20" s="26">
        <v>13859</v>
      </c>
      <c r="I20" s="26">
        <v>12843</v>
      </c>
      <c r="J20" s="9">
        <v>9638</v>
      </c>
    </row>
    <row r="21" spans="1:11" s="9" customFormat="1" ht="12">
      <c r="A21" s="549">
        <v>2019</v>
      </c>
      <c r="B21" s="9" t="s">
        <v>60</v>
      </c>
      <c r="C21" s="23">
        <v>4.5</v>
      </c>
      <c r="D21" s="26">
        <v>15542</v>
      </c>
      <c r="E21" s="26">
        <v>12168</v>
      </c>
      <c r="F21" s="26">
        <v>16594</v>
      </c>
      <c r="G21" s="26">
        <v>7521</v>
      </c>
      <c r="H21" s="26">
        <v>13573</v>
      </c>
      <c r="I21" s="26">
        <v>12443</v>
      </c>
      <c r="J21" s="9">
        <v>8955</v>
      </c>
    </row>
    <row r="22" spans="1:11" s="9" customFormat="1" ht="12">
      <c r="A22" s="549">
        <v>2019</v>
      </c>
      <c r="B22" s="9" t="s">
        <v>61</v>
      </c>
      <c r="C22" s="23">
        <v>4.5</v>
      </c>
      <c r="D22" s="26">
        <v>14143</v>
      </c>
      <c r="E22" s="26">
        <v>11205</v>
      </c>
      <c r="F22" s="26">
        <v>14182</v>
      </c>
      <c r="G22" s="26">
        <v>6896</v>
      </c>
      <c r="H22" s="26">
        <v>13132</v>
      </c>
      <c r="I22" s="26">
        <v>12092</v>
      </c>
      <c r="J22" s="9">
        <v>8314</v>
      </c>
    </row>
    <row r="23" spans="1:11" s="9" customFormat="1" ht="12">
      <c r="A23" s="549">
        <v>2019</v>
      </c>
      <c r="B23" s="9" t="s">
        <v>62</v>
      </c>
      <c r="C23" s="23">
        <v>4.4000000000000004</v>
      </c>
      <c r="D23" s="26">
        <v>15733</v>
      </c>
      <c r="E23" s="26">
        <v>11657</v>
      </c>
      <c r="F23" s="26">
        <v>18016</v>
      </c>
      <c r="G23" s="26">
        <v>10537</v>
      </c>
      <c r="H23" s="26">
        <v>14628</v>
      </c>
      <c r="I23" s="26">
        <v>13560</v>
      </c>
      <c r="J23" s="9">
        <v>9468</v>
      </c>
    </row>
    <row r="24" spans="1:11" s="9" customFormat="1" ht="12">
      <c r="A24" s="565">
        <v>2019</v>
      </c>
      <c r="B24" s="9" t="s">
        <v>63</v>
      </c>
      <c r="C24" s="26">
        <v>4.3</v>
      </c>
      <c r="D24" s="26">
        <v>15631</v>
      </c>
      <c r="E24" s="26">
        <v>12103</v>
      </c>
      <c r="F24" s="26">
        <v>18044</v>
      </c>
      <c r="G24" s="26">
        <v>9512</v>
      </c>
      <c r="H24" s="26">
        <v>14386</v>
      </c>
      <c r="I24" s="26">
        <v>13602</v>
      </c>
      <c r="J24" s="30">
        <v>8471</v>
      </c>
      <c r="K24" s="263"/>
    </row>
    <row r="25" spans="1:11" s="9" customFormat="1" ht="12">
      <c r="A25" s="565">
        <v>2019</v>
      </c>
      <c r="B25" s="9" t="s">
        <v>64</v>
      </c>
      <c r="C25" s="26">
        <v>4.3</v>
      </c>
      <c r="D25" s="26">
        <v>14530</v>
      </c>
      <c r="E25" s="26">
        <v>11740</v>
      </c>
      <c r="F25" s="26">
        <v>13532</v>
      </c>
      <c r="G25" s="26">
        <v>7450</v>
      </c>
      <c r="H25" s="26">
        <v>12061</v>
      </c>
      <c r="I25" s="26">
        <v>11407</v>
      </c>
      <c r="J25" s="30">
        <v>8011</v>
      </c>
      <c r="K25" s="263"/>
    </row>
    <row r="26" spans="1:11" s="9" customFormat="1" ht="12">
      <c r="A26" s="565">
        <v>2019</v>
      </c>
      <c r="B26" s="9" t="s">
        <v>65</v>
      </c>
      <c r="C26" s="26">
        <v>4.4000000000000004</v>
      </c>
      <c r="D26" s="26">
        <v>13697</v>
      </c>
      <c r="E26" s="26">
        <v>11698</v>
      </c>
      <c r="F26" s="26">
        <v>12353</v>
      </c>
      <c r="G26" s="26">
        <v>6933</v>
      </c>
      <c r="H26" s="26">
        <v>10281</v>
      </c>
      <c r="I26" s="26">
        <v>9904</v>
      </c>
      <c r="J26" s="30">
        <v>4525</v>
      </c>
      <c r="K26" s="31"/>
    </row>
    <row r="27" spans="1:11" s="9" customFormat="1" ht="12">
      <c r="A27" s="21"/>
      <c r="B27" s="93" t="s">
        <v>66</v>
      </c>
      <c r="C27" s="25" t="s">
        <v>302</v>
      </c>
      <c r="D27" s="25">
        <v>85.8</v>
      </c>
      <c r="E27" s="25">
        <v>84.6</v>
      </c>
      <c r="F27" s="25">
        <v>86.8</v>
      </c>
      <c r="G27" s="25">
        <v>83.2</v>
      </c>
      <c r="H27" s="25">
        <v>99.5</v>
      </c>
      <c r="I27" s="25">
        <v>99.8</v>
      </c>
      <c r="J27" s="212">
        <v>83.8</v>
      </c>
    </row>
    <row r="28" spans="1:11" s="9" customFormat="1" ht="12">
      <c r="A28" s="21"/>
      <c r="B28" s="93" t="s">
        <v>67</v>
      </c>
      <c r="C28" s="25" t="s">
        <v>302</v>
      </c>
      <c r="D28" s="25">
        <v>94.3</v>
      </c>
      <c r="E28" s="25">
        <v>99.6</v>
      </c>
      <c r="F28" s="25">
        <v>91.3</v>
      </c>
      <c r="G28" s="25">
        <v>93.1</v>
      </c>
      <c r="H28" s="25">
        <v>85.2</v>
      </c>
      <c r="I28" s="25">
        <v>86.8</v>
      </c>
      <c r="J28" s="212">
        <v>56.5</v>
      </c>
    </row>
    <row r="29" spans="1:11" s="9" customFormat="1" ht="3.95" customHeight="1"/>
    <row r="30" spans="1:11" s="9" customFormat="1" ht="12">
      <c r="A30" s="9" t="s">
        <v>707</v>
      </c>
    </row>
    <row r="31" spans="1:11">
      <c r="A31" s="227" t="s">
        <v>618</v>
      </c>
    </row>
    <row r="32" spans="1:11" s="9" customFormat="1">
      <c r="A32" s="459" t="s">
        <v>396</v>
      </c>
    </row>
    <row r="33" spans="1:1">
      <c r="A33" s="461" t="s">
        <v>619</v>
      </c>
    </row>
  </sheetData>
  <mergeCells count="11">
    <mergeCell ref="A6:B6"/>
    <mergeCell ref="A7:B9"/>
    <mergeCell ref="H7:H9"/>
    <mergeCell ref="I8:I9"/>
    <mergeCell ref="D6:D9"/>
    <mergeCell ref="F6:F9"/>
    <mergeCell ref="C6:C9"/>
    <mergeCell ref="E7:E9"/>
    <mergeCell ref="H6:J6"/>
    <mergeCell ref="G7:G9"/>
    <mergeCell ref="J7:J9"/>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L32"/>
  <sheetViews>
    <sheetView workbookViewId="0"/>
  </sheetViews>
  <sheetFormatPr defaultColWidth="9.140625" defaultRowHeight="12.75"/>
  <cols>
    <col min="1" max="1" width="5.7109375" style="2" customWidth="1"/>
    <col min="2" max="2" width="21.140625" style="2" customWidth="1"/>
    <col min="3" max="9" width="12.7109375" style="2" customWidth="1"/>
    <col min="10" max="10" width="14.28515625" style="2" customWidth="1"/>
    <col min="11" max="16384" width="9.140625" style="2"/>
  </cols>
  <sheetData>
    <row r="1" spans="1:12" ht="14.25">
      <c r="A1" s="2" t="s">
        <v>709</v>
      </c>
      <c r="K1" s="10" t="s">
        <v>108</v>
      </c>
      <c r="L1" s="9"/>
    </row>
    <row r="2" spans="1:12">
      <c r="A2" s="3" t="s">
        <v>96</v>
      </c>
      <c r="K2" s="424" t="s">
        <v>109</v>
      </c>
      <c r="L2" s="9"/>
    </row>
    <row r="3" spans="1:12" ht="14.25">
      <c r="A3" s="423" t="s">
        <v>924</v>
      </c>
    </row>
    <row r="4" spans="1:12">
      <c r="A4" s="462" t="s">
        <v>84</v>
      </c>
      <c r="B4" s="435"/>
      <c r="C4" s="435"/>
      <c r="D4" s="435"/>
      <c r="E4" s="435"/>
      <c r="F4" s="435"/>
      <c r="G4" s="435"/>
      <c r="H4" s="435"/>
      <c r="I4" s="435"/>
      <c r="J4" s="435"/>
    </row>
    <row r="5" spans="1:12" s="9" customFormat="1" ht="18.75" customHeight="1">
      <c r="A5" s="591" t="s">
        <v>817</v>
      </c>
      <c r="B5" s="595"/>
      <c r="C5" s="609" t="s">
        <v>925</v>
      </c>
      <c r="D5" s="610"/>
      <c r="E5" s="611"/>
      <c r="F5" s="604" t="s">
        <v>914</v>
      </c>
      <c r="G5" s="591" t="s">
        <v>915</v>
      </c>
      <c r="H5" s="594" t="s">
        <v>916</v>
      </c>
      <c r="I5" s="595"/>
      <c r="J5" s="591" t="s">
        <v>917</v>
      </c>
    </row>
    <row r="6" spans="1:12" s="9" customFormat="1" ht="18" customHeight="1">
      <c r="A6" s="592"/>
      <c r="B6" s="599"/>
      <c r="C6" s="617" t="s">
        <v>918</v>
      </c>
      <c r="D6" s="261"/>
      <c r="E6" s="599" t="s">
        <v>919</v>
      </c>
      <c r="F6" s="605"/>
      <c r="G6" s="592"/>
      <c r="H6" s="617"/>
      <c r="I6" s="599"/>
      <c r="J6" s="592"/>
    </row>
    <row r="7" spans="1:12" s="9" customFormat="1" ht="18.75" customHeight="1">
      <c r="A7" s="592"/>
      <c r="B7" s="599"/>
      <c r="C7" s="617"/>
      <c r="D7" s="604" t="s">
        <v>920</v>
      </c>
      <c r="E7" s="599"/>
      <c r="F7" s="605"/>
      <c r="G7" s="592"/>
      <c r="H7" s="596"/>
      <c r="I7" s="598"/>
      <c r="J7" s="592"/>
    </row>
    <row r="8" spans="1:12" s="9" customFormat="1" ht="104.25" customHeight="1" thickBot="1">
      <c r="A8" s="651" t="s">
        <v>921</v>
      </c>
      <c r="B8" s="652"/>
      <c r="C8" s="618"/>
      <c r="D8" s="606"/>
      <c r="E8" s="603"/>
      <c r="F8" s="606"/>
      <c r="G8" s="593"/>
      <c r="H8" s="17" t="s">
        <v>922</v>
      </c>
      <c r="I8" s="262" t="s">
        <v>923</v>
      </c>
      <c r="J8" s="593"/>
    </row>
    <row r="9" spans="1:12" s="9" customFormat="1" ht="3.95" customHeight="1" thickTop="1">
      <c r="A9" s="463"/>
      <c r="B9" s="431"/>
      <c r="C9" s="26"/>
      <c r="D9" s="26"/>
      <c r="E9" s="26"/>
      <c r="F9" s="26"/>
      <c r="G9" s="26"/>
      <c r="H9" s="26"/>
      <c r="I9" s="26"/>
    </row>
    <row r="10" spans="1:12" s="9" customFormat="1" ht="12">
      <c r="A10" s="21">
        <v>2018</v>
      </c>
      <c r="B10" s="9" t="s">
        <v>63</v>
      </c>
      <c r="C10" s="26">
        <v>32753</v>
      </c>
      <c r="D10" s="26">
        <v>15949</v>
      </c>
      <c r="E10" s="26">
        <v>36704</v>
      </c>
      <c r="F10" s="26">
        <v>74298</v>
      </c>
      <c r="G10" s="26">
        <v>1614</v>
      </c>
      <c r="H10" s="26">
        <v>24915</v>
      </c>
      <c r="I10" s="26">
        <v>295</v>
      </c>
      <c r="J10" s="30">
        <v>6398</v>
      </c>
      <c r="K10" s="263"/>
    </row>
    <row r="11" spans="1:12" s="9" customFormat="1" ht="12">
      <c r="A11" s="21">
        <v>2018</v>
      </c>
      <c r="B11" s="9" t="s">
        <v>64</v>
      </c>
      <c r="C11" s="26">
        <v>32877</v>
      </c>
      <c r="D11" s="26">
        <v>15810</v>
      </c>
      <c r="E11" s="26">
        <v>37151</v>
      </c>
      <c r="F11" s="26">
        <v>74124</v>
      </c>
      <c r="G11" s="26">
        <v>1589</v>
      </c>
      <c r="H11" s="26">
        <v>24883</v>
      </c>
      <c r="I11" s="26">
        <v>304</v>
      </c>
      <c r="J11" s="30">
        <v>6525</v>
      </c>
      <c r="K11" s="263"/>
    </row>
    <row r="12" spans="1:12" s="9" customFormat="1" ht="12">
      <c r="A12" s="21">
        <v>2018</v>
      </c>
      <c r="B12" s="9" t="s">
        <v>65</v>
      </c>
      <c r="C12" s="26">
        <v>32741</v>
      </c>
      <c r="D12" s="26">
        <v>15625</v>
      </c>
      <c r="E12" s="26">
        <v>38143</v>
      </c>
      <c r="F12" s="26">
        <v>75032</v>
      </c>
      <c r="G12" s="26">
        <v>1882</v>
      </c>
      <c r="H12" s="26">
        <v>24963</v>
      </c>
      <c r="I12" s="26">
        <v>311</v>
      </c>
      <c r="J12" s="30">
        <v>6667</v>
      </c>
      <c r="K12" s="31"/>
    </row>
    <row r="13" spans="1:12" s="9" customFormat="1" ht="3.95" customHeight="1">
      <c r="A13" s="21"/>
      <c r="B13" s="29"/>
      <c r="C13" s="22"/>
      <c r="D13" s="22"/>
      <c r="E13" s="22"/>
      <c r="F13" s="22"/>
      <c r="G13" s="22"/>
      <c r="H13" s="22"/>
      <c r="I13" s="22"/>
      <c r="J13" s="8"/>
    </row>
    <row r="14" spans="1:12" s="9" customFormat="1" ht="12">
      <c r="A14" s="21">
        <v>2019</v>
      </c>
      <c r="B14" s="9" t="s">
        <v>373</v>
      </c>
      <c r="C14" s="22">
        <v>35238</v>
      </c>
      <c r="D14" s="22">
        <v>16908</v>
      </c>
      <c r="E14" s="22">
        <v>39279</v>
      </c>
      <c r="F14" s="22">
        <v>76153</v>
      </c>
      <c r="G14" s="22">
        <v>1558</v>
      </c>
      <c r="H14" s="22">
        <v>25667</v>
      </c>
      <c r="I14" s="22">
        <v>329</v>
      </c>
      <c r="J14" s="8">
        <v>6796</v>
      </c>
    </row>
    <row r="15" spans="1:12" s="9" customFormat="1" ht="12">
      <c r="A15" s="21">
        <v>2019</v>
      </c>
      <c r="B15" s="9" t="s">
        <v>374</v>
      </c>
      <c r="C15" s="22">
        <v>34552</v>
      </c>
      <c r="D15" s="22">
        <v>16329</v>
      </c>
      <c r="E15" s="22">
        <v>39062</v>
      </c>
      <c r="F15" s="22">
        <v>75233</v>
      </c>
      <c r="G15" s="22">
        <v>1595</v>
      </c>
      <c r="H15" s="22">
        <v>25497</v>
      </c>
      <c r="I15" s="22">
        <v>318</v>
      </c>
      <c r="J15" s="8">
        <v>6735</v>
      </c>
    </row>
    <row r="16" spans="1:12" s="9" customFormat="1" ht="12">
      <c r="A16" s="21">
        <v>2019</v>
      </c>
      <c r="B16" s="9" t="s">
        <v>56</v>
      </c>
      <c r="C16" s="22">
        <v>32990</v>
      </c>
      <c r="D16" s="22">
        <v>15293</v>
      </c>
      <c r="E16" s="22">
        <v>38322</v>
      </c>
      <c r="F16" s="22">
        <v>73526</v>
      </c>
      <c r="G16" s="22">
        <v>1673</v>
      </c>
      <c r="H16" s="22">
        <v>24997</v>
      </c>
      <c r="I16" s="22">
        <v>320</v>
      </c>
      <c r="J16" s="8">
        <v>6641</v>
      </c>
    </row>
    <row r="17" spans="1:11" s="9" customFormat="1" ht="12">
      <c r="A17" s="534">
        <v>2019</v>
      </c>
      <c r="B17" s="29" t="s">
        <v>57</v>
      </c>
      <c r="C17" s="22">
        <v>31286</v>
      </c>
      <c r="D17" s="22">
        <v>14327</v>
      </c>
      <c r="E17" s="22">
        <v>37165</v>
      </c>
      <c r="F17" s="22">
        <v>71366</v>
      </c>
      <c r="G17" s="22">
        <v>1507</v>
      </c>
      <c r="H17" s="22">
        <v>24393</v>
      </c>
      <c r="I17" s="22">
        <v>305</v>
      </c>
      <c r="J17" s="8">
        <v>6514</v>
      </c>
    </row>
    <row r="18" spans="1:11" s="9" customFormat="1" ht="12">
      <c r="A18" s="534">
        <v>2019</v>
      </c>
      <c r="B18" s="29" t="s">
        <v>58</v>
      </c>
      <c r="C18" s="22">
        <v>30479</v>
      </c>
      <c r="D18" s="22">
        <v>14243</v>
      </c>
      <c r="E18" s="22">
        <v>36375</v>
      </c>
      <c r="F18" s="22">
        <v>69766</v>
      </c>
      <c r="G18" s="22">
        <v>1517</v>
      </c>
      <c r="H18" s="22">
        <v>23837</v>
      </c>
      <c r="I18" s="22">
        <v>300</v>
      </c>
      <c r="J18" s="8">
        <v>6449</v>
      </c>
    </row>
    <row r="19" spans="1:11" s="9" customFormat="1" ht="12">
      <c r="A19" s="534">
        <v>2019</v>
      </c>
      <c r="B19" s="29" t="s">
        <v>59</v>
      </c>
      <c r="C19" s="22">
        <v>29315</v>
      </c>
      <c r="D19" s="22">
        <v>13679</v>
      </c>
      <c r="E19" s="22">
        <v>35517</v>
      </c>
      <c r="F19" s="22">
        <v>68305</v>
      </c>
      <c r="G19" s="22">
        <v>1363</v>
      </c>
      <c r="H19" s="22">
        <v>23421</v>
      </c>
      <c r="I19" s="22">
        <v>295</v>
      </c>
      <c r="J19" s="8">
        <v>6328</v>
      </c>
    </row>
    <row r="20" spans="1:11" s="9" customFormat="1" ht="12">
      <c r="A20" s="549">
        <v>2019</v>
      </c>
      <c r="B20" s="9" t="s">
        <v>60</v>
      </c>
      <c r="C20" s="22">
        <v>29275</v>
      </c>
      <c r="D20" s="22">
        <v>13596</v>
      </c>
      <c r="E20" s="22">
        <v>34953</v>
      </c>
      <c r="F20" s="22">
        <v>66799</v>
      </c>
      <c r="G20" s="22">
        <v>1250</v>
      </c>
      <c r="H20" s="22">
        <v>23272</v>
      </c>
      <c r="I20" s="22">
        <v>285</v>
      </c>
      <c r="J20" s="8">
        <v>6273</v>
      </c>
    </row>
    <row r="21" spans="1:11" s="9" customFormat="1" ht="12">
      <c r="A21" s="549">
        <v>2019</v>
      </c>
      <c r="B21" s="9" t="s">
        <v>61</v>
      </c>
      <c r="C21" s="22">
        <v>29623</v>
      </c>
      <c r="D21" s="22">
        <v>13825</v>
      </c>
      <c r="E21" s="22">
        <v>34475</v>
      </c>
      <c r="F21" s="22">
        <v>66299</v>
      </c>
      <c r="G21" s="22">
        <v>1183</v>
      </c>
      <c r="H21" s="22">
        <v>23410</v>
      </c>
      <c r="I21" s="22">
        <v>290</v>
      </c>
      <c r="J21" s="8">
        <v>6315</v>
      </c>
    </row>
    <row r="22" spans="1:11" s="9" customFormat="1" ht="12">
      <c r="A22" s="549">
        <v>2019</v>
      </c>
      <c r="B22" s="9" t="s">
        <v>62</v>
      </c>
      <c r="C22" s="22">
        <v>29878</v>
      </c>
      <c r="D22" s="22">
        <v>14547</v>
      </c>
      <c r="E22" s="22">
        <v>33706</v>
      </c>
      <c r="F22" s="22">
        <v>65123</v>
      </c>
      <c r="G22" s="22">
        <v>1213</v>
      </c>
      <c r="H22" s="22">
        <v>22731</v>
      </c>
      <c r="I22" s="22">
        <v>283</v>
      </c>
      <c r="J22" s="8">
        <v>6276</v>
      </c>
    </row>
    <row r="23" spans="1:11" s="9" customFormat="1" ht="12">
      <c r="A23" s="565">
        <v>2019</v>
      </c>
      <c r="B23" s="9" t="s">
        <v>63</v>
      </c>
      <c r="C23" s="26">
        <v>29297</v>
      </c>
      <c r="D23" s="26">
        <v>14271</v>
      </c>
      <c r="E23" s="26">
        <v>33168</v>
      </c>
      <c r="F23" s="26">
        <v>63902</v>
      </c>
      <c r="G23" s="26">
        <v>1306</v>
      </c>
      <c r="H23" s="26">
        <v>22079</v>
      </c>
      <c r="I23" s="26">
        <v>281</v>
      </c>
      <c r="J23" s="30">
        <v>6251</v>
      </c>
      <c r="K23" s="263"/>
    </row>
    <row r="24" spans="1:11" s="9" customFormat="1" ht="12">
      <c r="A24" s="565">
        <v>2019</v>
      </c>
      <c r="B24" s="9" t="s">
        <v>64</v>
      </c>
      <c r="C24" s="26">
        <v>29552</v>
      </c>
      <c r="D24" s="26">
        <v>14145</v>
      </c>
      <c r="E24" s="26">
        <v>33562</v>
      </c>
      <c r="F24" s="26">
        <v>64227</v>
      </c>
      <c r="G24" s="26">
        <v>1178</v>
      </c>
      <c r="H24" s="26">
        <v>21990</v>
      </c>
      <c r="I24" s="26">
        <v>279</v>
      </c>
      <c r="J24" s="30">
        <v>6332</v>
      </c>
      <c r="K24" s="263"/>
    </row>
    <row r="25" spans="1:11" s="9" customFormat="1" ht="12">
      <c r="A25" s="565">
        <v>2019</v>
      </c>
      <c r="B25" s="9" t="s">
        <v>65</v>
      </c>
      <c r="C25" s="26">
        <v>29265</v>
      </c>
      <c r="D25" s="26">
        <v>13937</v>
      </c>
      <c r="E25" s="26">
        <v>34324</v>
      </c>
      <c r="F25" s="26">
        <v>64735</v>
      </c>
      <c r="G25" s="26">
        <v>1338</v>
      </c>
      <c r="H25" s="26">
        <v>21904</v>
      </c>
      <c r="I25" s="26">
        <v>273</v>
      </c>
      <c r="J25" s="30">
        <v>6371</v>
      </c>
      <c r="K25" s="31"/>
    </row>
    <row r="26" spans="1:11" s="9" customFormat="1" ht="12">
      <c r="A26" s="21"/>
      <c r="B26" s="405" t="s">
        <v>66</v>
      </c>
      <c r="C26" s="25">
        <v>89.4</v>
      </c>
      <c r="D26" s="25">
        <v>89.2</v>
      </c>
      <c r="E26" s="25">
        <v>90</v>
      </c>
      <c r="F26" s="25">
        <v>86.3</v>
      </c>
      <c r="G26" s="25">
        <v>71.099999999999994</v>
      </c>
      <c r="H26" s="25">
        <v>87.7</v>
      </c>
      <c r="I26" s="25">
        <v>87.8</v>
      </c>
      <c r="J26" s="217">
        <v>95.6</v>
      </c>
    </row>
    <row r="27" spans="1:11" s="9" customFormat="1" ht="12">
      <c r="A27" s="21"/>
      <c r="B27" s="405" t="s">
        <v>67</v>
      </c>
      <c r="C27" s="25">
        <v>99</v>
      </c>
      <c r="D27" s="25">
        <v>98.5</v>
      </c>
      <c r="E27" s="25">
        <v>102.3</v>
      </c>
      <c r="F27" s="25">
        <v>100.8</v>
      </c>
      <c r="G27" s="25">
        <v>113.6</v>
      </c>
      <c r="H27" s="25">
        <v>99.6</v>
      </c>
      <c r="I27" s="25">
        <v>97.8</v>
      </c>
      <c r="J27" s="217">
        <v>100.6</v>
      </c>
    </row>
    <row r="28" spans="1:11" s="9" customFormat="1" ht="3.95" customHeight="1"/>
    <row r="29" spans="1:11" s="9" customFormat="1" ht="12">
      <c r="A29" s="658" t="s">
        <v>708</v>
      </c>
      <c r="B29" s="658"/>
      <c r="C29" s="658"/>
      <c r="D29" s="658"/>
      <c r="E29" s="658"/>
      <c r="F29" s="658"/>
      <c r="G29" s="658"/>
      <c r="H29" s="658"/>
      <c r="I29" s="658"/>
      <c r="J29" s="658"/>
    </row>
    <row r="30" spans="1:11">
      <c r="A30" s="227" t="s">
        <v>618</v>
      </c>
    </row>
    <row r="31" spans="1:11" s="9" customFormat="1" ht="12">
      <c r="A31" s="590" t="s">
        <v>814</v>
      </c>
      <c r="B31" s="590"/>
      <c r="C31" s="590"/>
      <c r="D31" s="590"/>
      <c r="E31" s="590"/>
      <c r="F31" s="590"/>
      <c r="G31" s="590"/>
      <c r="H31" s="590"/>
      <c r="I31" s="590"/>
      <c r="J31" s="590"/>
    </row>
    <row r="32" spans="1:11">
      <c r="A32" s="461" t="s">
        <v>619</v>
      </c>
    </row>
  </sheetData>
  <mergeCells count="12">
    <mergeCell ref="C5:E5"/>
    <mergeCell ref="C6:C8"/>
    <mergeCell ref="A8:B8"/>
    <mergeCell ref="A29:J29"/>
    <mergeCell ref="A31:J31"/>
    <mergeCell ref="A5:B7"/>
    <mergeCell ref="D7:D8"/>
    <mergeCell ref="E6:E8"/>
    <mergeCell ref="F5:F8"/>
    <mergeCell ref="G5:G8"/>
    <mergeCell ref="J5:J8"/>
    <mergeCell ref="H5:I7"/>
  </mergeCells>
  <phoneticPr fontId="2" type="noConversion"/>
  <hyperlinks>
    <hyperlink ref="K1" location="'Spis tablic'!A1" display="Powrót do spisu tablic"/>
    <hyperlink ref="K2" location="'Spis tablic'!A1" display="Back to the list of tables"/>
  </hyperlinks>
  <pageMargins left="0.39370078740157483" right="0.39370078740157483" top="0.39370078740157483" bottom="0.39370078740157483" header="0.51181102362204722" footer="0.51181102362204722"/>
  <pageSetup paperSize="9" scale="95"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N21"/>
  <sheetViews>
    <sheetView workbookViewId="0"/>
  </sheetViews>
  <sheetFormatPr defaultColWidth="9.140625" defaultRowHeight="12.75"/>
  <cols>
    <col min="1" max="1" width="5.7109375" style="2" customWidth="1"/>
    <col min="2" max="2" width="21.28515625" style="2" customWidth="1"/>
    <col min="3" max="13" width="12.7109375" style="2" customWidth="1"/>
    <col min="14" max="16384" width="9.140625" style="2"/>
  </cols>
  <sheetData>
    <row r="1" spans="1:14">
      <c r="A1" s="2" t="s">
        <v>19</v>
      </c>
      <c r="M1" s="10" t="s">
        <v>108</v>
      </c>
      <c r="N1" s="9"/>
    </row>
    <row r="2" spans="1:14">
      <c r="A2" s="3" t="s">
        <v>96</v>
      </c>
      <c r="M2" s="424" t="s">
        <v>109</v>
      </c>
      <c r="N2" s="9"/>
    </row>
    <row r="3" spans="1:14">
      <c r="A3" s="423" t="s">
        <v>376</v>
      </c>
    </row>
    <row r="4" spans="1:14">
      <c r="A4" s="423" t="s">
        <v>84</v>
      </c>
    </row>
    <row r="5" spans="1:14" s="9" customFormat="1" ht="32.1" customHeight="1">
      <c r="A5" s="595" t="s">
        <v>817</v>
      </c>
      <c r="B5" s="604"/>
      <c r="C5" s="644" t="s">
        <v>857</v>
      </c>
      <c r="D5" s="609" t="s">
        <v>926</v>
      </c>
      <c r="E5" s="610"/>
      <c r="F5" s="610"/>
      <c r="G5" s="610"/>
      <c r="H5" s="611"/>
      <c r="I5" s="644" t="s">
        <v>927</v>
      </c>
      <c r="J5" s="644"/>
      <c r="K5" s="644"/>
      <c r="L5" s="644"/>
      <c r="M5" s="609"/>
    </row>
    <row r="6" spans="1:14" s="9" customFormat="1" ht="113.25" customHeight="1" thickBot="1">
      <c r="A6" s="614" t="s">
        <v>928</v>
      </c>
      <c r="B6" s="659"/>
      <c r="C6" s="653"/>
      <c r="D6" s="17" t="s">
        <v>929</v>
      </c>
      <c r="E6" s="17" t="s">
        <v>930</v>
      </c>
      <c r="F6" s="17" t="s">
        <v>931</v>
      </c>
      <c r="G6" s="17" t="s">
        <v>932</v>
      </c>
      <c r="H6" s="17" t="s">
        <v>933</v>
      </c>
      <c r="I6" s="17" t="s">
        <v>934</v>
      </c>
      <c r="J6" s="17" t="s">
        <v>377</v>
      </c>
      <c r="K6" s="17" t="s">
        <v>378</v>
      </c>
      <c r="L6" s="17" t="s">
        <v>379</v>
      </c>
      <c r="M6" s="33" t="s">
        <v>935</v>
      </c>
    </row>
    <row r="7" spans="1:14" s="9" customFormat="1" ht="3.95" customHeight="1" thickTop="1">
      <c r="A7" s="35"/>
      <c r="B7" s="35"/>
      <c r="C7" s="34"/>
      <c r="D7" s="34"/>
      <c r="E7" s="34"/>
      <c r="F7" s="34"/>
      <c r="G7" s="34"/>
      <c r="H7" s="34"/>
      <c r="I7" s="34"/>
      <c r="J7" s="34"/>
      <c r="K7" s="34"/>
      <c r="L7" s="34"/>
      <c r="M7" s="38"/>
    </row>
    <row r="8" spans="1:14" s="9" customFormat="1" ht="12">
      <c r="A8" s="21">
        <v>2018</v>
      </c>
      <c r="B8" s="9" t="s">
        <v>62</v>
      </c>
      <c r="C8" s="26">
        <v>136711</v>
      </c>
      <c r="D8" s="26">
        <v>22945</v>
      </c>
      <c r="E8" s="26">
        <v>29861</v>
      </c>
      <c r="F8" s="26">
        <v>16706</v>
      </c>
      <c r="G8" s="26">
        <v>31077</v>
      </c>
      <c r="H8" s="26">
        <v>36122</v>
      </c>
      <c r="I8" s="26">
        <v>16524</v>
      </c>
      <c r="J8" s="26">
        <v>36850</v>
      </c>
      <c r="K8" s="26">
        <v>33615</v>
      </c>
      <c r="L8" s="26">
        <v>24461</v>
      </c>
      <c r="M8" s="30">
        <v>25261</v>
      </c>
    </row>
    <row r="9" spans="1:14" s="9" customFormat="1" ht="12">
      <c r="A9" s="21">
        <v>2018</v>
      </c>
      <c r="B9" s="9" t="s">
        <v>65</v>
      </c>
      <c r="C9" s="26">
        <v>136545</v>
      </c>
      <c r="D9" s="26">
        <v>22196</v>
      </c>
      <c r="E9" s="26">
        <v>29543</v>
      </c>
      <c r="F9" s="26">
        <v>16082</v>
      </c>
      <c r="G9" s="26">
        <v>31860</v>
      </c>
      <c r="H9" s="26">
        <v>36864</v>
      </c>
      <c r="I9" s="26">
        <v>15625</v>
      </c>
      <c r="J9" s="26">
        <v>36256</v>
      </c>
      <c r="K9" s="26">
        <v>33703</v>
      </c>
      <c r="L9" s="26">
        <v>25292</v>
      </c>
      <c r="M9" s="30">
        <v>25669</v>
      </c>
    </row>
    <row r="10" spans="1:14" s="9" customFormat="1" ht="3.95" customHeight="1">
      <c r="A10" s="21"/>
      <c r="C10" s="26"/>
      <c r="D10" s="26"/>
      <c r="E10" s="26"/>
      <c r="F10" s="26"/>
      <c r="G10" s="26"/>
      <c r="H10" s="26"/>
      <c r="I10" s="26"/>
      <c r="J10" s="26"/>
      <c r="K10" s="26"/>
      <c r="L10" s="26"/>
      <c r="M10" s="30"/>
    </row>
    <row r="11" spans="1:14" s="9" customFormat="1" ht="12">
      <c r="A11" s="21">
        <v>2019</v>
      </c>
      <c r="B11" s="9" t="s">
        <v>56</v>
      </c>
      <c r="C11" s="26">
        <v>138787</v>
      </c>
      <c r="D11" s="26">
        <v>22525</v>
      </c>
      <c r="E11" s="26">
        <v>29719</v>
      </c>
      <c r="F11" s="26">
        <v>16639</v>
      </c>
      <c r="G11" s="26">
        <v>32343</v>
      </c>
      <c r="H11" s="26">
        <v>37561</v>
      </c>
      <c r="I11" s="26">
        <v>15293</v>
      </c>
      <c r="J11" s="26">
        <v>37280</v>
      </c>
      <c r="K11" s="26">
        <v>34662</v>
      </c>
      <c r="L11" s="26">
        <v>25877</v>
      </c>
      <c r="M11" s="30">
        <v>25675</v>
      </c>
    </row>
    <row r="12" spans="1:14" s="9" customFormat="1" ht="12">
      <c r="A12" s="534">
        <v>2019</v>
      </c>
      <c r="B12" s="9" t="s">
        <v>59</v>
      </c>
      <c r="C12" s="26">
        <v>126653</v>
      </c>
      <c r="D12" s="26">
        <v>21030</v>
      </c>
      <c r="E12" s="26">
        <v>27308</v>
      </c>
      <c r="F12" s="26">
        <v>15536</v>
      </c>
      <c r="G12" s="26">
        <v>29027</v>
      </c>
      <c r="H12" s="26">
        <v>33752</v>
      </c>
      <c r="I12" s="26">
        <v>13679</v>
      </c>
      <c r="J12" s="26">
        <v>33528</v>
      </c>
      <c r="K12" s="26">
        <v>31705</v>
      </c>
      <c r="L12" s="26">
        <v>23774</v>
      </c>
      <c r="M12" s="30">
        <v>23967</v>
      </c>
    </row>
    <row r="13" spans="1:14" s="9" customFormat="1" ht="12">
      <c r="A13" s="549">
        <v>2019</v>
      </c>
      <c r="B13" s="9" t="s">
        <v>62</v>
      </c>
      <c r="C13" s="26">
        <v>123279</v>
      </c>
      <c r="D13" s="26">
        <v>21013</v>
      </c>
      <c r="E13" s="26">
        <v>26757</v>
      </c>
      <c r="F13" s="26">
        <v>15140</v>
      </c>
      <c r="G13" s="26">
        <v>28190</v>
      </c>
      <c r="H13" s="26">
        <v>32179</v>
      </c>
      <c r="I13" s="26">
        <v>14547</v>
      </c>
      <c r="J13" s="26">
        <v>32256</v>
      </c>
      <c r="K13" s="26">
        <v>31048</v>
      </c>
      <c r="L13" s="26">
        <v>22701</v>
      </c>
      <c r="M13" s="30">
        <v>22727</v>
      </c>
    </row>
    <row r="14" spans="1:14" s="9" customFormat="1" ht="12">
      <c r="A14" s="565">
        <v>2019</v>
      </c>
      <c r="B14" s="9" t="s">
        <v>65</v>
      </c>
      <c r="C14" s="26">
        <v>123208</v>
      </c>
      <c r="D14" s="26">
        <v>20637</v>
      </c>
      <c r="E14" s="26">
        <v>26480</v>
      </c>
      <c r="F14" s="26">
        <v>14841</v>
      </c>
      <c r="G14" s="26">
        <v>28743</v>
      </c>
      <c r="H14" s="26">
        <v>32507</v>
      </c>
      <c r="I14" s="26">
        <v>13937</v>
      </c>
      <c r="J14" s="26">
        <v>31812</v>
      </c>
      <c r="K14" s="26">
        <v>31086</v>
      </c>
      <c r="L14" s="26">
        <v>23263</v>
      </c>
      <c r="M14" s="30">
        <v>23110</v>
      </c>
    </row>
    <row r="15" spans="1:14" s="9" customFormat="1" ht="12">
      <c r="A15" s="21"/>
      <c r="B15" s="93" t="s">
        <v>66</v>
      </c>
      <c r="C15" s="59">
        <v>90.2</v>
      </c>
      <c r="D15" s="59">
        <v>93</v>
      </c>
      <c r="E15" s="59">
        <v>89.6</v>
      </c>
      <c r="F15" s="59">
        <v>92.3</v>
      </c>
      <c r="G15" s="59">
        <v>90.2</v>
      </c>
      <c r="H15" s="59">
        <v>88.2</v>
      </c>
      <c r="I15" s="59">
        <v>89.2</v>
      </c>
      <c r="J15" s="59">
        <v>87.7</v>
      </c>
      <c r="K15" s="59">
        <v>92.2</v>
      </c>
      <c r="L15" s="59">
        <v>92</v>
      </c>
      <c r="M15" s="218">
        <v>90</v>
      </c>
    </row>
    <row r="16" spans="1:14" s="9" customFormat="1" ht="12">
      <c r="A16" s="21"/>
      <c r="B16" s="93" t="s">
        <v>67</v>
      </c>
      <c r="C16" s="309">
        <v>99.9</v>
      </c>
      <c r="D16" s="309">
        <v>98.2</v>
      </c>
      <c r="E16" s="309">
        <v>99</v>
      </c>
      <c r="F16" s="309">
        <v>98</v>
      </c>
      <c r="G16" s="309">
        <v>102</v>
      </c>
      <c r="H16" s="309">
        <v>101</v>
      </c>
      <c r="I16" s="309">
        <v>95.8</v>
      </c>
      <c r="J16" s="309">
        <v>98.6</v>
      </c>
      <c r="K16" s="309">
        <v>100.1</v>
      </c>
      <c r="L16" s="309">
        <v>102.5</v>
      </c>
      <c r="M16" s="323">
        <v>101.7</v>
      </c>
    </row>
    <row r="17" spans="1:1" s="9" customFormat="1" ht="3.95" customHeight="1"/>
    <row r="18" spans="1:1" s="9" customFormat="1">
      <c r="A18" s="9" t="s">
        <v>710</v>
      </c>
    </row>
    <row r="19" spans="1:1">
      <c r="A19" s="227" t="s">
        <v>618</v>
      </c>
    </row>
    <row r="20" spans="1:1" s="9" customFormat="1">
      <c r="A20" s="459" t="s">
        <v>249</v>
      </c>
    </row>
    <row r="21" spans="1:1">
      <c r="A21" s="461" t="s">
        <v>619</v>
      </c>
    </row>
  </sheetData>
  <mergeCells count="5">
    <mergeCell ref="I5:M5"/>
    <mergeCell ref="A5:B5"/>
    <mergeCell ref="A6:B6"/>
    <mergeCell ref="C5:C6"/>
    <mergeCell ref="D5:H5"/>
  </mergeCells>
  <phoneticPr fontId="2" type="noConversion"/>
  <hyperlinks>
    <hyperlink ref="M1" location="'Spis tablic'!A1" display="Powrót do spisu tablic"/>
    <hyperlink ref="M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5"/>
  <dimension ref="A1:O21"/>
  <sheetViews>
    <sheetView workbookViewId="0">
      <selection activeCell="N1" sqref="N1"/>
    </sheetView>
  </sheetViews>
  <sheetFormatPr defaultColWidth="9.140625" defaultRowHeight="12.75"/>
  <cols>
    <col min="1" max="1" width="5.7109375" style="2" customWidth="1"/>
    <col min="2" max="2" width="21.28515625" style="2" customWidth="1"/>
    <col min="3" max="15" width="10.7109375" style="2" customWidth="1"/>
    <col min="16" max="16384" width="9.140625" style="2"/>
  </cols>
  <sheetData>
    <row r="1" spans="1:15">
      <c r="A1" s="2" t="s">
        <v>181</v>
      </c>
      <c r="D1" s="10"/>
      <c r="N1" s="10" t="s">
        <v>108</v>
      </c>
      <c r="O1" s="9"/>
    </row>
    <row r="2" spans="1:15">
      <c r="A2" s="3" t="s">
        <v>96</v>
      </c>
      <c r="N2" s="424" t="s">
        <v>109</v>
      </c>
      <c r="O2" s="9"/>
    </row>
    <row r="3" spans="1:15">
      <c r="A3" s="423" t="s">
        <v>240</v>
      </c>
    </row>
    <row r="4" spans="1:15">
      <c r="A4" s="423" t="s">
        <v>84</v>
      </c>
    </row>
    <row r="5" spans="1:15" s="9" customFormat="1" ht="32.1" customHeight="1">
      <c r="A5" s="595" t="s">
        <v>817</v>
      </c>
      <c r="B5" s="604"/>
      <c r="C5" s="644" t="s">
        <v>936</v>
      </c>
      <c r="D5" s="644"/>
      <c r="E5" s="644"/>
      <c r="F5" s="644"/>
      <c r="G5" s="644"/>
      <c r="H5" s="644"/>
      <c r="I5" s="644" t="s">
        <v>937</v>
      </c>
      <c r="J5" s="644"/>
      <c r="K5" s="644"/>
      <c r="L5" s="644"/>
      <c r="M5" s="644"/>
      <c r="N5" s="644"/>
      <c r="O5" s="609"/>
    </row>
    <row r="6" spans="1:15" s="9" customFormat="1" ht="78.75" customHeight="1" thickBot="1">
      <c r="A6" s="614" t="s">
        <v>938</v>
      </c>
      <c r="B6" s="659"/>
      <c r="C6" s="17" t="s">
        <v>939</v>
      </c>
      <c r="D6" s="17" t="s">
        <v>167</v>
      </c>
      <c r="E6" s="17" t="s">
        <v>145</v>
      </c>
      <c r="F6" s="17" t="s">
        <v>146</v>
      </c>
      <c r="G6" s="17" t="s">
        <v>169</v>
      </c>
      <c r="H6" s="17" t="s">
        <v>940</v>
      </c>
      <c r="I6" s="17" t="s">
        <v>941</v>
      </c>
      <c r="J6" s="17" t="s">
        <v>170</v>
      </c>
      <c r="K6" s="17" t="s">
        <v>171</v>
      </c>
      <c r="L6" s="17" t="s">
        <v>172</v>
      </c>
      <c r="M6" s="17" t="s">
        <v>173</v>
      </c>
      <c r="N6" s="17" t="s">
        <v>942</v>
      </c>
      <c r="O6" s="33" t="s">
        <v>943</v>
      </c>
    </row>
    <row r="7" spans="1:15" s="9" customFormat="1" ht="3.95" customHeight="1" thickTop="1">
      <c r="A7" s="35"/>
      <c r="B7" s="35"/>
      <c r="C7" s="34"/>
      <c r="D7" s="34"/>
      <c r="E7" s="34"/>
      <c r="F7" s="34"/>
      <c r="G7" s="34"/>
      <c r="H7" s="34"/>
      <c r="I7" s="34"/>
      <c r="J7" s="34"/>
      <c r="K7" s="34"/>
      <c r="L7" s="34"/>
      <c r="M7" s="34"/>
      <c r="N7" s="34"/>
    </row>
    <row r="8" spans="1:15" s="9" customFormat="1" ht="12">
      <c r="A8" s="21">
        <v>2018</v>
      </c>
      <c r="B8" s="9" t="s">
        <v>62</v>
      </c>
      <c r="C8" s="26">
        <v>14916</v>
      </c>
      <c r="D8" s="26">
        <v>20419</v>
      </c>
      <c r="E8" s="26">
        <v>18212</v>
      </c>
      <c r="F8" s="26">
        <v>23657</v>
      </c>
      <c r="G8" s="26">
        <v>21558</v>
      </c>
      <c r="H8" s="26">
        <v>37949</v>
      </c>
      <c r="I8" s="26">
        <v>25512</v>
      </c>
      <c r="J8" s="26">
        <v>31109</v>
      </c>
      <c r="K8" s="26">
        <v>21299</v>
      </c>
      <c r="L8" s="26">
        <v>20727</v>
      </c>
      <c r="M8" s="26">
        <v>12138</v>
      </c>
      <c r="N8" s="26">
        <v>3974</v>
      </c>
      <c r="O8" s="9">
        <v>21952</v>
      </c>
    </row>
    <row r="9" spans="1:15" s="9" customFormat="1" ht="12">
      <c r="A9" s="21">
        <v>2018</v>
      </c>
      <c r="B9" s="9" t="s">
        <v>65</v>
      </c>
      <c r="C9" s="26">
        <v>12618</v>
      </c>
      <c r="D9" s="26">
        <v>23474</v>
      </c>
      <c r="E9" s="26">
        <v>20206</v>
      </c>
      <c r="F9" s="26">
        <v>22123</v>
      </c>
      <c r="G9" s="26">
        <v>21229</v>
      </c>
      <c r="H9" s="26">
        <v>36895</v>
      </c>
      <c r="I9" s="26">
        <v>25160</v>
      </c>
      <c r="J9" s="26">
        <v>31483</v>
      </c>
      <c r="K9" s="26">
        <v>21652</v>
      </c>
      <c r="L9" s="26">
        <v>21135</v>
      </c>
      <c r="M9" s="30">
        <v>12198</v>
      </c>
      <c r="N9" s="30">
        <v>3875</v>
      </c>
      <c r="O9" s="30">
        <v>21042</v>
      </c>
    </row>
    <row r="10" spans="1:15" s="9" customFormat="1" ht="3.95" customHeight="1">
      <c r="A10" s="21"/>
      <c r="C10" s="26"/>
      <c r="D10" s="26"/>
      <c r="E10" s="26"/>
      <c r="F10" s="26"/>
      <c r="G10" s="26"/>
      <c r="H10" s="26"/>
      <c r="I10" s="26"/>
      <c r="J10" s="26"/>
      <c r="K10" s="26"/>
      <c r="L10" s="26"/>
      <c r="M10" s="26"/>
      <c r="N10" s="26"/>
    </row>
    <row r="11" spans="1:15" s="9" customFormat="1" ht="12">
      <c r="A11" s="21">
        <v>2019</v>
      </c>
      <c r="B11" s="9" t="s">
        <v>56</v>
      </c>
      <c r="C11" s="26">
        <v>12837</v>
      </c>
      <c r="D11" s="26">
        <v>24538</v>
      </c>
      <c r="E11" s="26">
        <v>21100</v>
      </c>
      <c r="F11" s="26">
        <v>22752</v>
      </c>
      <c r="G11" s="26">
        <v>21569</v>
      </c>
      <c r="H11" s="26">
        <v>35991</v>
      </c>
      <c r="I11" s="26">
        <v>26330</v>
      </c>
      <c r="J11" s="26">
        <v>32531</v>
      </c>
      <c r="K11" s="26">
        <v>22203</v>
      </c>
      <c r="L11" s="26">
        <v>21580</v>
      </c>
      <c r="M11" s="26">
        <v>12188</v>
      </c>
      <c r="N11" s="26">
        <v>3902</v>
      </c>
      <c r="O11" s="9">
        <v>20053</v>
      </c>
    </row>
    <row r="12" spans="1:15" s="9" customFormat="1" ht="12">
      <c r="A12" s="534">
        <v>2019</v>
      </c>
      <c r="B12" s="9" t="s">
        <v>59</v>
      </c>
      <c r="C12" s="26">
        <v>10898</v>
      </c>
      <c r="D12" s="26">
        <v>18020</v>
      </c>
      <c r="E12" s="26">
        <v>20509</v>
      </c>
      <c r="F12" s="26">
        <v>22630</v>
      </c>
      <c r="G12" s="26">
        <v>20569</v>
      </c>
      <c r="H12" s="26">
        <v>34027</v>
      </c>
      <c r="I12" s="26">
        <v>23444</v>
      </c>
      <c r="J12" s="26">
        <v>29604</v>
      </c>
      <c r="K12" s="26">
        <v>20193</v>
      </c>
      <c r="L12" s="26">
        <v>19802</v>
      </c>
      <c r="M12" s="26">
        <v>11217</v>
      </c>
      <c r="N12" s="26">
        <v>3677</v>
      </c>
      <c r="O12" s="9">
        <v>18716</v>
      </c>
    </row>
    <row r="13" spans="1:15" s="9" customFormat="1" ht="12">
      <c r="A13" s="549">
        <v>2019</v>
      </c>
      <c r="B13" s="9" t="s">
        <v>62</v>
      </c>
      <c r="C13" s="26">
        <v>13915</v>
      </c>
      <c r="D13" s="26">
        <v>18665</v>
      </c>
      <c r="E13" s="26">
        <v>16243</v>
      </c>
      <c r="F13" s="26">
        <v>22422</v>
      </c>
      <c r="G13" s="26">
        <v>19795</v>
      </c>
      <c r="H13" s="26">
        <v>32239</v>
      </c>
      <c r="I13" s="26">
        <v>22765</v>
      </c>
      <c r="J13" s="26">
        <v>29076</v>
      </c>
      <c r="K13" s="26">
        <v>19364</v>
      </c>
      <c r="L13" s="26">
        <v>18999</v>
      </c>
      <c r="M13" s="26">
        <v>10626</v>
      </c>
      <c r="N13" s="26">
        <v>3463</v>
      </c>
      <c r="O13" s="9">
        <v>18986</v>
      </c>
    </row>
    <row r="14" spans="1:15" s="9" customFormat="1" ht="12">
      <c r="A14" s="565">
        <v>2019</v>
      </c>
      <c r="B14" s="9" t="s">
        <v>65</v>
      </c>
      <c r="C14" s="26">
        <v>11610</v>
      </c>
      <c r="D14" s="26">
        <v>20955</v>
      </c>
      <c r="E14" s="26">
        <v>18844</v>
      </c>
      <c r="F14" s="26">
        <v>20967</v>
      </c>
      <c r="G14" s="26">
        <v>19643</v>
      </c>
      <c r="H14" s="26">
        <v>31189</v>
      </c>
      <c r="I14" s="26">
        <v>22637</v>
      </c>
      <c r="J14" s="26">
        <v>29499</v>
      </c>
      <c r="K14" s="26">
        <v>19392</v>
      </c>
      <c r="L14" s="26">
        <v>19171</v>
      </c>
      <c r="M14" s="30">
        <v>10800</v>
      </c>
      <c r="N14" s="30">
        <v>3447</v>
      </c>
      <c r="O14" s="30">
        <v>18262</v>
      </c>
    </row>
    <row r="15" spans="1:15" s="9" customFormat="1" ht="12">
      <c r="A15" s="21"/>
      <c r="B15" s="93" t="s">
        <v>66</v>
      </c>
      <c r="C15" s="59">
        <v>92</v>
      </c>
      <c r="D15" s="59">
        <v>89.3</v>
      </c>
      <c r="E15" s="59">
        <v>93.3</v>
      </c>
      <c r="F15" s="59">
        <v>94.8</v>
      </c>
      <c r="G15" s="59">
        <v>92.5</v>
      </c>
      <c r="H15" s="59">
        <v>84.5</v>
      </c>
      <c r="I15" s="59">
        <v>90</v>
      </c>
      <c r="J15" s="59">
        <v>93.7</v>
      </c>
      <c r="K15" s="59">
        <v>89.6</v>
      </c>
      <c r="L15" s="59">
        <v>90.7</v>
      </c>
      <c r="M15" s="59">
        <v>88.5</v>
      </c>
      <c r="N15" s="59">
        <v>89</v>
      </c>
      <c r="O15" s="218">
        <v>86.8</v>
      </c>
    </row>
    <row r="16" spans="1:15" s="9" customFormat="1" ht="12">
      <c r="A16" s="21"/>
      <c r="B16" s="93" t="s">
        <v>67</v>
      </c>
      <c r="C16" s="59">
        <v>83.4</v>
      </c>
      <c r="D16" s="59">
        <v>112.3</v>
      </c>
      <c r="E16" s="59">
        <v>116</v>
      </c>
      <c r="F16" s="59">
        <v>93.5</v>
      </c>
      <c r="G16" s="59">
        <v>99.2</v>
      </c>
      <c r="H16" s="59">
        <v>96.7</v>
      </c>
      <c r="I16" s="59">
        <v>99.4</v>
      </c>
      <c r="J16" s="59">
        <v>101.5</v>
      </c>
      <c r="K16" s="59">
        <v>100.1</v>
      </c>
      <c r="L16" s="59">
        <v>100.9</v>
      </c>
      <c r="M16" s="59">
        <v>101.6</v>
      </c>
      <c r="N16" s="59">
        <v>99.5</v>
      </c>
      <c r="O16" s="218">
        <v>96.2</v>
      </c>
    </row>
    <row r="17" spans="1:1" s="9" customFormat="1" ht="3.95" customHeight="1"/>
    <row r="18" spans="1:1" s="9" customFormat="1">
      <c r="A18" s="9" t="s">
        <v>711</v>
      </c>
    </row>
    <row r="19" spans="1:1">
      <c r="A19" s="227" t="s">
        <v>618</v>
      </c>
    </row>
    <row r="20" spans="1:1" s="9" customFormat="1">
      <c r="A20" s="459" t="s">
        <v>944</v>
      </c>
    </row>
    <row r="21" spans="1:1">
      <c r="A21" s="461" t="s">
        <v>619</v>
      </c>
    </row>
  </sheetData>
  <mergeCells count="4">
    <mergeCell ref="C5:H5"/>
    <mergeCell ref="I5:O5"/>
    <mergeCell ref="A5:B5"/>
    <mergeCell ref="A6:B6"/>
  </mergeCells>
  <phoneticPr fontId="2" type="noConversion"/>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Z18"/>
  <sheetViews>
    <sheetView workbookViewId="0"/>
  </sheetViews>
  <sheetFormatPr defaultColWidth="9.140625" defaultRowHeight="12.75"/>
  <cols>
    <col min="1" max="1" width="6.140625" style="2" customWidth="1"/>
    <col min="2" max="2" width="20.42578125" style="2" customWidth="1"/>
    <col min="3" max="26" width="12.7109375" style="2" customWidth="1"/>
    <col min="27" max="16384" width="9.140625" style="2"/>
  </cols>
  <sheetData>
    <row r="1" spans="1:26" ht="14.25">
      <c r="A1" s="2" t="s">
        <v>713</v>
      </c>
      <c r="I1" s="10" t="s">
        <v>108</v>
      </c>
      <c r="J1" s="9"/>
      <c r="L1" s="10"/>
    </row>
    <row r="2" spans="1:26" ht="14.25">
      <c r="A2" s="423" t="s">
        <v>953</v>
      </c>
      <c r="I2" s="424" t="s">
        <v>109</v>
      </c>
      <c r="J2" s="9"/>
    </row>
    <row r="3" spans="1:26" s="9" customFormat="1" ht="32.25" customHeight="1">
      <c r="A3" s="595" t="s">
        <v>817</v>
      </c>
      <c r="B3" s="604"/>
      <c r="C3" s="604" t="s">
        <v>945</v>
      </c>
      <c r="D3" s="594" t="s">
        <v>954</v>
      </c>
      <c r="E3" s="591"/>
      <c r="F3" s="591"/>
      <c r="G3" s="604" t="s">
        <v>946</v>
      </c>
      <c r="H3" s="594" t="s">
        <v>947</v>
      </c>
      <c r="I3" s="594" t="s">
        <v>948</v>
      </c>
      <c r="J3" s="62"/>
      <c r="K3" s="62"/>
      <c r="L3" s="62"/>
      <c r="M3" s="62"/>
      <c r="N3" s="62"/>
      <c r="O3" s="62"/>
      <c r="P3" s="62"/>
      <c r="Q3" s="62"/>
      <c r="R3" s="62"/>
      <c r="S3" s="62"/>
      <c r="T3" s="62"/>
      <c r="U3" s="62"/>
      <c r="V3" s="62"/>
      <c r="W3" s="62"/>
      <c r="X3" s="62"/>
      <c r="Y3" s="62"/>
      <c r="Z3" s="62"/>
    </row>
    <row r="4" spans="1:26" s="9" customFormat="1" ht="61.5" customHeight="1">
      <c r="A4" s="632" t="s">
        <v>949</v>
      </c>
      <c r="B4" s="633"/>
      <c r="C4" s="626"/>
      <c r="D4" s="15" t="s">
        <v>950</v>
      </c>
      <c r="E4" s="15" t="s">
        <v>951</v>
      </c>
      <c r="F4" s="32" t="s">
        <v>952</v>
      </c>
      <c r="G4" s="626"/>
      <c r="H4" s="596"/>
      <c r="I4" s="596"/>
      <c r="J4" s="62"/>
      <c r="K4" s="62"/>
      <c r="L4" s="62"/>
      <c r="M4" s="62"/>
      <c r="N4" s="62"/>
      <c r="O4" s="62"/>
      <c r="P4" s="62"/>
      <c r="Q4" s="62"/>
      <c r="R4" s="62"/>
      <c r="S4" s="62"/>
      <c r="T4" s="62"/>
      <c r="U4" s="62"/>
      <c r="V4" s="62"/>
      <c r="W4" s="62"/>
      <c r="X4" s="62"/>
      <c r="Y4" s="62"/>
      <c r="Z4" s="62"/>
    </row>
    <row r="5" spans="1:26" s="9" customFormat="1" ht="18" customHeight="1" thickBot="1">
      <c r="A5" s="634"/>
      <c r="B5" s="635"/>
      <c r="C5" s="618" t="s">
        <v>1426</v>
      </c>
      <c r="D5" s="593"/>
      <c r="E5" s="593"/>
      <c r="F5" s="593"/>
      <c r="G5" s="603"/>
      <c r="H5" s="618" t="s">
        <v>955</v>
      </c>
      <c r="I5" s="593"/>
      <c r="J5" s="62"/>
      <c r="K5" s="62"/>
      <c r="L5" s="62"/>
      <c r="M5" s="62"/>
      <c r="N5" s="62"/>
      <c r="O5" s="62"/>
      <c r="P5" s="62"/>
      <c r="Q5" s="62"/>
      <c r="R5" s="62"/>
      <c r="S5" s="62"/>
      <c r="T5" s="62"/>
      <c r="U5" s="62"/>
      <c r="V5" s="62"/>
      <c r="W5" s="62"/>
      <c r="X5" s="62"/>
      <c r="Y5" s="62"/>
      <c r="Z5" s="62"/>
    </row>
    <row r="6" spans="1:26" s="9" customFormat="1" ht="3.95" customHeight="1" thickTop="1">
      <c r="B6" s="29"/>
      <c r="C6" s="26"/>
      <c r="D6" s="26"/>
      <c r="E6" s="26"/>
      <c r="F6" s="26"/>
      <c r="G6" s="26"/>
      <c r="H6" s="26"/>
    </row>
    <row r="7" spans="1:26" s="9" customFormat="1" ht="12">
      <c r="A7" s="21">
        <v>2018</v>
      </c>
      <c r="B7" s="29" t="s">
        <v>11</v>
      </c>
      <c r="C7" s="22">
        <v>4343</v>
      </c>
      <c r="D7" s="22">
        <v>2630</v>
      </c>
      <c r="E7" s="22">
        <v>2531</v>
      </c>
      <c r="F7" s="22">
        <v>99</v>
      </c>
      <c r="G7" s="22">
        <v>1713</v>
      </c>
      <c r="H7" s="23">
        <v>60.6</v>
      </c>
      <c r="I7" s="28">
        <v>58.3</v>
      </c>
    </row>
    <row r="8" spans="1:26" s="9" customFormat="1" ht="12">
      <c r="A8" s="21">
        <v>2018</v>
      </c>
      <c r="B8" s="29" t="s">
        <v>12</v>
      </c>
      <c r="C8" s="22">
        <v>4346</v>
      </c>
      <c r="D8" s="22">
        <v>2620</v>
      </c>
      <c r="E8" s="22">
        <v>2522</v>
      </c>
      <c r="F8" s="22">
        <v>98</v>
      </c>
      <c r="G8" s="22">
        <v>1725</v>
      </c>
      <c r="H8" s="23">
        <v>60.3</v>
      </c>
      <c r="I8" s="28">
        <v>58</v>
      </c>
    </row>
    <row r="9" spans="1:26" s="9" customFormat="1" ht="3.95" customHeight="1">
      <c r="A9" s="21"/>
      <c r="B9" s="29"/>
      <c r="C9" s="26"/>
      <c r="D9" s="26"/>
      <c r="E9" s="26"/>
      <c r="F9" s="26"/>
      <c r="G9" s="26"/>
      <c r="H9" s="27"/>
      <c r="I9" s="18"/>
    </row>
    <row r="10" spans="1:26" s="9" customFormat="1" ht="12">
      <c r="A10" s="21">
        <v>2019</v>
      </c>
      <c r="B10" s="29" t="s">
        <v>143</v>
      </c>
      <c r="C10" s="22">
        <v>4342</v>
      </c>
      <c r="D10" s="22">
        <v>2616</v>
      </c>
      <c r="E10" s="22">
        <v>2506</v>
      </c>
      <c r="F10" s="22">
        <v>110</v>
      </c>
      <c r="G10" s="22">
        <v>1726</v>
      </c>
      <c r="H10" s="23">
        <v>60.2</v>
      </c>
      <c r="I10" s="28">
        <v>57.7</v>
      </c>
    </row>
    <row r="11" spans="1:26" s="9" customFormat="1" ht="12">
      <c r="A11" s="534">
        <v>2019</v>
      </c>
      <c r="B11" s="29" t="s">
        <v>10</v>
      </c>
      <c r="C11" s="22">
        <v>4343</v>
      </c>
      <c r="D11" s="22">
        <v>2595</v>
      </c>
      <c r="E11" s="22">
        <v>2526</v>
      </c>
      <c r="F11" s="22">
        <v>69</v>
      </c>
      <c r="G11" s="22">
        <v>1748</v>
      </c>
      <c r="H11" s="23">
        <v>59.8</v>
      </c>
      <c r="I11" s="28">
        <v>58.2</v>
      </c>
    </row>
    <row r="12" spans="1:26" s="9" customFormat="1" ht="12">
      <c r="A12" s="549">
        <v>2019</v>
      </c>
      <c r="B12" s="29" t="s">
        <v>11</v>
      </c>
      <c r="C12" s="22">
        <v>4346</v>
      </c>
      <c r="D12" s="22">
        <v>2620</v>
      </c>
      <c r="E12" s="22">
        <v>2549</v>
      </c>
      <c r="F12" s="22">
        <v>71</v>
      </c>
      <c r="G12" s="22">
        <v>1725</v>
      </c>
      <c r="H12" s="23">
        <v>60.3</v>
      </c>
      <c r="I12" s="28">
        <v>58.7</v>
      </c>
    </row>
    <row r="13" spans="1:26" s="9" customFormat="1" ht="12">
      <c r="A13" s="565">
        <v>2019</v>
      </c>
      <c r="B13" s="29" t="s">
        <v>12</v>
      </c>
      <c r="C13" s="22">
        <v>4349</v>
      </c>
      <c r="D13" s="22">
        <v>2644</v>
      </c>
      <c r="E13" s="22">
        <v>2573</v>
      </c>
      <c r="F13" s="22">
        <v>72</v>
      </c>
      <c r="G13" s="22">
        <v>1705</v>
      </c>
      <c r="H13" s="23">
        <v>60.8</v>
      </c>
      <c r="I13" s="28">
        <v>59.2</v>
      </c>
    </row>
    <row r="14" spans="1:26" s="9" customFormat="1" ht="12">
      <c r="A14" s="21"/>
      <c r="B14" s="405" t="s">
        <v>66</v>
      </c>
      <c r="C14" s="25">
        <v>100.1</v>
      </c>
      <c r="D14" s="25">
        <v>100.9</v>
      </c>
      <c r="E14" s="25">
        <v>102</v>
      </c>
      <c r="F14" s="25">
        <v>73.5</v>
      </c>
      <c r="G14" s="25">
        <v>98.8</v>
      </c>
      <c r="H14" s="25" t="s">
        <v>302</v>
      </c>
      <c r="I14" s="212" t="s">
        <v>302</v>
      </c>
    </row>
    <row r="15" spans="1:26" s="9" customFormat="1" ht="12">
      <c r="A15" s="21"/>
      <c r="B15" s="405" t="s">
        <v>67</v>
      </c>
      <c r="C15" s="25">
        <v>100.1</v>
      </c>
      <c r="D15" s="25">
        <v>100.9</v>
      </c>
      <c r="E15" s="25">
        <v>100.9</v>
      </c>
      <c r="F15" s="25">
        <v>101.4</v>
      </c>
      <c r="G15" s="25">
        <v>98.8</v>
      </c>
      <c r="H15" s="25" t="s">
        <v>302</v>
      </c>
      <c r="I15" s="212" t="s">
        <v>302</v>
      </c>
    </row>
    <row r="16" spans="1:26" s="9" customFormat="1" ht="3.95" customHeight="1"/>
    <row r="17" spans="1:9" s="9" customFormat="1" ht="12">
      <c r="A17" s="615" t="s">
        <v>712</v>
      </c>
      <c r="B17" s="615"/>
      <c r="C17" s="615"/>
      <c r="D17" s="615"/>
      <c r="E17" s="615"/>
      <c r="F17" s="615"/>
      <c r="G17" s="615"/>
      <c r="H17" s="615"/>
      <c r="I17" s="615"/>
    </row>
    <row r="18" spans="1:9" s="9" customFormat="1" ht="12">
      <c r="A18" s="590" t="s">
        <v>600</v>
      </c>
      <c r="B18" s="590"/>
      <c r="C18" s="590"/>
      <c r="D18" s="590"/>
      <c r="E18" s="590"/>
      <c r="F18" s="590"/>
      <c r="G18" s="590"/>
      <c r="H18" s="590"/>
      <c r="I18" s="590"/>
    </row>
  </sheetData>
  <mergeCells count="11">
    <mergeCell ref="A4:B5"/>
    <mergeCell ref="G3:G4"/>
    <mergeCell ref="D3:F3"/>
    <mergeCell ref="A18:I18"/>
    <mergeCell ref="H5:I5"/>
    <mergeCell ref="H3:H4"/>
    <mergeCell ref="I3:I4"/>
    <mergeCell ref="C5:G5"/>
    <mergeCell ref="A17:I17"/>
    <mergeCell ref="A3:B3"/>
    <mergeCell ref="C3:C4"/>
  </mergeCells>
  <phoneticPr fontId="2" type="noConversion"/>
  <hyperlinks>
    <hyperlink ref="I1" location="'Spis tablic'!A1" display="Powrót do spisu tablic"/>
    <hyperlink ref="I2" location="'Spis tablic'!A1" display="Back to the list of tables"/>
  </hyperlinks>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J30"/>
  <sheetViews>
    <sheetView zoomScaleNormal="100" workbookViewId="0">
      <selection sqref="A1:G1"/>
    </sheetView>
  </sheetViews>
  <sheetFormatPr defaultColWidth="9.140625" defaultRowHeight="12.75"/>
  <cols>
    <col min="1" max="1" width="4.85546875" style="2" customWidth="1"/>
    <col min="2" max="2" width="19.42578125" style="2" customWidth="1"/>
    <col min="3" max="9" width="12.7109375" style="2" customWidth="1"/>
    <col min="10" max="10" width="14.28515625" style="2" customWidth="1"/>
    <col min="11" max="16384" width="9.140625" style="2"/>
  </cols>
  <sheetData>
    <row r="1" spans="1:10" ht="15.75">
      <c r="A1" s="587" t="s">
        <v>398</v>
      </c>
      <c r="B1" s="587"/>
      <c r="C1" s="587"/>
      <c r="D1" s="587"/>
      <c r="E1" s="587"/>
      <c r="F1" s="587"/>
      <c r="G1" s="587"/>
      <c r="I1" s="10" t="s">
        <v>108</v>
      </c>
      <c r="J1" s="9"/>
    </row>
    <row r="2" spans="1:10" ht="15">
      <c r="A2" s="588" t="s">
        <v>399</v>
      </c>
      <c r="B2" s="588"/>
      <c r="C2" s="588"/>
      <c r="D2" s="588"/>
      <c r="E2" s="588"/>
      <c r="F2" s="588"/>
      <c r="G2" s="588"/>
      <c r="I2" s="424" t="s">
        <v>109</v>
      </c>
      <c r="J2" s="9"/>
    </row>
    <row r="3" spans="1:10" ht="17.25" customHeight="1">
      <c r="A3" s="2" t="s">
        <v>291</v>
      </c>
      <c r="E3" s="10"/>
      <c r="G3" s="10"/>
    </row>
    <row r="4" spans="1:10">
      <c r="A4" s="423" t="s">
        <v>290</v>
      </c>
      <c r="B4" s="423"/>
      <c r="C4" s="3"/>
      <c r="D4" s="435"/>
      <c r="E4" s="435"/>
      <c r="F4" s="435"/>
      <c r="G4" s="435"/>
      <c r="H4" s="435"/>
      <c r="I4" s="435"/>
      <c r="J4" s="435"/>
    </row>
    <row r="5" spans="1:10" ht="28.5" customHeight="1">
      <c r="A5" s="591" t="s">
        <v>817</v>
      </c>
      <c r="B5" s="595"/>
      <c r="C5" s="604" t="s">
        <v>1425</v>
      </c>
      <c r="D5" s="599" t="s">
        <v>1423</v>
      </c>
      <c r="E5" s="594" t="s">
        <v>818</v>
      </c>
      <c r="F5" s="591"/>
      <c r="G5" s="595"/>
      <c r="H5" s="595" t="s">
        <v>819</v>
      </c>
      <c r="I5" s="595" t="s">
        <v>820</v>
      </c>
      <c r="J5" s="591" t="s">
        <v>821</v>
      </c>
    </row>
    <row r="6" spans="1:10" ht="17.25" customHeight="1">
      <c r="A6" s="600" t="s">
        <v>822</v>
      </c>
      <c r="B6" s="601"/>
      <c r="C6" s="605"/>
      <c r="D6" s="599"/>
      <c r="E6" s="596"/>
      <c r="F6" s="597"/>
      <c r="G6" s="598"/>
      <c r="H6" s="599"/>
      <c r="I6" s="599"/>
      <c r="J6" s="592"/>
    </row>
    <row r="7" spans="1:10" ht="73.5" customHeight="1" thickBot="1">
      <c r="A7" s="602"/>
      <c r="B7" s="601"/>
      <c r="C7" s="606"/>
      <c r="D7" s="599"/>
      <c r="E7" s="126" t="s">
        <v>1424</v>
      </c>
      <c r="F7" s="421" t="s">
        <v>66</v>
      </c>
      <c r="G7" s="422" t="s">
        <v>67</v>
      </c>
      <c r="H7" s="603"/>
      <c r="I7" s="603"/>
      <c r="J7" s="593"/>
    </row>
    <row r="8" spans="1:10" ht="3.95" customHeight="1" thickTop="1">
      <c r="A8" s="40"/>
      <c r="B8" s="447"/>
      <c r="C8" s="447"/>
      <c r="D8" s="34"/>
      <c r="E8" s="34"/>
      <c r="F8" s="34"/>
      <c r="G8" s="34"/>
      <c r="H8" s="34"/>
      <c r="I8" s="34"/>
      <c r="J8" s="38"/>
    </row>
    <row r="9" spans="1:10">
      <c r="A9" s="9">
        <v>2018</v>
      </c>
      <c r="B9" s="41" t="s">
        <v>141</v>
      </c>
      <c r="C9" s="124">
        <v>5403.4</v>
      </c>
      <c r="D9" s="114">
        <v>816.4</v>
      </c>
      <c r="E9" s="23">
        <v>136.5</v>
      </c>
      <c r="F9" s="23">
        <v>88.6</v>
      </c>
      <c r="G9" s="25" t="s">
        <v>302</v>
      </c>
      <c r="H9" s="23">
        <v>4.9000000000000004</v>
      </c>
      <c r="I9" s="232" t="s">
        <v>302</v>
      </c>
      <c r="J9" s="316">
        <v>25</v>
      </c>
    </row>
    <row r="10" spans="1:10">
      <c r="A10" s="9">
        <v>2019</v>
      </c>
      <c r="B10" s="568" t="s">
        <v>141</v>
      </c>
      <c r="C10" s="260" t="s">
        <v>302</v>
      </c>
      <c r="D10" s="114">
        <v>854.5</v>
      </c>
      <c r="E10" s="23">
        <v>123.2</v>
      </c>
      <c r="F10" s="23">
        <v>90.2</v>
      </c>
      <c r="G10" s="25" t="s">
        <v>302</v>
      </c>
      <c r="H10" s="28">
        <v>4.4000000000000004</v>
      </c>
      <c r="I10" s="232" t="s">
        <v>302</v>
      </c>
      <c r="J10" s="316">
        <v>27</v>
      </c>
    </row>
    <row r="11" spans="1:10" ht="3.95" customHeight="1">
      <c r="A11" s="9"/>
      <c r="B11" s="9"/>
      <c r="C11" s="74"/>
      <c r="D11" s="114"/>
      <c r="E11" s="23"/>
      <c r="F11" s="23"/>
      <c r="G11" s="23"/>
      <c r="H11" s="23"/>
      <c r="I11" s="22"/>
      <c r="J11" s="37"/>
    </row>
    <row r="12" spans="1:10">
      <c r="A12" s="9">
        <v>2018</v>
      </c>
      <c r="B12" s="110" t="s">
        <v>63</v>
      </c>
      <c r="C12" s="260" t="s">
        <v>302</v>
      </c>
      <c r="D12" s="114">
        <v>810.4</v>
      </c>
      <c r="E12" s="23">
        <v>133.6</v>
      </c>
      <c r="F12" s="23">
        <v>86.9</v>
      </c>
      <c r="G12" s="23">
        <v>97.8</v>
      </c>
      <c r="H12" s="23">
        <v>4.8</v>
      </c>
      <c r="I12" s="22">
        <v>16649</v>
      </c>
      <c r="J12" s="316">
        <v>13</v>
      </c>
    </row>
    <row r="13" spans="1:10">
      <c r="A13" s="9">
        <v>2018</v>
      </c>
      <c r="B13" s="110" t="s">
        <v>64</v>
      </c>
      <c r="C13" s="260" t="s">
        <v>302</v>
      </c>
      <c r="D13" s="114">
        <v>813.6</v>
      </c>
      <c r="E13" s="23">
        <v>134.80000000000001</v>
      </c>
      <c r="F13" s="23">
        <v>88</v>
      </c>
      <c r="G13" s="23">
        <v>100.9</v>
      </c>
      <c r="H13" s="23">
        <v>4.8</v>
      </c>
      <c r="I13" s="22">
        <v>16075</v>
      </c>
      <c r="J13" s="316">
        <v>12</v>
      </c>
    </row>
    <row r="14" spans="1:10">
      <c r="A14" s="9">
        <v>2018</v>
      </c>
      <c r="B14" s="110" t="s">
        <v>65</v>
      </c>
      <c r="C14" s="124">
        <v>5403.4</v>
      </c>
      <c r="D14" s="114">
        <v>816.4</v>
      </c>
      <c r="E14" s="23">
        <v>136.5</v>
      </c>
      <c r="F14" s="23">
        <v>88.6</v>
      </c>
      <c r="G14" s="23">
        <v>101.3</v>
      </c>
      <c r="H14" s="23">
        <v>4.9000000000000004</v>
      </c>
      <c r="I14" s="22">
        <v>10329</v>
      </c>
      <c r="J14" s="316">
        <v>25</v>
      </c>
    </row>
    <row r="15" spans="1:10" s="9" customFormat="1" ht="3.95" customHeight="1">
      <c r="B15" s="29"/>
      <c r="C15" s="26"/>
      <c r="D15" s="74"/>
      <c r="E15" s="26"/>
      <c r="F15" s="26"/>
      <c r="G15" s="26"/>
      <c r="H15" s="26"/>
      <c r="I15" s="26"/>
      <c r="J15" s="30"/>
    </row>
    <row r="16" spans="1:10">
      <c r="A16" s="9">
        <v>2019</v>
      </c>
      <c r="B16" s="29" t="s">
        <v>373</v>
      </c>
      <c r="C16" s="260" t="s">
        <v>302</v>
      </c>
      <c r="D16" s="114">
        <v>819.3</v>
      </c>
      <c r="E16" s="24">
        <v>143.4</v>
      </c>
      <c r="F16" s="23">
        <v>89.3</v>
      </c>
      <c r="G16" s="107">
        <v>105</v>
      </c>
      <c r="H16" s="107">
        <v>5.0999999999999996</v>
      </c>
      <c r="I16" s="22">
        <v>17000</v>
      </c>
      <c r="J16" s="99">
        <v>16</v>
      </c>
    </row>
    <row r="17" spans="1:10">
      <c r="A17" s="9">
        <v>2019</v>
      </c>
      <c r="B17" s="29" t="s">
        <v>374</v>
      </c>
      <c r="C17" s="260" t="s">
        <v>302</v>
      </c>
      <c r="D17" s="114">
        <v>822.7</v>
      </c>
      <c r="E17" s="24">
        <v>142.4</v>
      </c>
      <c r="F17" s="23">
        <v>89.5</v>
      </c>
      <c r="G17" s="107">
        <v>99.3</v>
      </c>
      <c r="H17" s="107">
        <v>5</v>
      </c>
      <c r="I17" s="22">
        <v>15394</v>
      </c>
      <c r="J17" s="99">
        <v>14</v>
      </c>
    </row>
    <row r="18" spans="1:10">
      <c r="A18" s="9">
        <v>2019</v>
      </c>
      <c r="B18" s="29" t="s">
        <v>56</v>
      </c>
      <c r="C18" s="260" t="s">
        <v>302</v>
      </c>
      <c r="D18" s="114">
        <v>826.4</v>
      </c>
      <c r="E18" s="24">
        <v>138.80000000000001</v>
      </c>
      <c r="F18" s="23">
        <v>89.7</v>
      </c>
      <c r="G18" s="107">
        <v>97.5</v>
      </c>
      <c r="H18" s="107">
        <v>4.9000000000000004</v>
      </c>
      <c r="I18" s="22">
        <v>15971</v>
      </c>
      <c r="J18" s="99">
        <v>17</v>
      </c>
    </row>
    <row r="19" spans="1:10">
      <c r="A19" s="9">
        <v>2019</v>
      </c>
      <c r="B19" s="29" t="s">
        <v>57</v>
      </c>
      <c r="C19" s="260" t="s">
        <v>302</v>
      </c>
      <c r="D19" s="114">
        <v>830</v>
      </c>
      <c r="E19" s="24">
        <v>133.80000000000001</v>
      </c>
      <c r="F19" s="23">
        <v>89.9</v>
      </c>
      <c r="G19" s="107">
        <v>96.4</v>
      </c>
      <c r="H19" s="107">
        <v>4.7</v>
      </c>
      <c r="I19" s="22">
        <v>15065</v>
      </c>
      <c r="J19" s="99">
        <v>15</v>
      </c>
    </row>
    <row r="20" spans="1:10">
      <c r="A20" s="9">
        <v>2019</v>
      </c>
      <c r="B20" s="29" t="s">
        <v>58</v>
      </c>
      <c r="C20" s="260" t="s">
        <v>302</v>
      </c>
      <c r="D20" s="114">
        <v>833.4</v>
      </c>
      <c r="E20" s="24">
        <v>130.1</v>
      </c>
      <c r="F20" s="23">
        <v>90.2</v>
      </c>
      <c r="G20" s="107">
        <v>97.3</v>
      </c>
      <c r="H20" s="107">
        <v>4.5999999999999996</v>
      </c>
      <c r="I20" s="22">
        <v>15153</v>
      </c>
      <c r="J20" s="99">
        <v>13</v>
      </c>
    </row>
    <row r="21" spans="1:10">
      <c r="A21" s="9">
        <v>2019</v>
      </c>
      <c r="B21" s="29" t="s">
        <v>59</v>
      </c>
      <c r="C21" s="124">
        <v>5411.4</v>
      </c>
      <c r="D21" s="114">
        <v>836.7</v>
      </c>
      <c r="E21" s="24">
        <v>126.7</v>
      </c>
      <c r="F21" s="23">
        <v>90.4</v>
      </c>
      <c r="G21" s="107">
        <v>97.3</v>
      </c>
      <c r="H21" s="107">
        <v>4.5</v>
      </c>
      <c r="I21" s="22">
        <v>13859</v>
      </c>
      <c r="J21" s="99">
        <v>13</v>
      </c>
    </row>
    <row r="22" spans="1:10">
      <c r="A22" s="9">
        <v>2019</v>
      </c>
      <c r="B22" s="29" t="s">
        <v>60</v>
      </c>
      <c r="C22" s="260" t="s">
        <v>302</v>
      </c>
      <c r="D22" s="114">
        <v>840.1</v>
      </c>
      <c r="E22" s="23">
        <v>125.6</v>
      </c>
      <c r="F22" s="23">
        <v>90</v>
      </c>
      <c r="G22" s="23">
        <v>99.2</v>
      </c>
      <c r="H22" s="28">
        <v>4.5</v>
      </c>
      <c r="I22" s="22">
        <v>13573</v>
      </c>
      <c r="J22" s="316">
        <v>14</v>
      </c>
    </row>
    <row r="23" spans="1:10">
      <c r="A23" s="9">
        <v>2019</v>
      </c>
      <c r="B23" s="29" t="s">
        <v>61</v>
      </c>
      <c r="C23" s="260" t="s">
        <v>302</v>
      </c>
      <c r="D23" s="114">
        <v>843.4</v>
      </c>
      <c r="E23" s="23">
        <v>125.6</v>
      </c>
      <c r="F23" s="23">
        <v>90.2</v>
      </c>
      <c r="G23" s="23">
        <v>100</v>
      </c>
      <c r="H23" s="28">
        <v>4.5</v>
      </c>
      <c r="I23" s="22">
        <v>13132</v>
      </c>
      <c r="J23" s="316">
        <v>15</v>
      </c>
    </row>
    <row r="24" spans="1:10">
      <c r="A24" s="9">
        <v>2019</v>
      </c>
      <c r="B24" s="29" t="s">
        <v>62</v>
      </c>
      <c r="C24" s="260" t="s">
        <v>302</v>
      </c>
      <c r="D24" s="114">
        <v>846.7</v>
      </c>
      <c r="E24" s="23">
        <v>123.3</v>
      </c>
      <c r="F24" s="23">
        <v>90.2</v>
      </c>
      <c r="G24" s="23">
        <v>98.2</v>
      </c>
      <c r="H24" s="28">
        <v>4.4000000000000004</v>
      </c>
      <c r="I24" s="22">
        <v>14628</v>
      </c>
      <c r="J24" s="316">
        <v>13</v>
      </c>
    </row>
    <row r="25" spans="1:10">
      <c r="A25" s="9">
        <v>2019</v>
      </c>
      <c r="B25" s="110" t="s">
        <v>63</v>
      </c>
      <c r="C25" s="260" t="s">
        <v>302</v>
      </c>
      <c r="D25" s="114">
        <v>850.3</v>
      </c>
      <c r="E25" s="23">
        <v>120.9</v>
      </c>
      <c r="F25" s="23">
        <v>90.4</v>
      </c>
      <c r="G25" s="23">
        <v>98</v>
      </c>
      <c r="H25" s="28">
        <v>4.3</v>
      </c>
      <c r="I25" s="22">
        <v>14386</v>
      </c>
      <c r="J25" s="316">
        <v>14</v>
      </c>
    </row>
    <row r="26" spans="1:10">
      <c r="A26" s="9">
        <v>2019</v>
      </c>
      <c r="B26" s="110" t="s">
        <v>64</v>
      </c>
      <c r="C26" s="260" t="s">
        <v>302</v>
      </c>
      <c r="D26" s="114">
        <v>853.2</v>
      </c>
      <c r="E26" s="23">
        <v>121.9</v>
      </c>
      <c r="F26" s="23">
        <v>90.4</v>
      </c>
      <c r="G26" s="23">
        <v>100.8</v>
      </c>
      <c r="H26" s="28">
        <v>4.3</v>
      </c>
      <c r="I26" s="22">
        <v>12061</v>
      </c>
      <c r="J26" s="316">
        <v>15</v>
      </c>
    </row>
    <row r="27" spans="1:10">
      <c r="A27" s="9">
        <v>2019</v>
      </c>
      <c r="B27" s="110" t="s">
        <v>65</v>
      </c>
      <c r="C27" s="260" t="s">
        <v>302</v>
      </c>
      <c r="D27" s="114">
        <v>854.5</v>
      </c>
      <c r="E27" s="23">
        <v>123.2</v>
      </c>
      <c r="F27" s="23">
        <v>90.2</v>
      </c>
      <c r="G27" s="23">
        <v>101.1</v>
      </c>
      <c r="H27" s="28">
        <v>4.4000000000000004</v>
      </c>
      <c r="I27" s="22">
        <v>10281</v>
      </c>
      <c r="J27" s="316">
        <v>27</v>
      </c>
    </row>
    <row r="28" spans="1:10" s="9" customFormat="1" ht="3.95" customHeight="1">
      <c r="D28" s="100"/>
    </row>
    <row r="29" spans="1:10" s="9" customFormat="1" ht="24" customHeight="1">
      <c r="A29" s="589" t="s">
        <v>682</v>
      </c>
      <c r="B29" s="589"/>
      <c r="C29" s="589"/>
      <c r="D29" s="589"/>
      <c r="E29" s="589"/>
      <c r="F29" s="589"/>
      <c r="G29" s="589"/>
      <c r="H29" s="589"/>
      <c r="I29" s="589"/>
      <c r="J29" s="589"/>
    </row>
    <row r="30" spans="1:10" s="9" customFormat="1" ht="24" customHeight="1">
      <c r="A30" s="590" t="s">
        <v>417</v>
      </c>
      <c r="B30" s="590"/>
      <c r="C30" s="590"/>
      <c r="D30" s="590"/>
      <c r="E30" s="590"/>
      <c r="F30" s="590"/>
      <c r="G30" s="590"/>
      <c r="H30" s="590"/>
      <c r="I30" s="590"/>
      <c r="J30" s="590"/>
    </row>
  </sheetData>
  <mergeCells count="12">
    <mergeCell ref="A1:G1"/>
    <mergeCell ref="A2:G2"/>
    <mergeCell ref="A29:J29"/>
    <mergeCell ref="A30:J30"/>
    <mergeCell ref="J5:J7"/>
    <mergeCell ref="E5:G6"/>
    <mergeCell ref="D5:D7"/>
    <mergeCell ref="A5:B5"/>
    <mergeCell ref="A6:B7"/>
    <mergeCell ref="H5:H7"/>
    <mergeCell ref="I5:I7"/>
    <mergeCell ref="C5:C7"/>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105"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pageSetUpPr fitToPage="1"/>
  </sheetPr>
  <dimension ref="A1:Y19"/>
  <sheetViews>
    <sheetView workbookViewId="0"/>
  </sheetViews>
  <sheetFormatPr defaultColWidth="9.140625" defaultRowHeight="12.75"/>
  <cols>
    <col min="1" max="1" width="6" style="2" customWidth="1"/>
    <col min="2" max="2" width="21" style="2" customWidth="1"/>
    <col min="3" max="12" width="12.7109375" style="2" customWidth="1"/>
    <col min="13" max="13" width="16.28515625" style="2" customWidth="1"/>
    <col min="14" max="25" width="12.7109375" style="2" customWidth="1"/>
    <col min="26" max="16384" width="9.140625" style="2"/>
  </cols>
  <sheetData>
    <row r="1" spans="1:25" ht="14.25">
      <c r="A1" s="2" t="s">
        <v>715</v>
      </c>
      <c r="E1" s="10"/>
      <c r="G1" s="10"/>
      <c r="L1" s="10" t="s">
        <v>108</v>
      </c>
      <c r="M1" s="9"/>
    </row>
    <row r="2" spans="1:25" ht="14.25">
      <c r="A2" s="423" t="s">
        <v>961</v>
      </c>
      <c r="L2" s="424" t="s">
        <v>109</v>
      </c>
      <c r="M2" s="9"/>
    </row>
    <row r="3" spans="1:25" s="9" customFormat="1" ht="27.75" customHeight="1">
      <c r="A3" s="595" t="s">
        <v>817</v>
      </c>
      <c r="B3" s="604"/>
      <c r="C3" s="644" t="s">
        <v>962</v>
      </c>
      <c r="D3" s="644"/>
      <c r="E3" s="644"/>
      <c r="F3" s="644"/>
      <c r="G3" s="644" t="s">
        <v>963</v>
      </c>
      <c r="H3" s="644"/>
      <c r="I3" s="644"/>
      <c r="J3" s="644"/>
      <c r="K3" s="644"/>
      <c r="L3" s="644"/>
      <c r="M3" s="609"/>
      <c r="N3" s="62"/>
      <c r="O3" s="62"/>
      <c r="P3" s="62"/>
      <c r="Q3" s="62"/>
      <c r="R3" s="62"/>
      <c r="S3" s="62"/>
      <c r="T3" s="62"/>
      <c r="U3" s="62"/>
      <c r="V3" s="62"/>
      <c r="W3" s="62"/>
      <c r="X3" s="62"/>
      <c r="Y3" s="62"/>
    </row>
    <row r="4" spans="1:25" s="9" customFormat="1" ht="15.95" customHeight="1">
      <c r="A4" s="647" t="s">
        <v>928</v>
      </c>
      <c r="B4" s="648"/>
      <c r="C4" s="644" t="s">
        <v>845</v>
      </c>
      <c r="D4" s="644" t="s">
        <v>964</v>
      </c>
      <c r="E4" s="644"/>
      <c r="F4" s="644"/>
      <c r="G4" s="644" t="s">
        <v>845</v>
      </c>
      <c r="H4" s="644" t="s">
        <v>956</v>
      </c>
      <c r="I4" s="644" t="s">
        <v>894</v>
      </c>
      <c r="J4" s="644" t="s">
        <v>965</v>
      </c>
      <c r="K4" s="644"/>
      <c r="L4" s="644"/>
      <c r="M4" s="609"/>
      <c r="N4" s="62"/>
      <c r="O4" s="62"/>
      <c r="P4" s="62"/>
      <c r="Q4" s="62"/>
      <c r="R4" s="62"/>
      <c r="S4" s="62"/>
      <c r="T4" s="62"/>
      <c r="U4" s="62"/>
      <c r="V4" s="62"/>
      <c r="W4" s="62"/>
      <c r="X4" s="62"/>
      <c r="Y4" s="62"/>
    </row>
    <row r="5" spans="1:25" s="9" customFormat="1" ht="153.75" customHeight="1">
      <c r="A5" s="647"/>
      <c r="B5" s="648"/>
      <c r="C5" s="644"/>
      <c r="D5" s="15" t="s">
        <v>894</v>
      </c>
      <c r="E5" s="15" t="s">
        <v>957</v>
      </c>
      <c r="F5" s="15" t="s">
        <v>958</v>
      </c>
      <c r="G5" s="644"/>
      <c r="H5" s="644"/>
      <c r="I5" s="644"/>
      <c r="J5" s="15" t="s">
        <v>957</v>
      </c>
      <c r="K5" s="15" t="s">
        <v>958</v>
      </c>
      <c r="L5" s="15" t="s">
        <v>959</v>
      </c>
      <c r="M5" s="32" t="s">
        <v>960</v>
      </c>
      <c r="N5" s="62"/>
      <c r="O5" s="62"/>
      <c r="P5" s="62"/>
      <c r="Q5" s="62"/>
      <c r="R5" s="62"/>
      <c r="S5" s="62"/>
      <c r="T5" s="62"/>
      <c r="U5" s="62"/>
      <c r="V5" s="62"/>
      <c r="W5" s="62"/>
      <c r="X5" s="62"/>
      <c r="Y5" s="62"/>
    </row>
    <row r="6" spans="1:25" s="9" customFormat="1" ht="18" customHeight="1" thickBot="1">
      <c r="A6" s="649"/>
      <c r="B6" s="650"/>
      <c r="C6" s="618" t="s">
        <v>1428</v>
      </c>
      <c r="D6" s="593"/>
      <c r="E6" s="593"/>
      <c r="F6" s="603"/>
      <c r="G6" s="618" t="s">
        <v>966</v>
      </c>
      <c r="H6" s="593"/>
      <c r="I6" s="593"/>
      <c r="J6" s="593"/>
      <c r="K6" s="593"/>
      <c r="L6" s="593"/>
      <c r="M6" s="593"/>
      <c r="N6" s="62"/>
      <c r="O6" s="62"/>
      <c r="P6" s="62"/>
      <c r="Q6" s="62"/>
      <c r="R6" s="62"/>
      <c r="S6" s="62"/>
      <c r="T6" s="62"/>
      <c r="U6" s="62"/>
      <c r="V6" s="62"/>
      <c r="W6" s="62"/>
      <c r="X6" s="62"/>
      <c r="Y6" s="62"/>
    </row>
    <row r="7" spans="1:25" s="9" customFormat="1" ht="3.95" customHeight="1" thickTop="1">
      <c r="C7" s="26"/>
      <c r="D7" s="26"/>
      <c r="E7" s="26"/>
      <c r="F7" s="26"/>
      <c r="G7" s="26"/>
      <c r="H7" s="26"/>
      <c r="I7" s="26"/>
      <c r="J7" s="26"/>
      <c r="K7" s="26"/>
      <c r="L7" s="26"/>
    </row>
    <row r="8" spans="1:25" s="9" customFormat="1" ht="12">
      <c r="A8" s="21">
        <v>2018</v>
      </c>
      <c r="B8" s="9" t="s">
        <v>11</v>
      </c>
      <c r="C8" s="22">
        <v>99</v>
      </c>
      <c r="D8" s="22">
        <v>36</v>
      </c>
      <c r="E8" s="22">
        <v>61</v>
      </c>
      <c r="F8" s="22">
        <v>38</v>
      </c>
      <c r="G8" s="23">
        <v>3.8</v>
      </c>
      <c r="H8" s="23">
        <v>4.4000000000000004</v>
      </c>
      <c r="I8" s="23">
        <v>3</v>
      </c>
      <c r="J8" s="23">
        <v>3.5</v>
      </c>
      <c r="K8" s="23">
        <v>4.2</v>
      </c>
      <c r="L8" s="23">
        <v>12</v>
      </c>
      <c r="M8" s="28">
        <v>5.6</v>
      </c>
    </row>
    <row r="9" spans="1:25" s="9" customFormat="1" ht="12">
      <c r="A9" s="21">
        <v>2018</v>
      </c>
      <c r="B9" s="9" t="s">
        <v>12</v>
      </c>
      <c r="C9" s="22">
        <v>98</v>
      </c>
      <c r="D9" s="22">
        <v>41</v>
      </c>
      <c r="E9" s="22">
        <v>56</v>
      </c>
      <c r="F9" s="22">
        <v>42</v>
      </c>
      <c r="G9" s="23">
        <v>3.7</v>
      </c>
      <c r="H9" s="23">
        <v>4.0999999999999996</v>
      </c>
      <c r="I9" s="23">
        <v>3.4</v>
      </c>
      <c r="J9" s="23">
        <v>3.2</v>
      </c>
      <c r="K9" s="23">
        <v>4.7</v>
      </c>
      <c r="L9" s="23">
        <v>13.9</v>
      </c>
      <c r="M9" s="28">
        <v>6.7</v>
      </c>
    </row>
    <row r="10" spans="1:25" s="9" customFormat="1" ht="3.95" customHeight="1">
      <c r="A10" s="21"/>
      <c r="C10" s="26"/>
      <c r="D10" s="26"/>
      <c r="E10" s="26"/>
      <c r="F10" s="26"/>
      <c r="G10" s="27"/>
      <c r="H10" s="27"/>
      <c r="I10" s="27"/>
      <c r="J10" s="27"/>
      <c r="K10" s="27"/>
      <c r="L10" s="27"/>
      <c r="M10" s="393"/>
    </row>
    <row r="11" spans="1:25" s="9" customFormat="1" ht="12">
      <c r="A11" s="21">
        <v>2019</v>
      </c>
      <c r="B11" s="9" t="s">
        <v>143</v>
      </c>
      <c r="C11" s="22">
        <v>110</v>
      </c>
      <c r="D11" s="22">
        <v>54</v>
      </c>
      <c r="E11" s="22">
        <v>63</v>
      </c>
      <c r="F11" s="22">
        <v>47</v>
      </c>
      <c r="G11" s="23">
        <v>4.2</v>
      </c>
      <c r="H11" s="23">
        <v>4</v>
      </c>
      <c r="I11" s="23">
        <v>4.4000000000000004</v>
      </c>
      <c r="J11" s="23">
        <v>3.7</v>
      </c>
      <c r="K11" s="23">
        <v>5.0999999999999996</v>
      </c>
      <c r="L11" s="23">
        <v>7.5</v>
      </c>
      <c r="M11" s="28">
        <v>6.4</v>
      </c>
    </row>
    <row r="12" spans="1:25" s="9" customFormat="1" ht="12">
      <c r="A12" s="534">
        <v>2019</v>
      </c>
      <c r="B12" s="9" t="s">
        <v>10</v>
      </c>
      <c r="C12" s="22">
        <v>69</v>
      </c>
      <c r="D12" s="22">
        <v>25</v>
      </c>
      <c r="E12" s="22">
        <v>39</v>
      </c>
      <c r="F12" s="22">
        <v>30</v>
      </c>
      <c r="G12" s="23">
        <v>2.7</v>
      </c>
      <c r="H12" s="23">
        <v>3.2</v>
      </c>
      <c r="I12" s="23">
        <v>2.1</v>
      </c>
      <c r="J12" s="23">
        <v>2.2999999999999998</v>
      </c>
      <c r="K12" s="23">
        <v>3.3</v>
      </c>
      <c r="L12" s="23">
        <v>11.1</v>
      </c>
      <c r="M12" s="28">
        <v>4.4000000000000004</v>
      </c>
    </row>
    <row r="13" spans="1:25" s="9" customFormat="1" ht="12">
      <c r="A13" s="549">
        <v>2019</v>
      </c>
      <c r="B13" s="9" t="s">
        <v>11</v>
      </c>
      <c r="C13" s="22">
        <v>71</v>
      </c>
      <c r="D13" s="22">
        <v>33</v>
      </c>
      <c r="E13" s="22">
        <v>40</v>
      </c>
      <c r="F13" s="22">
        <v>31</v>
      </c>
      <c r="G13" s="23">
        <v>2.7</v>
      </c>
      <c r="H13" s="23">
        <v>2.7</v>
      </c>
      <c r="I13" s="23">
        <v>2.7</v>
      </c>
      <c r="J13" s="23">
        <v>2.2999999999999998</v>
      </c>
      <c r="K13" s="23">
        <v>3.4</v>
      </c>
      <c r="L13" s="23">
        <v>12.8</v>
      </c>
      <c r="M13" s="28">
        <v>4.3</v>
      </c>
    </row>
    <row r="14" spans="1:25" s="9" customFormat="1" ht="12">
      <c r="A14" s="565">
        <v>2019</v>
      </c>
      <c r="B14" s="9" t="s">
        <v>12</v>
      </c>
      <c r="C14" s="22">
        <v>72</v>
      </c>
      <c r="D14" s="22">
        <v>30</v>
      </c>
      <c r="E14" s="22">
        <v>47</v>
      </c>
      <c r="F14" s="22">
        <v>25</v>
      </c>
      <c r="G14" s="23">
        <v>2.7</v>
      </c>
      <c r="H14" s="23">
        <v>3</v>
      </c>
      <c r="I14" s="23">
        <v>2.4</v>
      </c>
      <c r="J14" s="23">
        <v>2.7</v>
      </c>
      <c r="K14" s="23">
        <v>2.7</v>
      </c>
      <c r="L14" s="23">
        <v>4.2</v>
      </c>
      <c r="M14" s="28">
        <v>4.2</v>
      </c>
    </row>
    <row r="15" spans="1:25" s="9" customFormat="1" ht="12">
      <c r="A15" s="21"/>
      <c r="B15" s="93" t="s">
        <v>66</v>
      </c>
      <c r="C15" s="25">
        <v>73.5</v>
      </c>
      <c r="D15" s="25">
        <v>73.2</v>
      </c>
      <c r="E15" s="25">
        <v>83.9</v>
      </c>
      <c r="F15" s="25">
        <v>59.5</v>
      </c>
      <c r="G15" s="25" t="s">
        <v>302</v>
      </c>
      <c r="H15" s="25" t="s">
        <v>302</v>
      </c>
      <c r="I15" s="25" t="s">
        <v>302</v>
      </c>
      <c r="J15" s="25" t="s">
        <v>302</v>
      </c>
      <c r="K15" s="25" t="s">
        <v>302</v>
      </c>
      <c r="L15" s="25" t="s">
        <v>302</v>
      </c>
      <c r="M15" s="212" t="s">
        <v>302</v>
      </c>
    </row>
    <row r="16" spans="1:25" s="9" customFormat="1" ht="12">
      <c r="A16" s="21"/>
      <c r="B16" s="93" t="s">
        <v>67</v>
      </c>
      <c r="C16" s="25">
        <v>101.4</v>
      </c>
      <c r="D16" s="25">
        <v>90.9</v>
      </c>
      <c r="E16" s="25">
        <v>117.5</v>
      </c>
      <c r="F16" s="25">
        <v>80.599999999999994</v>
      </c>
      <c r="G16" s="25" t="s">
        <v>302</v>
      </c>
      <c r="H16" s="25" t="s">
        <v>302</v>
      </c>
      <c r="I16" s="25" t="s">
        <v>302</v>
      </c>
      <c r="J16" s="25" t="s">
        <v>302</v>
      </c>
      <c r="K16" s="25" t="s">
        <v>302</v>
      </c>
      <c r="L16" s="25" t="s">
        <v>302</v>
      </c>
      <c r="M16" s="212" t="s">
        <v>302</v>
      </c>
    </row>
    <row r="17" spans="1:13" s="9" customFormat="1" ht="3.95" customHeight="1"/>
    <row r="18" spans="1:13" s="9" customFormat="1">
      <c r="A18" s="615" t="s">
        <v>714</v>
      </c>
      <c r="B18" s="660"/>
      <c r="C18" s="660"/>
      <c r="D18" s="660"/>
      <c r="E18" s="660"/>
      <c r="F18" s="660"/>
      <c r="G18" s="660"/>
      <c r="H18" s="660"/>
      <c r="I18" s="660"/>
      <c r="J18" s="660"/>
      <c r="K18" s="660"/>
      <c r="L18" s="660"/>
      <c r="M18" s="660"/>
    </row>
    <row r="19" spans="1:13" s="9" customFormat="1" ht="12" customHeight="1">
      <c r="A19" s="590" t="s">
        <v>600</v>
      </c>
      <c r="B19" s="590"/>
      <c r="C19" s="590"/>
      <c r="D19" s="590"/>
      <c r="E19" s="590"/>
      <c r="F19" s="590"/>
      <c r="G19" s="590"/>
      <c r="H19" s="590"/>
      <c r="I19" s="590"/>
      <c r="J19" s="590"/>
      <c r="K19" s="590"/>
      <c r="L19" s="590"/>
      <c r="M19" s="590"/>
    </row>
  </sheetData>
  <mergeCells count="14">
    <mergeCell ref="A18:M18"/>
    <mergeCell ref="A19:M19"/>
    <mergeCell ref="C6:F6"/>
    <mergeCell ref="I4:I5"/>
    <mergeCell ref="A3:B3"/>
    <mergeCell ref="C3:F3"/>
    <mergeCell ref="G3:M3"/>
    <mergeCell ref="C4:C5"/>
    <mergeCell ref="D4:F4"/>
    <mergeCell ref="J4:M4"/>
    <mergeCell ref="G4:G5"/>
    <mergeCell ref="H4:H5"/>
    <mergeCell ref="A4:B6"/>
    <mergeCell ref="G6:M6"/>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Z61"/>
  <sheetViews>
    <sheetView zoomScaleNormal="100" workbookViewId="0"/>
  </sheetViews>
  <sheetFormatPr defaultColWidth="9.140625" defaultRowHeight="12.75"/>
  <cols>
    <col min="1" max="1" width="5.5703125" style="2" customWidth="1"/>
    <col min="2" max="2" width="18.7109375" style="2" customWidth="1"/>
    <col min="3" max="6" width="12.7109375" style="2" customWidth="1"/>
    <col min="7" max="7" width="14.42578125" style="2" customWidth="1"/>
    <col min="8" max="8" width="12.7109375" style="2" customWidth="1"/>
    <col min="9" max="9" width="14.85546875" style="2" customWidth="1"/>
    <col min="10" max="10" width="12.7109375" style="2" customWidth="1"/>
    <col min="11" max="11" width="14.5703125" style="2" customWidth="1"/>
    <col min="12" max="12" width="13.140625" style="2" customWidth="1"/>
    <col min="13" max="13" width="13.28515625" style="2" customWidth="1"/>
    <col min="14" max="14" width="14.28515625" style="2" customWidth="1"/>
    <col min="15" max="16384" width="9.140625" style="2"/>
  </cols>
  <sheetData>
    <row r="1" spans="1:14" ht="15.75" customHeight="1">
      <c r="A1" s="123" t="s">
        <v>505</v>
      </c>
      <c r="B1" s="122"/>
      <c r="C1" s="122"/>
      <c r="D1" s="122"/>
      <c r="E1" s="122"/>
      <c r="F1" s="152"/>
      <c r="M1" s="10" t="s">
        <v>108</v>
      </c>
      <c r="N1" s="9"/>
    </row>
    <row r="2" spans="1:14" ht="15" customHeight="1">
      <c r="A2" s="464" t="s">
        <v>409</v>
      </c>
      <c r="B2" s="465"/>
      <c r="C2" s="465"/>
      <c r="D2" s="465"/>
      <c r="E2" s="465"/>
      <c r="F2" s="152"/>
      <c r="M2" s="424" t="s">
        <v>109</v>
      </c>
      <c r="N2" s="9"/>
    </row>
    <row r="3" spans="1:14" ht="20.25" customHeight="1">
      <c r="A3" s="2" t="s">
        <v>182</v>
      </c>
    </row>
    <row r="4" spans="1:14">
      <c r="A4" s="2" t="s">
        <v>967</v>
      </c>
    </row>
    <row r="5" spans="1:14" s="9" customFormat="1" ht="25.5" customHeight="1">
      <c r="A5" s="591" t="s">
        <v>817</v>
      </c>
      <c r="B5" s="595"/>
      <c r="C5" s="594" t="s">
        <v>857</v>
      </c>
      <c r="D5" s="657"/>
      <c r="E5" s="657"/>
      <c r="F5" s="657"/>
      <c r="G5" s="657"/>
      <c r="H5" s="657"/>
      <c r="I5" s="657"/>
      <c r="J5" s="657"/>
      <c r="K5" s="657"/>
      <c r="L5" s="657"/>
      <c r="M5" s="657"/>
      <c r="N5" s="657"/>
    </row>
    <row r="6" spans="1:14" s="9" customFormat="1" ht="17.25" customHeight="1">
      <c r="A6" s="632" t="s">
        <v>884</v>
      </c>
      <c r="B6" s="633"/>
      <c r="C6" s="605"/>
      <c r="D6" s="594" t="s">
        <v>859</v>
      </c>
      <c r="E6" s="70"/>
      <c r="F6" s="70"/>
      <c r="G6" s="70"/>
      <c r="H6" s="604" t="s">
        <v>876</v>
      </c>
      <c r="I6" s="604" t="s">
        <v>877</v>
      </c>
      <c r="J6" s="604" t="s">
        <v>885</v>
      </c>
      <c r="K6" s="604" t="s">
        <v>886</v>
      </c>
      <c r="L6" s="604" t="s">
        <v>887</v>
      </c>
      <c r="M6" s="604" t="s">
        <v>888</v>
      </c>
      <c r="N6" s="594" t="s">
        <v>889</v>
      </c>
    </row>
    <row r="7" spans="1:14" s="9" customFormat="1" ht="140.25" customHeight="1">
      <c r="A7" s="632"/>
      <c r="B7" s="633"/>
      <c r="C7" s="605"/>
      <c r="D7" s="643"/>
      <c r="E7" s="32" t="s">
        <v>860</v>
      </c>
      <c r="F7" s="16" t="s">
        <v>866</v>
      </c>
      <c r="G7" s="32" t="s">
        <v>892</v>
      </c>
      <c r="H7" s="626"/>
      <c r="I7" s="626"/>
      <c r="J7" s="626"/>
      <c r="K7" s="626"/>
      <c r="L7" s="626"/>
      <c r="M7" s="626"/>
      <c r="N7" s="596"/>
    </row>
    <row r="8" spans="1:14" s="9" customFormat="1" ht="17.25" customHeight="1" thickBot="1">
      <c r="A8" s="634"/>
      <c r="B8" s="635"/>
      <c r="C8" s="645" t="s">
        <v>968</v>
      </c>
      <c r="D8" s="646"/>
      <c r="E8" s="646"/>
      <c r="F8" s="646"/>
      <c r="G8" s="646"/>
      <c r="H8" s="646"/>
      <c r="I8" s="646"/>
      <c r="J8" s="646"/>
      <c r="K8" s="646"/>
      <c r="L8" s="646"/>
      <c r="M8" s="646"/>
      <c r="N8" s="646"/>
    </row>
    <row r="9" spans="1:14" s="9" customFormat="1" ht="3.95" customHeight="1" thickTop="1">
      <c r="A9" s="35"/>
      <c r="B9" s="35"/>
      <c r="C9" s="26"/>
      <c r="D9" s="26"/>
      <c r="E9" s="26"/>
      <c r="F9" s="26"/>
      <c r="G9" s="26"/>
      <c r="H9" s="26"/>
      <c r="I9" s="26"/>
      <c r="J9" s="26"/>
      <c r="K9" s="26"/>
      <c r="L9" s="26"/>
      <c r="M9" s="26"/>
    </row>
    <row r="10" spans="1:14" s="9" customFormat="1" ht="12">
      <c r="A10" s="21">
        <v>2018</v>
      </c>
      <c r="B10" s="9" t="s">
        <v>236</v>
      </c>
      <c r="C10" s="43">
        <v>5765.02</v>
      </c>
      <c r="D10" s="43">
        <v>5436.08</v>
      </c>
      <c r="E10" s="43">
        <v>5200.92</v>
      </c>
      <c r="F10" s="43">
        <v>7749.43</v>
      </c>
      <c r="G10" s="43">
        <v>4916.04</v>
      </c>
      <c r="H10" s="43">
        <v>6193.87</v>
      </c>
      <c r="I10" s="43">
        <v>5865.37</v>
      </c>
      <c r="J10" s="43">
        <v>4829.8500000000004</v>
      </c>
      <c r="K10" s="43">
        <v>4192.03</v>
      </c>
      <c r="L10" s="43">
        <v>9196.76</v>
      </c>
      <c r="M10" s="43">
        <v>6481.77</v>
      </c>
      <c r="N10" s="44">
        <v>3820.86</v>
      </c>
    </row>
    <row r="11" spans="1:14" s="9" customFormat="1" ht="12">
      <c r="A11" s="21">
        <v>2018</v>
      </c>
      <c r="B11" s="9" t="s">
        <v>237</v>
      </c>
      <c r="C11" s="43">
        <v>5779.89</v>
      </c>
      <c r="D11" s="43">
        <v>5477.52</v>
      </c>
      <c r="E11" s="43">
        <v>5228.54</v>
      </c>
      <c r="F11" s="43">
        <v>7948.16</v>
      </c>
      <c r="G11" s="43">
        <v>4923.66</v>
      </c>
      <c r="H11" s="43">
        <v>6296.95</v>
      </c>
      <c r="I11" s="43">
        <v>5856.18</v>
      </c>
      <c r="J11" s="43">
        <v>4848.53</v>
      </c>
      <c r="K11" s="43">
        <v>4188.04</v>
      </c>
      <c r="L11" s="43">
        <v>9182.67</v>
      </c>
      <c r="M11" s="43">
        <v>6500.85</v>
      </c>
      <c r="N11" s="44">
        <v>3820.24</v>
      </c>
    </row>
    <row r="12" spans="1:14" s="9" customFormat="1" ht="12">
      <c r="A12" s="21">
        <v>2018</v>
      </c>
      <c r="B12" s="9" t="s">
        <v>141</v>
      </c>
      <c r="C12" s="43">
        <v>5796.51</v>
      </c>
      <c r="D12" s="43">
        <v>5495.42</v>
      </c>
      <c r="E12" s="43">
        <v>5254.14</v>
      </c>
      <c r="F12" s="43">
        <v>7900.8</v>
      </c>
      <c r="G12" s="43">
        <v>4944.95</v>
      </c>
      <c r="H12" s="43">
        <v>6179.27</v>
      </c>
      <c r="I12" s="43">
        <v>5879.09</v>
      </c>
      <c r="J12" s="43">
        <v>4901.53</v>
      </c>
      <c r="K12" s="43">
        <v>4167.16</v>
      </c>
      <c r="L12" s="43">
        <v>9148.7900000000009</v>
      </c>
      <c r="M12" s="43">
        <v>6576.43</v>
      </c>
      <c r="N12" s="44">
        <v>3851.39</v>
      </c>
    </row>
    <row r="13" spans="1:14" s="9" customFormat="1" ht="12">
      <c r="A13" s="21"/>
      <c r="B13" s="93" t="s">
        <v>66</v>
      </c>
      <c r="C13" s="59">
        <v>106.8</v>
      </c>
      <c r="D13" s="59">
        <v>107.1</v>
      </c>
      <c r="E13" s="59">
        <v>107.2</v>
      </c>
      <c r="F13" s="59">
        <v>108.3</v>
      </c>
      <c r="G13" s="59">
        <v>106.4</v>
      </c>
      <c r="H13" s="59">
        <v>105</v>
      </c>
      <c r="I13" s="59">
        <v>107.1</v>
      </c>
      <c r="J13" s="59">
        <v>106.2</v>
      </c>
      <c r="K13" s="59">
        <v>108.8</v>
      </c>
      <c r="L13" s="59">
        <v>106.5</v>
      </c>
      <c r="M13" s="59">
        <v>105.4</v>
      </c>
      <c r="N13" s="218">
        <v>108.6</v>
      </c>
    </row>
    <row r="14" spans="1:14" s="9" customFormat="1" ht="3.95" customHeight="1">
      <c r="A14" s="21"/>
      <c r="C14" s="43"/>
      <c r="D14" s="43"/>
      <c r="E14" s="43"/>
      <c r="F14" s="43"/>
      <c r="G14" s="43"/>
      <c r="H14" s="43"/>
      <c r="I14" s="43"/>
      <c r="J14" s="43"/>
      <c r="K14" s="43"/>
      <c r="L14" s="43"/>
      <c r="M14" s="43"/>
      <c r="N14" s="44"/>
    </row>
    <row r="15" spans="1:14" s="9" customFormat="1" ht="12">
      <c r="A15" s="21">
        <v>2019</v>
      </c>
      <c r="B15" s="9" t="s">
        <v>142</v>
      </c>
      <c r="C15" s="43">
        <v>5917.89</v>
      </c>
      <c r="D15" s="43">
        <v>5552.19</v>
      </c>
      <c r="E15" s="43">
        <v>5330.15</v>
      </c>
      <c r="F15" s="43">
        <v>8571.2099999999991</v>
      </c>
      <c r="G15" s="43">
        <v>5274.32</v>
      </c>
      <c r="H15" s="43">
        <v>5922.44</v>
      </c>
      <c r="I15" s="43">
        <v>6162.86</v>
      </c>
      <c r="J15" s="43">
        <v>4839.3999999999996</v>
      </c>
      <c r="K15" s="43">
        <v>4230.6499999999996</v>
      </c>
      <c r="L15" s="43">
        <v>9359.08</v>
      </c>
      <c r="M15" s="43">
        <v>6763.61</v>
      </c>
      <c r="N15" s="44">
        <v>4221.46</v>
      </c>
    </row>
    <row r="16" spans="1:14" s="9" customFormat="1" ht="12">
      <c r="A16" s="21">
        <v>2019</v>
      </c>
      <c r="B16" s="9" t="s">
        <v>143</v>
      </c>
      <c r="C16" s="43">
        <v>6036.83</v>
      </c>
      <c r="D16" s="43">
        <v>5638.82</v>
      </c>
      <c r="E16" s="43">
        <v>5442.39</v>
      </c>
      <c r="F16" s="43">
        <v>8428.18</v>
      </c>
      <c r="G16" s="43">
        <v>5202.04</v>
      </c>
      <c r="H16" s="43">
        <v>6031.05</v>
      </c>
      <c r="I16" s="43">
        <v>6253.19</v>
      </c>
      <c r="J16" s="43">
        <v>4842.43</v>
      </c>
      <c r="K16" s="43">
        <v>4393.28</v>
      </c>
      <c r="L16" s="43">
        <v>9785.7000000000007</v>
      </c>
      <c r="M16" s="43">
        <v>7058.79</v>
      </c>
      <c r="N16" s="44">
        <v>4238.84</v>
      </c>
    </row>
    <row r="17" spans="1:26" s="9" customFormat="1" ht="12">
      <c r="A17" s="534">
        <v>2019</v>
      </c>
      <c r="B17" s="9" t="s">
        <v>230</v>
      </c>
      <c r="C17" s="43">
        <v>6070.75</v>
      </c>
      <c r="D17" s="43">
        <v>5703.55</v>
      </c>
      <c r="E17" s="43">
        <v>5494.32</v>
      </c>
      <c r="F17" s="43">
        <v>8690.75</v>
      </c>
      <c r="G17" s="43">
        <v>5218.8599999999997</v>
      </c>
      <c r="H17" s="43">
        <v>6166.76</v>
      </c>
      <c r="I17" s="43">
        <v>6300.36</v>
      </c>
      <c r="J17" s="43">
        <v>4888.3</v>
      </c>
      <c r="K17" s="43">
        <v>4371.41</v>
      </c>
      <c r="L17" s="43">
        <v>9716.07</v>
      </c>
      <c r="M17" s="43">
        <v>7041.74</v>
      </c>
      <c r="N17" s="44">
        <v>4249.16</v>
      </c>
    </row>
    <row r="18" spans="1:26" s="9" customFormat="1" ht="12">
      <c r="A18" s="534">
        <v>2019</v>
      </c>
      <c r="B18" s="9" t="s">
        <v>231</v>
      </c>
      <c r="C18" s="43">
        <v>6084.4</v>
      </c>
      <c r="D18" s="43">
        <v>5701.3</v>
      </c>
      <c r="E18" s="43">
        <v>5507.29</v>
      </c>
      <c r="F18" s="43">
        <v>8512.52</v>
      </c>
      <c r="G18" s="43">
        <v>5196.22</v>
      </c>
      <c r="H18" s="43">
        <v>6385.13</v>
      </c>
      <c r="I18" s="43">
        <v>6250.75</v>
      </c>
      <c r="J18" s="43">
        <v>4914.04</v>
      </c>
      <c r="K18" s="43">
        <v>4364.18</v>
      </c>
      <c r="L18" s="43">
        <v>9866.67</v>
      </c>
      <c r="M18" s="43">
        <v>7029.48</v>
      </c>
      <c r="N18" s="44">
        <v>4241.13</v>
      </c>
    </row>
    <row r="19" spans="1:26" s="9" customFormat="1" ht="12">
      <c r="A19" s="534">
        <v>2019</v>
      </c>
      <c r="B19" s="9" t="s">
        <v>232</v>
      </c>
      <c r="C19" s="43">
        <v>6083.07</v>
      </c>
      <c r="D19" s="43">
        <v>5735.21</v>
      </c>
      <c r="E19" s="43">
        <v>5536.13</v>
      </c>
      <c r="F19" s="43">
        <v>8630.0300000000007</v>
      </c>
      <c r="G19" s="43">
        <v>5197.04</v>
      </c>
      <c r="H19" s="43">
        <v>6503.09</v>
      </c>
      <c r="I19" s="43">
        <v>6239.31</v>
      </c>
      <c r="J19" s="43">
        <v>4911.8500000000004</v>
      </c>
      <c r="K19" s="43">
        <v>4339.6499999999996</v>
      </c>
      <c r="L19" s="43">
        <v>9770.11</v>
      </c>
      <c r="M19" s="43">
        <v>6974.16</v>
      </c>
      <c r="N19" s="44">
        <v>4214.25</v>
      </c>
    </row>
    <row r="20" spans="1:26" s="9" customFormat="1" ht="12">
      <c r="A20" s="549">
        <v>2019</v>
      </c>
      <c r="B20" s="9" t="s">
        <v>233</v>
      </c>
      <c r="C20" s="43">
        <v>6063.29</v>
      </c>
      <c r="D20" s="43">
        <v>5737.52</v>
      </c>
      <c r="E20" s="43">
        <v>5537.8</v>
      </c>
      <c r="F20" s="43">
        <v>8609.18</v>
      </c>
      <c r="G20" s="43">
        <v>5248.81</v>
      </c>
      <c r="H20" s="43">
        <v>6464.29</v>
      </c>
      <c r="I20" s="43">
        <v>6225.66</v>
      </c>
      <c r="J20" s="43">
        <v>4927.71</v>
      </c>
      <c r="K20" s="43">
        <v>4413.6499999999996</v>
      </c>
      <c r="L20" s="43">
        <v>9496.51</v>
      </c>
      <c r="M20" s="43">
        <v>6934.21</v>
      </c>
      <c r="N20" s="44">
        <v>4231.0200000000004</v>
      </c>
    </row>
    <row r="21" spans="1:26" s="9" customFormat="1" ht="12">
      <c r="A21" s="549">
        <v>2019</v>
      </c>
      <c r="B21" s="9" t="s">
        <v>234</v>
      </c>
      <c r="C21" s="43">
        <v>6068.83</v>
      </c>
      <c r="D21" s="43">
        <v>5751.63</v>
      </c>
      <c r="E21" s="43">
        <v>5550.5</v>
      </c>
      <c r="F21" s="43">
        <v>8631.64</v>
      </c>
      <c r="G21" s="43">
        <v>5226.22</v>
      </c>
      <c r="H21" s="43">
        <v>6512.86</v>
      </c>
      <c r="I21" s="43">
        <v>6193.61</v>
      </c>
      <c r="J21" s="43">
        <v>4964.55</v>
      </c>
      <c r="K21" s="43">
        <v>4411.13</v>
      </c>
      <c r="L21" s="43">
        <v>9503.1200000000008</v>
      </c>
      <c r="M21" s="43">
        <v>6931.4</v>
      </c>
      <c r="N21" s="44">
        <v>4248.6000000000004</v>
      </c>
    </row>
    <row r="22" spans="1:26" s="9" customFormat="1" ht="12">
      <c r="A22" s="549">
        <v>2019</v>
      </c>
      <c r="B22" s="9" t="s">
        <v>235</v>
      </c>
      <c r="C22" s="43">
        <v>6059.85</v>
      </c>
      <c r="D22" s="43">
        <v>5759.06</v>
      </c>
      <c r="E22" s="43">
        <v>5561.38</v>
      </c>
      <c r="F22" s="43">
        <v>8610.7199999999993</v>
      </c>
      <c r="G22" s="43">
        <v>5216.42</v>
      </c>
      <c r="H22" s="43">
        <v>6474.6</v>
      </c>
      <c r="I22" s="43">
        <v>6173.8</v>
      </c>
      <c r="J22" s="43">
        <v>4992.38</v>
      </c>
      <c r="K22" s="43">
        <v>4413.95</v>
      </c>
      <c r="L22" s="43">
        <v>9456.0499999999993</v>
      </c>
      <c r="M22" s="43">
        <v>6903.05</v>
      </c>
      <c r="N22" s="44">
        <v>4249.4799999999996</v>
      </c>
    </row>
    <row r="23" spans="1:26" s="9" customFormat="1" ht="12">
      <c r="A23" s="565">
        <v>2019</v>
      </c>
      <c r="B23" s="9" t="s">
        <v>236</v>
      </c>
      <c r="C23" s="43">
        <v>6080.54</v>
      </c>
      <c r="D23" s="43">
        <v>5762.74</v>
      </c>
      <c r="E23" s="43">
        <v>5562.22</v>
      </c>
      <c r="F23" s="43">
        <v>8645.69</v>
      </c>
      <c r="G23" s="43">
        <v>5224.78</v>
      </c>
      <c r="H23" s="43">
        <v>6531.56</v>
      </c>
      <c r="I23" s="43">
        <v>6156.92</v>
      </c>
      <c r="J23" s="43">
        <v>5112.51</v>
      </c>
      <c r="K23" s="43">
        <v>4424.6899999999996</v>
      </c>
      <c r="L23" s="43">
        <v>9428.6</v>
      </c>
      <c r="M23" s="43">
        <v>6891.09</v>
      </c>
      <c r="N23" s="44">
        <v>4261.22</v>
      </c>
    </row>
    <row r="24" spans="1:26" s="9" customFormat="1" ht="12">
      <c r="A24" s="565">
        <v>2019</v>
      </c>
      <c r="B24" s="9" t="s">
        <v>237</v>
      </c>
      <c r="C24" s="43">
        <v>6132.91</v>
      </c>
      <c r="D24" s="43">
        <v>5776.93</v>
      </c>
      <c r="E24" s="43">
        <v>5568.74</v>
      </c>
      <c r="F24" s="43">
        <v>8786.0300000000007</v>
      </c>
      <c r="G24" s="43">
        <v>5205.66</v>
      </c>
      <c r="H24" s="43">
        <v>6552.42</v>
      </c>
      <c r="I24" s="43">
        <v>6360.15</v>
      </c>
      <c r="J24" s="43">
        <v>5126.22</v>
      </c>
      <c r="K24" s="43">
        <v>4425.53</v>
      </c>
      <c r="L24" s="43">
        <v>9411.51</v>
      </c>
      <c r="M24" s="43">
        <v>6865.87</v>
      </c>
      <c r="N24" s="44">
        <v>4270.0200000000004</v>
      </c>
    </row>
    <row r="25" spans="1:26" s="9" customFormat="1" ht="12">
      <c r="A25" s="565">
        <v>2019</v>
      </c>
      <c r="B25" s="9" t="s">
        <v>141</v>
      </c>
      <c r="C25" s="43">
        <v>6095.17</v>
      </c>
      <c r="D25" s="43">
        <v>5792.12</v>
      </c>
      <c r="E25" s="43">
        <v>5594.97</v>
      </c>
      <c r="F25" s="43">
        <v>8655.7800000000007</v>
      </c>
      <c r="G25" s="43">
        <v>5229.92</v>
      </c>
      <c r="H25" s="43">
        <v>6599.94</v>
      </c>
      <c r="I25" s="43">
        <v>6156.28</v>
      </c>
      <c r="J25" s="43">
        <v>5153.8999999999996</v>
      </c>
      <c r="K25" s="43">
        <v>4438.67</v>
      </c>
      <c r="L25" s="43">
        <v>9329.86</v>
      </c>
      <c r="M25" s="43">
        <v>6947.33</v>
      </c>
      <c r="N25" s="44">
        <v>4277.76</v>
      </c>
    </row>
    <row r="26" spans="1:26" s="9" customFormat="1" ht="12">
      <c r="A26" s="21"/>
      <c r="B26" s="93" t="s">
        <v>66</v>
      </c>
      <c r="C26" s="59">
        <v>105.2</v>
      </c>
      <c r="D26" s="59">
        <v>105.4</v>
      </c>
      <c r="E26" s="59">
        <v>106.5</v>
      </c>
      <c r="F26" s="59">
        <v>109.6</v>
      </c>
      <c r="G26" s="59">
        <v>105.8</v>
      </c>
      <c r="H26" s="59">
        <v>106.8</v>
      </c>
      <c r="I26" s="59">
        <v>104.7</v>
      </c>
      <c r="J26" s="59">
        <v>105.1</v>
      </c>
      <c r="K26" s="59">
        <v>106.5</v>
      </c>
      <c r="L26" s="59">
        <v>102</v>
      </c>
      <c r="M26" s="59">
        <v>105.6</v>
      </c>
      <c r="N26" s="218">
        <v>111.1</v>
      </c>
    </row>
    <row r="27" spans="1:26" s="9" customFormat="1" ht="3.95" customHeight="1">
      <c r="A27" s="21"/>
      <c r="C27" s="26"/>
      <c r="D27" s="26"/>
      <c r="E27" s="26"/>
      <c r="F27" s="26"/>
      <c r="G27" s="26"/>
      <c r="H27" s="26"/>
      <c r="I27" s="26"/>
      <c r="J27" s="26"/>
      <c r="K27" s="26"/>
      <c r="L27" s="26"/>
      <c r="M27" s="26"/>
    </row>
    <row r="28" spans="1:26" s="9" customFormat="1" ht="12">
      <c r="A28" s="21">
        <v>2018</v>
      </c>
      <c r="B28" s="9" t="s">
        <v>63</v>
      </c>
      <c r="C28" s="43">
        <v>5938.87</v>
      </c>
      <c r="D28" s="43">
        <v>5426.71</v>
      </c>
      <c r="E28" s="43">
        <v>5197</v>
      </c>
      <c r="F28" s="43">
        <v>7557.35</v>
      </c>
      <c r="G28" s="43">
        <v>5274.94</v>
      </c>
      <c r="H28" s="43">
        <v>6678.67</v>
      </c>
      <c r="I28" s="43">
        <v>5820.49</v>
      </c>
      <c r="J28" s="43">
        <v>5742.82</v>
      </c>
      <c r="K28" s="43">
        <v>4210.53</v>
      </c>
      <c r="L28" s="43">
        <v>9114.11</v>
      </c>
      <c r="M28" s="43">
        <v>6413.18</v>
      </c>
      <c r="N28" s="44">
        <v>3901.2</v>
      </c>
      <c r="O28" s="44"/>
      <c r="P28" s="44"/>
      <c r="Q28" s="44"/>
      <c r="R28" s="44"/>
      <c r="S28" s="44"/>
      <c r="T28" s="44"/>
      <c r="U28" s="44"/>
      <c r="V28" s="44"/>
      <c r="W28" s="44"/>
      <c r="X28" s="44"/>
      <c r="Y28" s="44"/>
      <c r="Z28" s="44"/>
    </row>
    <row r="29" spans="1:26" s="9" customFormat="1" ht="12">
      <c r="A29" s="21">
        <v>2018</v>
      </c>
      <c r="B29" s="9" t="s">
        <v>64</v>
      </c>
      <c r="C29" s="43">
        <v>5836.7</v>
      </c>
      <c r="D29" s="43">
        <v>5673.82</v>
      </c>
      <c r="E29" s="43">
        <v>5280.62</v>
      </c>
      <c r="F29" s="43">
        <v>9641.85</v>
      </c>
      <c r="G29" s="43">
        <v>4958.26</v>
      </c>
      <c r="H29" s="43">
        <v>6326.81</v>
      </c>
      <c r="I29" s="43">
        <v>5746.16</v>
      </c>
      <c r="J29" s="43">
        <v>5038.1499999999996</v>
      </c>
      <c r="K29" s="43">
        <v>4229.32</v>
      </c>
      <c r="L29" s="43">
        <v>9028.51</v>
      </c>
      <c r="M29" s="43">
        <v>6762.59</v>
      </c>
      <c r="N29" s="44">
        <v>3926.52</v>
      </c>
      <c r="O29" s="44"/>
      <c r="P29" s="44"/>
      <c r="Q29" s="44"/>
      <c r="R29" s="44"/>
      <c r="S29" s="44"/>
      <c r="T29" s="44"/>
      <c r="U29" s="44"/>
      <c r="V29" s="44"/>
      <c r="W29" s="44"/>
      <c r="X29" s="44"/>
      <c r="Y29" s="44"/>
      <c r="Z29" s="44"/>
    </row>
    <row r="30" spans="1:26" s="9" customFormat="1" ht="12">
      <c r="A30" s="21">
        <v>2018</v>
      </c>
      <c r="B30" s="9" t="s">
        <v>65</v>
      </c>
      <c r="C30" s="43">
        <v>6087.21</v>
      </c>
      <c r="D30" s="43">
        <v>5680.81</v>
      </c>
      <c r="E30" s="43">
        <v>5514.09</v>
      </c>
      <c r="F30" s="43">
        <v>7433.38</v>
      </c>
      <c r="G30" s="43">
        <v>5155.41</v>
      </c>
      <c r="H30" s="43">
        <v>6381.23</v>
      </c>
      <c r="I30" s="43">
        <v>6308.01</v>
      </c>
      <c r="J30" s="43">
        <v>5163.91</v>
      </c>
      <c r="K30" s="43">
        <v>4395.97</v>
      </c>
      <c r="L30" s="43">
        <v>9170.41</v>
      </c>
      <c r="M30" s="43">
        <v>7525.01</v>
      </c>
      <c r="N30" s="44">
        <v>4090.44</v>
      </c>
      <c r="O30" s="44"/>
      <c r="P30" s="44"/>
      <c r="Q30" s="44"/>
      <c r="R30" s="44"/>
      <c r="S30" s="44"/>
      <c r="T30" s="44"/>
      <c r="U30" s="44"/>
      <c r="V30" s="44"/>
      <c r="W30" s="44"/>
      <c r="X30" s="44"/>
      <c r="Y30" s="44"/>
      <c r="Z30" s="44"/>
    </row>
    <row r="31" spans="1:26" s="9" customFormat="1" ht="3.95" customHeight="1">
      <c r="A31" s="21"/>
      <c r="C31" s="26"/>
      <c r="D31" s="26"/>
      <c r="E31" s="26"/>
      <c r="F31" s="26"/>
      <c r="G31" s="26"/>
      <c r="H31" s="26"/>
      <c r="I31" s="26"/>
      <c r="J31" s="26"/>
      <c r="K31" s="26"/>
      <c r="L31" s="26"/>
      <c r="M31" s="26"/>
    </row>
    <row r="32" spans="1:26" s="9" customFormat="1" ht="12">
      <c r="A32" s="21">
        <v>2019</v>
      </c>
      <c r="B32" s="9" t="s">
        <v>373</v>
      </c>
      <c r="C32" s="43">
        <v>5919.32</v>
      </c>
      <c r="D32" s="43">
        <v>5479.98</v>
      </c>
      <c r="E32" s="43">
        <v>5291.58</v>
      </c>
      <c r="F32" s="43">
        <v>8022.39</v>
      </c>
      <c r="G32" s="43">
        <v>5184.3900000000003</v>
      </c>
      <c r="H32" s="43">
        <v>5968.83</v>
      </c>
      <c r="I32" s="43">
        <v>6179.12</v>
      </c>
      <c r="J32" s="43">
        <v>4959.3900000000003</v>
      </c>
      <c r="K32" s="43">
        <v>4332.63</v>
      </c>
      <c r="L32" s="43">
        <v>9097.86</v>
      </c>
      <c r="M32" s="43">
        <v>6557.79</v>
      </c>
      <c r="N32" s="44">
        <v>4224.2</v>
      </c>
      <c r="O32" s="44"/>
      <c r="P32" s="44"/>
      <c r="Q32" s="44"/>
      <c r="R32" s="44"/>
      <c r="S32" s="44"/>
      <c r="T32" s="44"/>
      <c r="U32" s="44"/>
      <c r="V32" s="44"/>
      <c r="W32" s="44"/>
      <c r="X32" s="44"/>
      <c r="Y32" s="44"/>
      <c r="Z32" s="44"/>
    </row>
    <row r="33" spans="1:26" s="9" customFormat="1" ht="12">
      <c r="A33" s="21">
        <v>2019</v>
      </c>
      <c r="B33" s="9" t="s">
        <v>374</v>
      </c>
      <c r="C33" s="43">
        <v>5920.22</v>
      </c>
      <c r="D33" s="43">
        <v>5583.88</v>
      </c>
      <c r="E33" s="43">
        <v>5330.42</v>
      </c>
      <c r="F33" s="43">
        <v>8971.06</v>
      </c>
      <c r="G33" s="43">
        <v>5405.89</v>
      </c>
      <c r="H33" s="43">
        <v>5820.76</v>
      </c>
      <c r="I33" s="43">
        <v>6216.13</v>
      </c>
      <c r="J33" s="43">
        <v>4793.4799999999996</v>
      </c>
      <c r="K33" s="43">
        <v>4042.04</v>
      </c>
      <c r="L33" s="43">
        <v>9454.17</v>
      </c>
      <c r="M33" s="43">
        <v>6638.99</v>
      </c>
      <c r="N33" s="44">
        <v>4211.01</v>
      </c>
      <c r="O33" s="44"/>
      <c r="P33" s="44"/>
      <c r="Q33" s="44"/>
      <c r="R33" s="44"/>
      <c r="S33" s="44"/>
      <c r="T33" s="44"/>
      <c r="U33" s="44"/>
      <c r="V33" s="44"/>
      <c r="W33" s="44"/>
      <c r="X33" s="44"/>
      <c r="Y33" s="44"/>
      <c r="Z33" s="44"/>
    </row>
    <row r="34" spans="1:26" s="9" customFormat="1" ht="12">
      <c r="A34" s="21">
        <v>2019</v>
      </c>
      <c r="B34" s="9" t="s">
        <v>56</v>
      </c>
      <c r="C34" s="43">
        <v>6311.43</v>
      </c>
      <c r="D34" s="43">
        <v>5834.04</v>
      </c>
      <c r="E34" s="43">
        <v>5679.95</v>
      </c>
      <c r="F34" s="43">
        <v>8319.49</v>
      </c>
      <c r="G34" s="43">
        <v>5010.5600000000004</v>
      </c>
      <c r="H34" s="43">
        <v>6193.08</v>
      </c>
      <c r="I34" s="43">
        <v>6532.32</v>
      </c>
      <c r="J34" s="43">
        <v>4804.22</v>
      </c>
      <c r="K34" s="43">
        <v>4597.34</v>
      </c>
      <c r="L34" s="43">
        <v>10654.89</v>
      </c>
      <c r="M34" s="43">
        <v>8133.17</v>
      </c>
      <c r="N34" s="44">
        <v>4313.37</v>
      </c>
      <c r="O34" s="44"/>
      <c r="P34" s="44"/>
      <c r="Q34" s="44"/>
      <c r="R34" s="44"/>
      <c r="S34" s="44"/>
      <c r="T34" s="44"/>
      <c r="U34" s="44"/>
      <c r="V34" s="44"/>
      <c r="W34" s="44"/>
      <c r="X34" s="44"/>
      <c r="Y34" s="44"/>
      <c r="Z34" s="44"/>
    </row>
    <row r="35" spans="1:26" s="9" customFormat="1" ht="12">
      <c r="A35" s="534">
        <v>2019</v>
      </c>
      <c r="B35" s="9" t="s">
        <v>57</v>
      </c>
      <c r="C35" s="43">
        <v>6185.82</v>
      </c>
      <c r="D35" s="43">
        <v>5950.8</v>
      </c>
      <c r="E35" s="43">
        <v>5711.74</v>
      </c>
      <c r="F35" s="43">
        <v>9475.98</v>
      </c>
      <c r="G35" s="43">
        <v>5246.4</v>
      </c>
      <c r="H35" s="43">
        <v>6425.37</v>
      </c>
      <c r="I35" s="43">
        <v>6460.8</v>
      </c>
      <c r="J35" s="43">
        <v>4966.1499999999996</v>
      </c>
      <c r="K35" s="43">
        <v>4278.24</v>
      </c>
      <c r="L35" s="43">
        <v>9558.33</v>
      </c>
      <c r="M35" s="43">
        <v>6986.72</v>
      </c>
      <c r="N35" s="44">
        <v>4307.55</v>
      </c>
      <c r="O35" s="44"/>
      <c r="P35" s="44"/>
      <c r="Q35" s="44"/>
      <c r="R35" s="44"/>
      <c r="S35" s="44"/>
      <c r="T35" s="44"/>
      <c r="U35" s="44"/>
      <c r="V35" s="44"/>
      <c r="W35" s="44"/>
      <c r="X35" s="44"/>
      <c r="Y35" s="44"/>
      <c r="Z35" s="44"/>
    </row>
    <row r="36" spans="1:26" s="9" customFormat="1" ht="12">
      <c r="A36" s="534">
        <v>2019</v>
      </c>
      <c r="B36" s="9" t="s">
        <v>58</v>
      </c>
      <c r="C36" s="43">
        <v>6020.53</v>
      </c>
      <c r="D36" s="43">
        <v>5598.07</v>
      </c>
      <c r="E36" s="43">
        <v>5463.14</v>
      </c>
      <c r="F36" s="43">
        <v>7796.74</v>
      </c>
      <c r="G36" s="43">
        <v>4920.1400000000003</v>
      </c>
      <c r="H36" s="43">
        <v>6696.96</v>
      </c>
      <c r="I36" s="43">
        <v>6045.18</v>
      </c>
      <c r="J36" s="43">
        <v>4987.87</v>
      </c>
      <c r="K36" s="43">
        <v>4308.24</v>
      </c>
      <c r="L36" s="43">
        <v>9827.68</v>
      </c>
      <c r="M36" s="43">
        <v>6945.4</v>
      </c>
      <c r="N36" s="44">
        <v>4249.1400000000003</v>
      </c>
      <c r="O36" s="44"/>
      <c r="P36" s="44"/>
      <c r="Q36" s="44"/>
      <c r="R36" s="44"/>
      <c r="S36" s="44"/>
      <c r="T36" s="44"/>
      <c r="U36" s="44"/>
      <c r="V36" s="44"/>
      <c r="W36" s="44"/>
      <c r="X36" s="44"/>
      <c r="Y36" s="44"/>
      <c r="Z36" s="44"/>
    </row>
    <row r="37" spans="1:26" s="9" customFormat="1" ht="12">
      <c r="A37" s="534">
        <v>2019</v>
      </c>
      <c r="B37" s="9" t="s">
        <v>59</v>
      </c>
      <c r="C37" s="43">
        <v>6093.26</v>
      </c>
      <c r="D37" s="43">
        <v>5938.93</v>
      </c>
      <c r="E37" s="43">
        <v>5720.51</v>
      </c>
      <c r="F37" s="43">
        <v>9254.9500000000007</v>
      </c>
      <c r="G37" s="43">
        <v>5138.2299999999996</v>
      </c>
      <c r="H37" s="43">
        <v>6661.46</v>
      </c>
      <c r="I37" s="43">
        <v>6216.41</v>
      </c>
      <c r="J37" s="43">
        <v>4981.21</v>
      </c>
      <c r="K37" s="43">
        <v>4322.45</v>
      </c>
      <c r="L37" s="43">
        <v>9376.6200000000008</v>
      </c>
      <c r="M37" s="43">
        <v>6693.58</v>
      </c>
      <c r="N37" s="44">
        <v>4169.7</v>
      </c>
      <c r="O37" s="44"/>
      <c r="P37" s="44"/>
      <c r="Q37" s="44"/>
      <c r="R37" s="44"/>
      <c r="S37" s="44"/>
      <c r="T37" s="44"/>
      <c r="U37" s="44"/>
      <c r="V37" s="44"/>
      <c r="W37" s="44"/>
      <c r="X37" s="44"/>
      <c r="Y37" s="44"/>
      <c r="Z37" s="44"/>
    </row>
    <row r="38" spans="1:26" s="9" customFormat="1" ht="12">
      <c r="A38" s="549">
        <v>2019</v>
      </c>
      <c r="B38" s="9" t="s">
        <v>60</v>
      </c>
      <c r="C38" s="43">
        <v>6036.91</v>
      </c>
      <c r="D38" s="43">
        <v>5758.96</v>
      </c>
      <c r="E38" s="43">
        <v>5558.32</v>
      </c>
      <c r="F38" s="43">
        <v>8498.7900000000009</v>
      </c>
      <c r="G38" s="43">
        <v>5470.76</v>
      </c>
      <c r="H38" s="43">
        <v>6478.92</v>
      </c>
      <c r="I38" s="43">
        <v>6113.38</v>
      </c>
      <c r="J38" s="43">
        <v>4943.12</v>
      </c>
      <c r="K38" s="43">
        <v>4589.71</v>
      </c>
      <c r="L38" s="43">
        <v>9269.69</v>
      </c>
      <c r="M38" s="43">
        <v>6875.43</v>
      </c>
      <c r="N38" s="44">
        <v>4302.74</v>
      </c>
      <c r="O38" s="44"/>
      <c r="P38" s="44"/>
      <c r="Q38" s="44"/>
      <c r="R38" s="44"/>
      <c r="S38" s="44"/>
      <c r="T38" s="44"/>
      <c r="U38" s="44"/>
      <c r="V38" s="44"/>
      <c r="W38" s="44"/>
      <c r="X38" s="44"/>
      <c r="Y38" s="44"/>
      <c r="Z38" s="44"/>
    </row>
    <row r="39" spans="1:26" s="9" customFormat="1" ht="12">
      <c r="A39" s="549">
        <v>2019</v>
      </c>
      <c r="B39" s="9" t="s">
        <v>61</v>
      </c>
      <c r="C39" s="43">
        <v>6053.18</v>
      </c>
      <c r="D39" s="43">
        <v>5737.4</v>
      </c>
      <c r="E39" s="43">
        <v>5533.72</v>
      </c>
      <c r="F39" s="43">
        <v>8767.14</v>
      </c>
      <c r="G39" s="43">
        <v>5072.84</v>
      </c>
      <c r="H39" s="43">
        <v>6702.87</v>
      </c>
      <c r="I39" s="43">
        <v>5968.46</v>
      </c>
      <c r="J39" s="43">
        <v>5159.9799999999996</v>
      </c>
      <c r="K39" s="43">
        <v>4413.25</v>
      </c>
      <c r="L39" s="43">
        <v>9524.02</v>
      </c>
      <c r="M39" s="43">
        <v>6749.34</v>
      </c>
      <c r="N39" s="44">
        <v>4345.43</v>
      </c>
      <c r="O39" s="44"/>
      <c r="P39" s="44"/>
      <c r="Q39" s="44"/>
      <c r="R39" s="44"/>
      <c r="S39" s="44"/>
      <c r="T39" s="44"/>
      <c r="U39" s="44"/>
      <c r="V39" s="44"/>
      <c r="W39" s="44"/>
      <c r="X39" s="44"/>
      <c r="Y39" s="44"/>
      <c r="Z39" s="44"/>
    </row>
    <row r="40" spans="1:26" s="9" customFormat="1" ht="12">
      <c r="A40" s="549">
        <v>2019</v>
      </c>
      <c r="B40" s="9" t="s">
        <v>62</v>
      </c>
      <c r="C40" s="43">
        <v>6000.45</v>
      </c>
      <c r="D40" s="43">
        <v>5671.02</v>
      </c>
      <c r="E40" s="43">
        <v>5539.18</v>
      </c>
      <c r="F40" s="43">
        <v>7705.44</v>
      </c>
      <c r="G40" s="43">
        <v>5109.68</v>
      </c>
      <c r="H40" s="43">
        <v>6484.79</v>
      </c>
      <c r="I40" s="43">
        <v>5955.92</v>
      </c>
      <c r="J40" s="43">
        <v>5141.95</v>
      </c>
      <c r="K40" s="43">
        <v>4400.03</v>
      </c>
      <c r="L40" s="43">
        <v>9277.19</v>
      </c>
      <c r="M40" s="43">
        <v>6630.99</v>
      </c>
      <c r="N40" s="44">
        <v>4273.37</v>
      </c>
      <c r="O40" s="44"/>
      <c r="P40" s="44"/>
      <c r="Q40" s="44"/>
      <c r="R40" s="44"/>
      <c r="S40" s="44"/>
      <c r="T40" s="44"/>
      <c r="U40" s="44"/>
      <c r="V40" s="44"/>
      <c r="W40" s="44"/>
      <c r="X40" s="44"/>
      <c r="Y40" s="44"/>
      <c r="Z40" s="44"/>
    </row>
    <row r="41" spans="1:26" s="9" customFormat="1" ht="12">
      <c r="A41" s="565">
        <v>2019</v>
      </c>
      <c r="B41" s="9" t="s">
        <v>63</v>
      </c>
      <c r="C41" s="43">
        <v>6273.41</v>
      </c>
      <c r="D41" s="43">
        <v>5772.55</v>
      </c>
      <c r="E41" s="43">
        <v>5630.66</v>
      </c>
      <c r="F41" s="43">
        <v>7862.54</v>
      </c>
      <c r="G41" s="43">
        <v>5285.16</v>
      </c>
      <c r="H41" s="43">
        <v>7023.17</v>
      </c>
      <c r="I41" s="43">
        <v>6084.81</v>
      </c>
      <c r="J41" s="43">
        <v>6155.56</v>
      </c>
      <c r="K41" s="43">
        <v>4468.03</v>
      </c>
      <c r="L41" s="43">
        <v>9257.32</v>
      </c>
      <c r="M41" s="43">
        <v>6633.9</v>
      </c>
      <c r="N41" s="44">
        <v>4329.33</v>
      </c>
      <c r="O41" s="44"/>
      <c r="P41" s="44"/>
      <c r="Q41" s="44"/>
      <c r="R41" s="44"/>
      <c r="S41" s="44"/>
      <c r="T41" s="44"/>
      <c r="U41" s="44"/>
      <c r="V41" s="44"/>
      <c r="W41" s="44"/>
      <c r="X41" s="44"/>
      <c r="Y41" s="44"/>
      <c r="Z41" s="44"/>
    </row>
    <row r="42" spans="1:26" s="9" customFormat="1" ht="12">
      <c r="A42" s="565">
        <v>2019</v>
      </c>
      <c r="B42" s="9" t="s">
        <v>64</v>
      </c>
      <c r="C42" s="43">
        <v>6098.25</v>
      </c>
      <c r="D42" s="43">
        <v>5827.87</v>
      </c>
      <c r="E42" s="43">
        <v>5586.46</v>
      </c>
      <c r="F42" s="43">
        <v>9191.16</v>
      </c>
      <c r="G42" s="43">
        <v>5400.69</v>
      </c>
      <c r="H42" s="43">
        <v>6590.52</v>
      </c>
      <c r="I42" s="43">
        <v>6037.45</v>
      </c>
      <c r="J42" s="43">
        <v>5297.3</v>
      </c>
      <c r="K42" s="43">
        <v>4341.63</v>
      </c>
      <c r="L42" s="43">
        <v>9278</v>
      </c>
      <c r="M42" s="43">
        <v>6709.24</v>
      </c>
      <c r="N42" s="44">
        <v>4375.57</v>
      </c>
      <c r="O42" s="44"/>
      <c r="P42" s="44"/>
      <c r="Q42" s="44"/>
      <c r="R42" s="44"/>
      <c r="S42" s="44"/>
      <c r="T42" s="44"/>
      <c r="U42" s="44"/>
      <c r="V42" s="44"/>
      <c r="W42" s="44"/>
      <c r="X42" s="44"/>
      <c r="Y42" s="44"/>
      <c r="Z42" s="44"/>
    </row>
    <row r="43" spans="1:26" s="9" customFormat="1" ht="12">
      <c r="A43" s="565">
        <v>2019</v>
      </c>
      <c r="B43" s="9" t="s">
        <v>65</v>
      </c>
      <c r="C43" s="43">
        <v>6402.1</v>
      </c>
      <c r="D43" s="43">
        <v>6072.06</v>
      </c>
      <c r="E43" s="43">
        <v>5886.34</v>
      </c>
      <c r="F43" s="43">
        <v>8739.84</v>
      </c>
      <c r="G43" s="43">
        <v>5588.91</v>
      </c>
      <c r="H43" s="43">
        <v>7025.44</v>
      </c>
      <c r="I43" s="43">
        <v>6507.05</v>
      </c>
      <c r="J43" s="43">
        <v>5330.78</v>
      </c>
      <c r="K43" s="43">
        <v>4538.12</v>
      </c>
      <c r="L43" s="43">
        <v>9473.99</v>
      </c>
      <c r="M43" s="43">
        <v>8064.78</v>
      </c>
      <c r="N43" s="44">
        <v>4444</v>
      </c>
      <c r="O43" s="44"/>
      <c r="P43" s="44"/>
      <c r="Q43" s="44"/>
      <c r="R43" s="44"/>
      <c r="S43" s="44"/>
      <c r="T43" s="44"/>
      <c r="U43" s="44"/>
      <c r="V43" s="44"/>
      <c r="W43" s="44"/>
      <c r="X43" s="44"/>
      <c r="Y43" s="44"/>
      <c r="Z43" s="44"/>
    </row>
    <row r="44" spans="1:26" s="9" customFormat="1" ht="12">
      <c r="A44" s="21"/>
      <c r="B44" s="93" t="s">
        <v>66</v>
      </c>
      <c r="C44" s="25">
        <v>105.2</v>
      </c>
      <c r="D44" s="25">
        <v>106.9</v>
      </c>
      <c r="E44" s="25">
        <v>106.8</v>
      </c>
      <c r="F44" s="25">
        <v>117.6</v>
      </c>
      <c r="G44" s="25">
        <v>108.4</v>
      </c>
      <c r="H44" s="25">
        <v>110.1</v>
      </c>
      <c r="I44" s="25">
        <v>103.2</v>
      </c>
      <c r="J44" s="25">
        <v>103.2</v>
      </c>
      <c r="K44" s="25">
        <v>103.2</v>
      </c>
      <c r="L44" s="25">
        <v>103.3</v>
      </c>
      <c r="M44" s="25">
        <v>107.2</v>
      </c>
      <c r="N44" s="217">
        <v>108.6</v>
      </c>
    </row>
    <row r="45" spans="1:26" s="9" customFormat="1" ht="12">
      <c r="A45" s="21"/>
      <c r="B45" s="93" t="s">
        <v>67</v>
      </c>
      <c r="C45" s="25">
        <v>105</v>
      </c>
      <c r="D45" s="25">
        <v>104.2</v>
      </c>
      <c r="E45" s="25">
        <v>105.4</v>
      </c>
      <c r="F45" s="25">
        <v>95.1</v>
      </c>
      <c r="G45" s="25">
        <v>103.5</v>
      </c>
      <c r="H45" s="25">
        <v>106.6</v>
      </c>
      <c r="I45" s="25">
        <v>107.8</v>
      </c>
      <c r="J45" s="25">
        <v>100.6</v>
      </c>
      <c r="K45" s="25">
        <v>104.5</v>
      </c>
      <c r="L45" s="25">
        <v>102.1</v>
      </c>
      <c r="M45" s="25">
        <v>120.2</v>
      </c>
      <c r="N45" s="217">
        <v>101.6</v>
      </c>
    </row>
    <row r="46" spans="1:26" s="9" customFormat="1" ht="3.95" customHeight="1"/>
    <row r="47" spans="1:26" s="9" customFormat="1" ht="12">
      <c r="A47" s="9" t="s">
        <v>705</v>
      </c>
    </row>
    <row r="48" spans="1:26" s="9" customFormat="1" ht="12">
      <c r="A48" s="459" t="s">
        <v>813</v>
      </c>
    </row>
    <row r="49" spans="3:14">
      <c r="C49" s="9"/>
      <c r="D49" s="9"/>
      <c r="E49" s="9"/>
      <c r="F49" s="9"/>
      <c r="G49" s="9"/>
      <c r="H49" s="9"/>
      <c r="I49" s="9"/>
      <c r="J49" s="9"/>
      <c r="K49" s="9"/>
      <c r="L49" s="9"/>
      <c r="M49" s="9"/>
      <c r="N49" s="9"/>
    </row>
    <row r="50" spans="3:14">
      <c r="C50" s="9"/>
      <c r="D50" s="9"/>
      <c r="E50" s="9"/>
      <c r="F50" s="9"/>
      <c r="G50" s="9"/>
      <c r="H50" s="9"/>
      <c r="I50" s="9"/>
      <c r="J50" s="9"/>
      <c r="K50" s="9"/>
      <c r="L50" s="9"/>
      <c r="M50" s="9"/>
      <c r="N50" s="9"/>
    </row>
    <row r="51" spans="3:14">
      <c r="C51" s="9"/>
      <c r="D51" s="9"/>
      <c r="E51" s="9"/>
      <c r="F51" s="9"/>
      <c r="G51" s="9"/>
      <c r="H51" s="9"/>
      <c r="I51" s="9"/>
      <c r="J51" s="9"/>
      <c r="K51" s="9"/>
      <c r="L51" s="9"/>
      <c r="M51" s="9"/>
      <c r="N51" s="9"/>
    </row>
    <row r="52" spans="3:14">
      <c r="C52" s="9"/>
      <c r="D52" s="9"/>
      <c r="E52" s="9"/>
      <c r="F52" s="9"/>
      <c r="G52" s="9"/>
      <c r="H52" s="9"/>
      <c r="I52" s="9"/>
      <c r="J52" s="9"/>
      <c r="K52" s="9"/>
      <c r="L52" s="9"/>
      <c r="M52" s="9"/>
      <c r="N52" s="9"/>
    </row>
    <row r="53" spans="3:14">
      <c r="C53" s="9"/>
      <c r="D53" s="9"/>
      <c r="E53" s="9"/>
      <c r="F53" s="9"/>
      <c r="G53" s="9"/>
      <c r="H53" s="9"/>
      <c r="I53" s="9"/>
      <c r="J53" s="9"/>
      <c r="K53" s="9"/>
      <c r="L53" s="9"/>
      <c r="M53" s="9"/>
      <c r="N53" s="9"/>
    </row>
    <row r="54" spans="3:14">
      <c r="C54" s="9"/>
      <c r="D54" s="9"/>
      <c r="E54" s="9"/>
      <c r="F54" s="9"/>
      <c r="G54" s="9"/>
      <c r="H54" s="9"/>
      <c r="I54" s="9"/>
      <c r="J54" s="9"/>
      <c r="K54" s="9"/>
      <c r="L54" s="9"/>
      <c r="M54" s="9"/>
      <c r="N54" s="9"/>
    </row>
    <row r="55" spans="3:14">
      <c r="C55" s="9"/>
      <c r="D55" s="9"/>
      <c r="E55" s="9"/>
      <c r="F55" s="9"/>
      <c r="G55" s="9"/>
      <c r="H55" s="9"/>
      <c r="I55" s="9"/>
      <c r="J55" s="9"/>
      <c r="K55" s="9"/>
      <c r="L55" s="9"/>
      <c r="M55" s="9"/>
      <c r="N55" s="9"/>
    </row>
    <row r="56" spans="3:14">
      <c r="C56" s="9"/>
      <c r="D56" s="9"/>
      <c r="E56" s="9"/>
      <c r="F56" s="9"/>
      <c r="G56" s="9"/>
      <c r="H56" s="9"/>
      <c r="I56" s="9"/>
      <c r="J56" s="9"/>
      <c r="K56" s="9"/>
      <c r="L56" s="9"/>
      <c r="M56" s="9"/>
      <c r="N56" s="9"/>
    </row>
    <row r="57" spans="3:14">
      <c r="C57" s="9"/>
      <c r="D57" s="9"/>
      <c r="E57" s="9"/>
      <c r="F57" s="9"/>
      <c r="G57" s="9"/>
      <c r="H57" s="9"/>
      <c r="I57" s="9"/>
      <c r="J57" s="9"/>
      <c r="K57" s="9"/>
      <c r="L57" s="9"/>
      <c r="M57" s="9"/>
      <c r="N57" s="9"/>
    </row>
    <row r="58" spans="3:14">
      <c r="C58" s="9"/>
      <c r="D58" s="9"/>
      <c r="E58" s="9"/>
      <c r="F58" s="9"/>
      <c r="G58" s="9"/>
      <c r="H58" s="9"/>
      <c r="I58" s="9"/>
      <c r="J58" s="9"/>
      <c r="K58" s="9"/>
      <c r="L58" s="9"/>
      <c r="M58" s="9"/>
      <c r="N58" s="9"/>
    </row>
    <row r="59" spans="3:14">
      <c r="C59" s="9"/>
      <c r="D59" s="9"/>
      <c r="E59" s="9"/>
      <c r="F59" s="9"/>
      <c r="G59" s="9"/>
      <c r="H59" s="9"/>
      <c r="I59" s="9"/>
      <c r="J59" s="9"/>
      <c r="K59" s="9"/>
      <c r="L59" s="9"/>
      <c r="M59" s="9"/>
      <c r="N59" s="9"/>
    </row>
    <row r="60" spans="3:14">
      <c r="C60" s="9"/>
      <c r="D60" s="9"/>
      <c r="E60" s="9"/>
      <c r="F60" s="9"/>
      <c r="G60" s="9"/>
      <c r="H60" s="9"/>
      <c r="I60" s="9"/>
      <c r="J60" s="9"/>
      <c r="K60" s="9"/>
      <c r="L60" s="9"/>
      <c r="M60" s="9"/>
      <c r="N60" s="9"/>
    </row>
    <row r="61" spans="3:14">
      <c r="C61" s="9"/>
      <c r="D61" s="9"/>
      <c r="E61" s="9"/>
      <c r="F61" s="9"/>
      <c r="G61" s="9"/>
      <c r="H61" s="9"/>
      <c r="I61" s="9"/>
      <c r="J61" s="9"/>
      <c r="K61" s="9"/>
      <c r="L61" s="9"/>
      <c r="M61" s="9"/>
      <c r="N61" s="9"/>
    </row>
  </sheetData>
  <mergeCells count="13">
    <mergeCell ref="M6:M7"/>
    <mergeCell ref="A5:B5"/>
    <mergeCell ref="C5:C7"/>
    <mergeCell ref="N6:N7"/>
    <mergeCell ref="A6:B8"/>
    <mergeCell ref="D5:N5"/>
    <mergeCell ref="D6:D7"/>
    <mergeCell ref="C8:N8"/>
    <mergeCell ref="H6:H7"/>
    <mergeCell ref="I6:I7"/>
    <mergeCell ref="J6:J7"/>
    <mergeCell ref="K6:K7"/>
    <mergeCell ref="L6:L7"/>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J19"/>
  <sheetViews>
    <sheetView workbookViewId="0"/>
  </sheetViews>
  <sheetFormatPr defaultColWidth="9.140625" defaultRowHeight="12.75"/>
  <cols>
    <col min="1" max="1" width="5.7109375" style="2" customWidth="1"/>
    <col min="2" max="2" width="20.42578125" style="2" customWidth="1"/>
    <col min="3" max="3" width="13" style="2" customWidth="1"/>
    <col min="4" max="4" width="13.140625" style="2" customWidth="1"/>
    <col min="5" max="5" width="14" style="2" customWidth="1"/>
    <col min="6" max="14" width="12.7109375" style="2" customWidth="1"/>
    <col min="15" max="16384" width="9.140625" style="2"/>
  </cols>
  <sheetData>
    <row r="1" spans="1:10" ht="14.25">
      <c r="A1" s="2" t="s">
        <v>717</v>
      </c>
      <c r="E1" s="10"/>
      <c r="G1" s="10"/>
      <c r="I1" s="10" t="s">
        <v>108</v>
      </c>
      <c r="J1" s="9"/>
    </row>
    <row r="2" spans="1:10" ht="14.25">
      <c r="A2" s="2" t="s">
        <v>978</v>
      </c>
      <c r="I2" s="424" t="s">
        <v>109</v>
      </c>
      <c r="J2" s="9"/>
    </row>
    <row r="3" spans="1:10" s="9" customFormat="1" ht="23.25" customHeight="1">
      <c r="A3" s="595" t="s">
        <v>817</v>
      </c>
      <c r="B3" s="604"/>
      <c r="C3" s="644" t="s">
        <v>1429</v>
      </c>
      <c r="D3" s="644"/>
      <c r="E3" s="644"/>
      <c r="F3" s="644" t="s">
        <v>969</v>
      </c>
      <c r="G3" s="644"/>
      <c r="H3" s="644"/>
      <c r="I3" s="644"/>
      <c r="J3" s="609"/>
    </row>
    <row r="4" spans="1:10" s="9" customFormat="1" ht="7.5" customHeight="1">
      <c r="A4" s="661" t="s">
        <v>970</v>
      </c>
      <c r="B4" s="626"/>
      <c r="C4" s="644"/>
      <c r="D4" s="644"/>
      <c r="E4" s="644"/>
      <c r="F4" s="644"/>
      <c r="G4" s="644"/>
      <c r="H4" s="644"/>
      <c r="I4" s="644"/>
      <c r="J4" s="609"/>
    </row>
    <row r="5" spans="1:10" s="9" customFormat="1" ht="40.5" customHeight="1">
      <c r="A5" s="611"/>
      <c r="B5" s="644"/>
      <c r="C5" s="644" t="s">
        <v>845</v>
      </c>
      <c r="D5" s="644" t="s">
        <v>971</v>
      </c>
      <c r="E5" s="644" t="s">
        <v>972</v>
      </c>
      <c r="F5" s="644" t="s">
        <v>973</v>
      </c>
      <c r="G5" s="644"/>
      <c r="H5" s="644"/>
      <c r="I5" s="644"/>
      <c r="J5" s="609" t="s">
        <v>974</v>
      </c>
    </row>
    <row r="6" spans="1:10" s="9" customFormat="1" ht="96.75" customHeight="1" thickBot="1">
      <c r="A6" s="662"/>
      <c r="B6" s="653"/>
      <c r="C6" s="653"/>
      <c r="D6" s="653"/>
      <c r="E6" s="653"/>
      <c r="F6" s="17" t="s">
        <v>845</v>
      </c>
      <c r="G6" s="17" t="s">
        <v>975</v>
      </c>
      <c r="H6" s="17" t="s">
        <v>976</v>
      </c>
      <c r="I6" s="17" t="s">
        <v>977</v>
      </c>
      <c r="J6" s="645"/>
    </row>
    <row r="7" spans="1:10" s="9" customFormat="1" ht="3.95" customHeight="1" thickTop="1">
      <c r="C7" s="34"/>
      <c r="D7" s="34"/>
      <c r="E7" s="34"/>
      <c r="F7" s="34"/>
      <c r="G7" s="34"/>
      <c r="H7" s="34"/>
      <c r="I7" s="34"/>
    </row>
    <row r="8" spans="1:10" s="9" customFormat="1" ht="12">
      <c r="A8" s="21">
        <v>2018</v>
      </c>
      <c r="B8" s="29" t="s">
        <v>235</v>
      </c>
      <c r="C8" s="115">
        <v>1172</v>
      </c>
      <c r="D8" s="115">
        <v>993.6</v>
      </c>
      <c r="E8" s="115">
        <v>178.4</v>
      </c>
      <c r="F8" s="131">
        <v>2230.9899999999998</v>
      </c>
      <c r="G8" s="131">
        <v>2346.0500000000002</v>
      </c>
      <c r="H8" s="131">
        <v>1641.94</v>
      </c>
      <c r="I8" s="131">
        <v>1945.79</v>
      </c>
      <c r="J8" s="169">
        <v>1196.3800000000001</v>
      </c>
    </row>
    <row r="9" spans="1:10" s="100" customFormat="1" ht="12">
      <c r="A9" s="21">
        <v>2018</v>
      </c>
      <c r="B9" s="45" t="s">
        <v>141</v>
      </c>
      <c r="C9" s="115">
        <v>1174.7</v>
      </c>
      <c r="D9" s="115">
        <v>997</v>
      </c>
      <c r="E9" s="115">
        <v>177.7</v>
      </c>
      <c r="F9" s="131">
        <v>2239.1799999999998</v>
      </c>
      <c r="G9" s="131">
        <v>2352.61</v>
      </c>
      <c r="H9" s="131">
        <v>1647.64</v>
      </c>
      <c r="I9" s="131">
        <v>1957.15</v>
      </c>
      <c r="J9" s="169">
        <v>1198.27</v>
      </c>
    </row>
    <row r="10" spans="1:10" s="9" customFormat="1" ht="3.95" customHeight="1">
      <c r="A10" s="21"/>
      <c r="C10" s="74"/>
      <c r="D10" s="74"/>
      <c r="E10" s="74"/>
      <c r="F10" s="74"/>
      <c r="G10" s="74"/>
      <c r="H10" s="74"/>
      <c r="I10" s="74"/>
      <c r="J10" s="100"/>
    </row>
    <row r="11" spans="1:10" s="9" customFormat="1" ht="12">
      <c r="A11" s="21">
        <v>2019</v>
      </c>
      <c r="B11" s="29" t="s">
        <v>143</v>
      </c>
      <c r="C11" s="115">
        <v>1185.9000000000001</v>
      </c>
      <c r="D11" s="115">
        <v>1011.9</v>
      </c>
      <c r="E11" s="115">
        <v>174.1</v>
      </c>
      <c r="F11" s="131">
        <v>2294.19</v>
      </c>
      <c r="G11" s="131">
        <v>2402.52</v>
      </c>
      <c r="H11" s="131">
        <v>1700.28</v>
      </c>
      <c r="I11" s="131">
        <v>2012.05</v>
      </c>
      <c r="J11" s="169">
        <v>1227.3800000000001</v>
      </c>
    </row>
    <row r="12" spans="1:10" s="100" customFormat="1" ht="12">
      <c r="A12" s="547">
        <v>2019</v>
      </c>
      <c r="B12" s="45" t="s">
        <v>232</v>
      </c>
      <c r="C12" s="114">
        <v>1186.7</v>
      </c>
      <c r="D12" s="114">
        <v>1013.3</v>
      </c>
      <c r="E12" s="114">
        <v>173.4</v>
      </c>
      <c r="F12" s="132">
        <v>2321.9</v>
      </c>
      <c r="G12" s="132">
        <v>2429.4899999999998</v>
      </c>
      <c r="H12" s="132">
        <v>1726.96</v>
      </c>
      <c r="I12" s="132">
        <v>2040.59</v>
      </c>
      <c r="J12" s="158">
        <v>1251.96</v>
      </c>
    </row>
    <row r="13" spans="1:10" s="9" customFormat="1" ht="12">
      <c r="A13" s="549">
        <v>2019</v>
      </c>
      <c r="B13" s="29" t="s">
        <v>235</v>
      </c>
      <c r="C13" s="115">
        <v>1187</v>
      </c>
      <c r="D13" s="115">
        <v>1014.3</v>
      </c>
      <c r="E13" s="115">
        <v>172.8</v>
      </c>
      <c r="F13" s="131">
        <v>2339.61</v>
      </c>
      <c r="G13" s="131">
        <v>2448.33</v>
      </c>
      <c r="H13" s="131">
        <v>1735.02</v>
      </c>
      <c r="I13" s="131">
        <v>2052.9</v>
      </c>
      <c r="J13" s="169">
        <v>1259.83</v>
      </c>
    </row>
    <row r="14" spans="1:10" s="100" customFormat="1" ht="12">
      <c r="A14" s="566">
        <v>2019</v>
      </c>
      <c r="B14" s="45" t="s">
        <v>141</v>
      </c>
      <c r="C14" s="115">
        <v>1189.0999999999999</v>
      </c>
      <c r="D14" s="115">
        <v>1017.1</v>
      </c>
      <c r="E14" s="115">
        <v>172</v>
      </c>
      <c r="F14" s="131">
        <v>2349.7800000000002</v>
      </c>
      <c r="G14" s="131">
        <v>2457.61</v>
      </c>
      <c r="H14" s="131">
        <v>1739.21</v>
      </c>
      <c r="I14" s="131">
        <v>2064.79</v>
      </c>
      <c r="J14" s="169">
        <v>1264.42</v>
      </c>
    </row>
    <row r="15" spans="1:10" s="100" customFormat="1" ht="12">
      <c r="A15" s="547"/>
      <c r="B15" s="260" t="s">
        <v>66</v>
      </c>
      <c r="C15" s="382">
        <v>101.2</v>
      </c>
      <c r="D15" s="382">
        <v>102</v>
      </c>
      <c r="E15" s="382">
        <v>96.8</v>
      </c>
      <c r="F15" s="382">
        <v>104.9</v>
      </c>
      <c r="G15" s="382">
        <v>104.5</v>
      </c>
      <c r="H15" s="382">
        <v>105.6</v>
      </c>
      <c r="I15" s="382">
        <v>105.5</v>
      </c>
      <c r="J15" s="428">
        <v>105.5</v>
      </c>
    </row>
    <row r="16" spans="1:10" s="9" customFormat="1" ht="3.95" customHeight="1">
      <c r="A16" s="21"/>
      <c r="B16" s="263"/>
      <c r="C16" s="466"/>
      <c r="D16" s="466"/>
      <c r="E16" s="466"/>
      <c r="F16" s="466"/>
      <c r="G16" s="466"/>
      <c r="H16" s="466"/>
      <c r="I16" s="466"/>
      <c r="J16" s="466"/>
    </row>
    <row r="17" spans="1:10" s="9" customFormat="1" ht="12">
      <c r="A17" s="9" t="s">
        <v>716</v>
      </c>
    </row>
    <row r="18" spans="1:10" s="9" customFormat="1" ht="12">
      <c r="A18" s="459" t="s">
        <v>457</v>
      </c>
      <c r="F18" s="18"/>
      <c r="G18" s="18"/>
      <c r="H18" s="18"/>
      <c r="I18" s="18"/>
      <c r="J18" s="18"/>
    </row>
    <row r="19" spans="1:10">
      <c r="C19" s="12"/>
      <c r="D19" s="12"/>
      <c r="E19" s="12"/>
      <c r="F19" s="12"/>
      <c r="G19" s="12"/>
      <c r="H19" s="12"/>
      <c r="I19" s="12"/>
      <c r="J19" s="12"/>
    </row>
  </sheetData>
  <mergeCells count="9">
    <mergeCell ref="J5:J6"/>
    <mergeCell ref="C3:E4"/>
    <mergeCell ref="F3:J4"/>
    <mergeCell ref="A3:B3"/>
    <mergeCell ref="A4:B6"/>
    <mergeCell ref="F5:I5"/>
    <mergeCell ref="C5:C6"/>
    <mergeCell ref="D5:D6"/>
    <mergeCell ref="E5:E6"/>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M24"/>
  <sheetViews>
    <sheetView zoomScaleNormal="100" workbookViewId="0"/>
  </sheetViews>
  <sheetFormatPr defaultColWidth="9.140625" defaultRowHeight="12.75"/>
  <cols>
    <col min="1" max="1" width="5.5703125" style="2" customWidth="1"/>
    <col min="2" max="2" width="21.140625" style="2" customWidth="1"/>
    <col min="3" max="13" width="12.7109375" style="2" customWidth="1"/>
    <col min="14" max="16384" width="9.140625" style="2"/>
  </cols>
  <sheetData>
    <row r="1" spans="1:13" s="39" customFormat="1" ht="15.75">
      <c r="A1" s="39" t="s">
        <v>7</v>
      </c>
      <c r="L1" s="10" t="s">
        <v>108</v>
      </c>
      <c r="M1" s="9"/>
    </row>
    <row r="2" spans="1:13" s="458" customFormat="1" ht="15">
      <c r="A2" s="457" t="s">
        <v>239</v>
      </c>
      <c r="L2" s="424" t="s">
        <v>109</v>
      </c>
      <c r="M2" s="9"/>
    </row>
    <row r="3" spans="1:13" ht="20.25" customHeight="1">
      <c r="A3" s="2" t="s">
        <v>719</v>
      </c>
      <c r="F3" s="10"/>
      <c r="H3" s="10"/>
    </row>
    <row r="4" spans="1:13" ht="14.25">
      <c r="A4" s="2" t="s">
        <v>988</v>
      </c>
    </row>
    <row r="5" spans="1:13" s="61" customFormat="1" ht="32.1" customHeight="1">
      <c r="A5" s="611" t="s">
        <v>817</v>
      </c>
      <c r="B5" s="644"/>
      <c r="C5" s="664" t="s">
        <v>1414</v>
      </c>
      <c r="D5" s="665"/>
      <c r="E5" s="665"/>
      <c r="F5" s="665"/>
      <c r="G5" s="665"/>
      <c r="H5" s="665"/>
      <c r="I5" s="664" t="s">
        <v>1415</v>
      </c>
      <c r="J5" s="665"/>
      <c r="K5" s="665"/>
      <c r="L5" s="665"/>
      <c r="M5" s="668"/>
    </row>
    <row r="6" spans="1:13" s="61" customFormat="1" ht="27.75" customHeight="1">
      <c r="A6" s="611"/>
      <c r="B6" s="644"/>
      <c r="C6" s="644" t="s">
        <v>845</v>
      </c>
      <c r="D6" s="644" t="s">
        <v>979</v>
      </c>
      <c r="E6" s="644" t="s">
        <v>980</v>
      </c>
      <c r="F6" s="594" t="s">
        <v>981</v>
      </c>
      <c r="G6" s="14"/>
      <c r="H6" s="644" t="s">
        <v>982</v>
      </c>
      <c r="I6" s="644" t="s">
        <v>845</v>
      </c>
      <c r="J6" s="663" t="s">
        <v>983</v>
      </c>
      <c r="K6" s="644" t="s">
        <v>984</v>
      </c>
      <c r="L6" s="644" t="s">
        <v>985</v>
      </c>
      <c r="M6" s="609" t="s">
        <v>986</v>
      </c>
    </row>
    <row r="7" spans="1:13" s="61" customFormat="1" ht="78.75" customHeight="1">
      <c r="A7" s="611"/>
      <c r="B7" s="644"/>
      <c r="C7" s="644"/>
      <c r="D7" s="644"/>
      <c r="E7" s="644"/>
      <c r="F7" s="596"/>
      <c r="G7" s="15" t="s">
        <v>987</v>
      </c>
      <c r="H7" s="644"/>
      <c r="I7" s="644"/>
      <c r="J7" s="663"/>
      <c r="K7" s="644"/>
      <c r="L7" s="644"/>
      <c r="M7" s="609"/>
    </row>
    <row r="8" spans="1:13" s="61" customFormat="1" ht="15.95" customHeight="1" thickBot="1">
      <c r="A8" s="662"/>
      <c r="B8" s="653"/>
      <c r="C8" s="666" t="s">
        <v>989</v>
      </c>
      <c r="D8" s="666"/>
      <c r="E8" s="666"/>
      <c r="F8" s="666"/>
      <c r="G8" s="666"/>
      <c r="H8" s="666"/>
      <c r="I8" s="666"/>
      <c r="J8" s="666"/>
      <c r="K8" s="666"/>
      <c r="L8" s="666"/>
      <c r="M8" s="667"/>
    </row>
    <row r="9" spans="1:13" s="9" customFormat="1" ht="3.95" customHeight="1" thickTop="1">
      <c r="A9" s="21"/>
      <c r="B9" s="29"/>
      <c r="C9" s="26"/>
      <c r="D9" s="26"/>
      <c r="E9" s="26"/>
      <c r="F9" s="26"/>
      <c r="G9" s="26"/>
      <c r="H9" s="26"/>
      <c r="I9" s="27"/>
      <c r="J9" s="27"/>
      <c r="K9" s="68"/>
      <c r="L9" s="27"/>
      <c r="M9" s="57"/>
    </row>
    <row r="10" spans="1:13" s="9" customFormat="1" ht="12">
      <c r="A10" s="21">
        <v>2018</v>
      </c>
      <c r="B10" s="29" t="s">
        <v>232</v>
      </c>
      <c r="C10" s="27">
        <v>480264</v>
      </c>
      <c r="D10" s="27">
        <v>256956.6</v>
      </c>
      <c r="E10" s="27">
        <v>201775.4</v>
      </c>
      <c r="F10" s="27">
        <v>8377.5</v>
      </c>
      <c r="G10" s="27">
        <v>1123.9000000000001</v>
      </c>
      <c r="H10" s="27">
        <v>13154.4</v>
      </c>
      <c r="I10" s="27">
        <v>455147.9</v>
      </c>
      <c r="J10" s="27">
        <v>273136.5</v>
      </c>
      <c r="K10" s="68">
        <v>164516.29999999999</v>
      </c>
      <c r="L10" s="27">
        <v>5819.4</v>
      </c>
      <c r="M10" s="57">
        <v>11675.6</v>
      </c>
    </row>
    <row r="11" spans="1:13" s="9" customFormat="1" ht="12">
      <c r="A11" s="21">
        <v>2018</v>
      </c>
      <c r="B11" s="29" t="s">
        <v>235</v>
      </c>
      <c r="C11" s="27">
        <v>728966.7</v>
      </c>
      <c r="D11" s="27">
        <v>394667.9</v>
      </c>
      <c r="E11" s="27">
        <v>307110.2</v>
      </c>
      <c r="F11" s="27">
        <v>11185.9</v>
      </c>
      <c r="G11" s="27">
        <v>1715.2</v>
      </c>
      <c r="H11" s="27">
        <v>16002.7</v>
      </c>
      <c r="I11" s="27">
        <v>690187.6</v>
      </c>
      <c r="J11" s="27">
        <v>417741.2</v>
      </c>
      <c r="K11" s="68">
        <v>251138.6</v>
      </c>
      <c r="L11" s="27">
        <v>7527</v>
      </c>
      <c r="M11" s="57">
        <v>13780.8</v>
      </c>
    </row>
    <row r="12" spans="1:13" s="9" customFormat="1" ht="12">
      <c r="A12" s="21">
        <v>2018</v>
      </c>
      <c r="B12" s="29" t="s">
        <v>141</v>
      </c>
      <c r="C12" s="19">
        <v>1013692</v>
      </c>
      <c r="D12" s="27">
        <v>546192.9</v>
      </c>
      <c r="E12" s="27">
        <v>430757</v>
      </c>
      <c r="F12" s="57">
        <v>16079.5</v>
      </c>
      <c r="G12" s="57">
        <v>2468.5</v>
      </c>
      <c r="H12" s="57">
        <v>20662.7</v>
      </c>
      <c r="I12" s="57">
        <v>967038.8</v>
      </c>
      <c r="J12" s="57">
        <v>583366.6</v>
      </c>
      <c r="K12" s="57">
        <v>349983.5</v>
      </c>
      <c r="L12" s="57">
        <v>16224.3</v>
      </c>
      <c r="M12" s="57">
        <v>17464.400000000001</v>
      </c>
    </row>
    <row r="13" spans="1:13" s="9" customFormat="1" ht="3.95" customHeight="1">
      <c r="A13" s="21"/>
      <c r="B13" s="29"/>
      <c r="C13" s="26"/>
      <c r="D13" s="26"/>
      <c r="E13" s="26"/>
      <c r="F13" s="26"/>
      <c r="G13" s="26"/>
      <c r="H13" s="26"/>
      <c r="I13" s="27"/>
      <c r="J13" s="27"/>
      <c r="K13" s="68"/>
      <c r="L13" s="27"/>
      <c r="M13" s="57"/>
    </row>
    <row r="14" spans="1:13" s="9" customFormat="1" ht="12">
      <c r="A14" s="21">
        <v>2019</v>
      </c>
      <c r="B14" s="29" t="s">
        <v>143</v>
      </c>
      <c r="C14" s="19">
        <v>251246.2</v>
      </c>
      <c r="D14" s="27">
        <v>133631.9</v>
      </c>
      <c r="E14" s="27">
        <v>108782.1</v>
      </c>
      <c r="F14" s="57">
        <v>3547.3</v>
      </c>
      <c r="G14" s="57">
        <v>565.6</v>
      </c>
      <c r="H14" s="57">
        <v>5284.8</v>
      </c>
      <c r="I14" s="57">
        <v>241674.2</v>
      </c>
      <c r="J14" s="57">
        <v>142859.29999999999</v>
      </c>
      <c r="K14" s="57">
        <v>90124.3</v>
      </c>
      <c r="L14" s="57">
        <v>2669.8</v>
      </c>
      <c r="M14" s="57">
        <v>6020.8</v>
      </c>
    </row>
    <row r="15" spans="1:13" s="9" customFormat="1" ht="12">
      <c r="A15" s="534">
        <v>2019</v>
      </c>
      <c r="B15" s="29" t="s">
        <v>232</v>
      </c>
      <c r="C15" s="27">
        <v>526426.80000000005</v>
      </c>
      <c r="D15" s="27">
        <v>277610.5</v>
      </c>
      <c r="E15" s="27">
        <v>226413.6</v>
      </c>
      <c r="F15" s="27">
        <v>7394.5</v>
      </c>
      <c r="G15" s="27">
        <v>1193.4000000000001</v>
      </c>
      <c r="H15" s="27">
        <v>15008.2</v>
      </c>
      <c r="I15" s="27">
        <v>498594.9</v>
      </c>
      <c r="J15" s="27">
        <v>298142.5</v>
      </c>
      <c r="K15" s="68">
        <v>184811.1</v>
      </c>
      <c r="L15" s="27">
        <v>5620.1</v>
      </c>
      <c r="M15" s="57">
        <v>10021.1</v>
      </c>
    </row>
    <row r="16" spans="1:13" s="9" customFormat="1" ht="12">
      <c r="A16" s="549">
        <v>2019</v>
      </c>
      <c r="B16" s="29" t="s">
        <v>235</v>
      </c>
      <c r="C16" s="27">
        <v>791473.6</v>
      </c>
      <c r="D16" s="27">
        <v>423900.9</v>
      </c>
      <c r="E16" s="27">
        <v>340500.5</v>
      </c>
      <c r="F16" s="27">
        <v>11149.3</v>
      </c>
      <c r="G16" s="27">
        <v>1820.1</v>
      </c>
      <c r="H16" s="27">
        <v>15922.9</v>
      </c>
      <c r="I16" s="27">
        <v>752092.1</v>
      </c>
      <c r="J16" s="27">
        <v>454263.7</v>
      </c>
      <c r="K16" s="68">
        <v>275933.5</v>
      </c>
      <c r="L16" s="27">
        <v>8543.5</v>
      </c>
      <c r="M16" s="57">
        <v>13351.4</v>
      </c>
    </row>
    <row r="17" spans="1:13" s="9" customFormat="1" ht="3.95" customHeight="1">
      <c r="A17" s="21"/>
      <c r="B17" s="31"/>
      <c r="C17" s="19"/>
      <c r="D17" s="19"/>
      <c r="E17" s="19"/>
      <c r="F17" s="19"/>
      <c r="G17" s="19"/>
      <c r="H17" s="19"/>
      <c r="I17" s="19"/>
      <c r="J17" s="19"/>
      <c r="K17" s="19"/>
      <c r="L17" s="19"/>
      <c r="M17" s="19"/>
    </row>
    <row r="18" spans="1:13" s="9" customFormat="1" ht="12">
      <c r="A18" s="9" t="s">
        <v>718</v>
      </c>
      <c r="K18" s="31"/>
    </row>
    <row r="19" spans="1:13" s="9" customFormat="1" ht="12">
      <c r="A19" s="459" t="s">
        <v>603</v>
      </c>
    </row>
    <row r="24" spans="1:13">
      <c r="H24" s="2" t="s">
        <v>489</v>
      </c>
    </row>
  </sheetData>
  <mergeCells count="14">
    <mergeCell ref="I6:I7"/>
    <mergeCell ref="J6:J7"/>
    <mergeCell ref="K6:K7"/>
    <mergeCell ref="L6:L7"/>
    <mergeCell ref="A5:B8"/>
    <mergeCell ref="C5:H5"/>
    <mergeCell ref="C6:C7"/>
    <mergeCell ref="D6:D7"/>
    <mergeCell ref="E6:E7"/>
    <mergeCell ref="H6:H7"/>
    <mergeCell ref="F6:F7"/>
    <mergeCell ref="C8:M8"/>
    <mergeCell ref="M6:M7"/>
    <mergeCell ref="I5:M5"/>
  </mergeCells>
  <phoneticPr fontId="2"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5"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4"/>
  <dimension ref="A1:M17"/>
  <sheetViews>
    <sheetView zoomScaleNormal="100" workbookViewId="0"/>
  </sheetViews>
  <sheetFormatPr defaultColWidth="9.140625" defaultRowHeight="12.75"/>
  <cols>
    <col min="1" max="1" width="5.5703125" style="2" customWidth="1"/>
    <col min="2" max="2" width="21.140625" style="2" customWidth="1"/>
    <col min="3" max="10" width="12.7109375" style="2" customWidth="1"/>
    <col min="11" max="13" width="9.140625" style="76" customWidth="1"/>
    <col min="14" max="16384" width="9.140625" style="2"/>
  </cols>
  <sheetData>
    <row r="1" spans="1:13" ht="14.25">
      <c r="A1" s="2" t="s">
        <v>721</v>
      </c>
      <c r="I1" s="10" t="s">
        <v>108</v>
      </c>
      <c r="J1" s="9"/>
    </row>
    <row r="2" spans="1:13" ht="14.25">
      <c r="A2" s="2" t="s">
        <v>997</v>
      </c>
      <c r="I2" s="424" t="s">
        <v>109</v>
      </c>
      <c r="J2" s="9"/>
    </row>
    <row r="3" spans="1:13" s="61" customFormat="1" ht="32.1" customHeight="1">
      <c r="A3" s="611" t="s">
        <v>817</v>
      </c>
      <c r="B3" s="644"/>
      <c r="C3" s="644" t="s">
        <v>990</v>
      </c>
      <c r="D3" s="644" t="s">
        <v>991</v>
      </c>
      <c r="E3" s="644"/>
      <c r="F3" s="644"/>
      <c r="G3" s="604" t="s">
        <v>992</v>
      </c>
      <c r="H3" s="644" t="s">
        <v>993</v>
      </c>
      <c r="I3" s="644"/>
      <c r="J3" s="609"/>
      <c r="K3" s="60"/>
      <c r="L3" s="60"/>
      <c r="M3" s="60"/>
    </row>
    <row r="4" spans="1:13" s="61" customFormat="1" ht="32.25" customHeight="1">
      <c r="A4" s="611"/>
      <c r="B4" s="644"/>
      <c r="C4" s="644"/>
      <c r="D4" s="644" t="s">
        <v>994</v>
      </c>
      <c r="E4" s="644" t="s">
        <v>995</v>
      </c>
      <c r="F4" s="644" t="s">
        <v>996</v>
      </c>
      <c r="G4" s="605"/>
      <c r="H4" s="644" t="s">
        <v>994</v>
      </c>
      <c r="I4" s="644" t="s">
        <v>995</v>
      </c>
      <c r="J4" s="609" t="s">
        <v>996</v>
      </c>
      <c r="K4" s="60"/>
      <c r="L4" s="60"/>
      <c r="M4" s="60"/>
    </row>
    <row r="5" spans="1:13" s="61" customFormat="1" ht="81" customHeight="1">
      <c r="A5" s="611"/>
      <c r="B5" s="644"/>
      <c r="C5" s="644"/>
      <c r="D5" s="644"/>
      <c r="E5" s="644"/>
      <c r="F5" s="644"/>
      <c r="G5" s="626"/>
      <c r="H5" s="644"/>
      <c r="I5" s="644"/>
      <c r="J5" s="609"/>
      <c r="K5" s="60"/>
      <c r="L5" s="60"/>
      <c r="M5" s="60"/>
    </row>
    <row r="6" spans="1:13" s="61" customFormat="1" ht="15.95" customHeight="1" thickBot="1">
      <c r="A6" s="662"/>
      <c r="B6" s="653"/>
      <c r="C6" s="666" t="s">
        <v>989</v>
      </c>
      <c r="D6" s="666"/>
      <c r="E6" s="666"/>
      <c r="F6" s="666"/>
      <c r="G6" s="666"/>
      <c r="H6" s="666"/>
      <c r="I6" s="666"/>
      <c r="J6" s="667"/>
      <c r="K6" s="60"/>
      <c r="L6" s="60"/>
      <c r="M6" s="60"/>
    </row>
    <row r="7" spans="1:13" s="31" customFormat="1" ht="3.95" customHeight="1" thickTop="1">
      <c r="C7" s="30"/>
      <c r="D7" s="30"/>
      <c r="E7" s="30"/>
      <c r="F7" s="30"/>
      <c r="G7" s="30"/>
      <c r="H7" s="30"/>
      <c r="I7" s="30"/>
      <c r="J7" s="30"/>
    </row>
    <row r="8" spans="1:13" s="9" customFormat="1" ht="12">
      <c r="A8" s="21">
        <v>2018</v>
      </c>
      <c r="B8" s="29" t="s">
        <v>232</v>
      </c>
      <c r="C8" s="23">
        <v>21079.1</v>
      </c>
      <c r="D8" s="23">
        <v>25116.1</v>
      </c>
      <c r="E8" s="23">
        <v>29968.799999999999</v>
      </c>
      <c r="F8" s="23">
        <v>4852.6000000000004</v>
      </c>
      <c r="G8" s="23">
        <v>4531</v>
      </c>
      <c r="H8" s="23">
        <v>20585.099999999999</v>
      </c>
      <c r="I8" s="23">
        <v>25712.3</v>
      </c>
      <c r="J8" s="28">
        <v>5127.2</v>
      </c>
      <c r="K8" s="31"/>
      <c r="L8" s="31"/>
      <c r="M8" s="31"/>
    </row>
    <row r="9" spans="1:13" s="9" customFormat="1" ht="12">
      <c r="A9" s="21">
        <v>2018</v>
      </c>
      <c r="B9" s="29" t="s">
        <v>235</v>
      </c>
      <c r="C9" s="23">
        <v>32898.300000000003</v>
      </c>
      <c r="D9" s="23">
        <v>38779.199999999997</v>
      </c>
      <c r="E9" s="23">
        <v>44014.8</v>
      </c>
      <c r="F9" s="23">
        <v>5235.7</v>
      </c>
      <c r="G9" s="22">
        <v>6765.3</v>
      </c>
      <c r="H9" s="22">
        <v>32013.8</v>
      </c>
      <c r="I9" s="22">
        <v>37453.199999999997</v>
      </c>
      <c r="J9" s="8">
        <v>5439.4</v>
      </c>
      <c r="K9" s="31"/>
      <c r="L9" s="31"/>
      <c r="M9" s="31"/>
    </row>
    <row r="10" spans="1:13" s="9" customFormat="1" ht="12">
      <c r="A10" s="21">
        <v>2018</v>
      </c>
      <c r="B10" s="29" t="s">
        <v>141</v>
      </c>
      <c r="C10" s="23">
        <v>43599.7</v>
      </c>
      <c r="D10" s="23">
        <v>46653.2</v>
      </c>
      <c r="E10" s="23">
        <v>54625.3</v>
      </c>
      <c r="F10" s="23">
        <v>7972.1</v>
      </c>
      <c r="G10" s="23">
        <v>8750</v>
      </c>
      <c r="H10" s="23">
        <v>37903.199999999997</v>
      </c>
      <c r="I10" s="23">
        <v>46184.1</v>
      </c>
      <c r="J10" s="28">
        <v>8280.9</v>
      </c>
      <c r="K10" s="31"/>
      <c r="L10" s="31"/>
      <c r="M10" s="31"/>
    </row>
    <row r="11" spans="1:13" s="9" customFormat="1" ht="3.95" customHeight="1">
      <c r="A11" s="21"/>
      <c r="B11" s="29"/>
      <c r="C11" s="27"/>
      <c r="D11" s="27"/>
      <c r="E11" s="27"/>
      <c r="F11" s="27"/>
      <c r="G11" s="26"/>
      <c r="H11" s="26"/>
      <c r="I11" s="26"/>
      <c r="K11" s="31"/>
      <c r="L11" s="31"/>
      <c r="M11" s="31"/>
    </row>
    <row r="12" spans="1:13" s="9" customFormat="1" ht="12">
      <c r="A12" s="21">
        <v>2019</v>
      </c>
      <c r="B12" s="29" t="s">
        <v>143</v>
      </c>
      <c r="C12" s="23">
        <v>9430.4</v>
      </c>
      <c r="D12" s="23">
        <v>9572</v>
      </c>
      <c r="E12" s="23">
        <v>12823.3</v>
      </c>
      <c r="F12" s="23">
        <v>3251.3</v>
      </c>
      <c r="G12" s="23">
        <v>2052.6</v>
      </c>
      <c r="H12" s="23">
        <v>7519.4</v>
      </c>
      <c r="I12" s="23">
        <v>10769.8</v>
      </c>
      <c r="J12" s="28">
        <v>3250.4</v>
      </c>
      <c r="K12" s="31"/>
      <c r="L12" s="31"/>
      <c r="M12" s="31"/>
    </row>
    <row r="13" spans="1:13" s="9" customFormat="1" ht="12">
      <c r="A13" s="534">
        <v>2019</v>
      </c>
      <c r="B13" s="29" t="s">
        <v>232</v>
      </c>
      <c r="C13" s="23">
        <v>21070.5</v>
      </c>
      <c r="D13" s="23">
        <v>27832</v>
      </c>
      <c r="E13" s="23">
        <v>31761.7</v>
      </c>
      <c r="F13" s="23">
        <v>3929.7</v>
      </c>
      <c r="G13" s="23">
        <v>4944.1000000000004</v>
      </c>
      <c r="H13" s="23">
        <v>22887.9</v>
      </c>
      <c r="I13" s="23">
        <v>27029.9</v>
      </c>
      <c r="J13" s="28">
        <v>4142</v>
      </c>
      <c r="K13" s="31"/>
      <c r="L13" s="31"/>
      <c r="M13" s="31"/>
    </row>
    <row r="14" spans="1:13" s="9" customFormat="1" ht="12">
      <c r="A14" s="549">
        <v>2019</v>
      </c>
      <c r="B14" s="29" t="s">
        <v>235</v>
      </c>
      <c r="C14" s="23">
        <v>34204.199999999997</v>
      </c>
      <c r="D14" s="23">
        <v>39381.5</v>
      </c>
      <c r="E14" s="23">
        <v>44351.6</v>
      </c>
      <c r="F14" s="23">
        <v>4970.1000000000004</v>
      </c>
      <c r="G14" s="22">
        <v>6802.5</v>
      </c>
      <c r="H14" s="22">
        <v>32578.9</v>
      </c>
      <c r="I14" s="22">
        <v>37646.699999999997</v>
      </c>
      <c r="J14" s="8">
        <v>5067.8</v>
      </c>
      <c r="K14" s="31"/>
      <c r="L14" s="31"/>
      <c r="M14" s="31"/>
    </row>
    <row r="15" spans="1:13" s="9" customFormat="1" ht="3.95" customHeight="1">
      <c r="A15" s="21"/>
      <c r="B15" s="31"/>
      <c r="C15" s="19"/>
      <c r="D15" s="19"/>
      <c r="E15" s="19"/>
      <c r="F15" s="19"/>
      <c r="G15" s="19"/>
      <c r="H15" s="19"/>
      <c r="I15" s="19"/>
      <c r="J15" s="19"/>
      <c r="K15" s="31"/>
      <c r="L15" s="31"/>
      <c r="M15" s="31"/>
    </row>
    <row r="16" spans="1:13" s="9" customFormat="1" ht="12">
      <c r="A16" s="9" t="s">
        <v>720</v>
      </c>
      <c r="K16" s="31"/>
      <c r="L16" s="31"/>
      <c r="M16" s="31"/>
    </row>
    <row r="17" spans="1:13" s="9" customFormat="1" ht="12">
      <c r="A17" s="459" t="s">
        <v>603</v>
      </c>
      <c r="K17" s="31"/>
      <c r="L17" s="31"/>
      <c r="M17" s="31"/>
    </row>
  </sheetData>
  <mergeCells count="12">
    <mergeCell ref="I4:I5"/>
    <mergeCell ref="J4:J5"/>
    <mergeCell ref="C6:J6"/>
    <mergeCell ref="C3:C5"/>
    <mergeCell ref="A3:B6"/>
    <mergeCell ref="G3:G5"/>
    <mergeCell ref="D3:F3"/>
    <mergeCell ref="H3:J3"/>
    <mergeCell ref="D4:D5"/>
    <mergeCell ref="E4:E5"/>
    <mergeCell ref="F4:F5"/>
    <mergeCell ref="H4:H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L40"/>
  <sheetViews>
    <sheetView zoomScaleNormal="100" workbookViewId="0"/>
  </sheetViews>
  <sheetFormatPr defaultColWidth="9.140625" defaultRowHeight="12.75"/>
  <cols>
    <col min="1" max="1" width="5.140625" style="2" customWidth="1"/>
    <col min="2" max="2" width="21.5703125" style="2" customWidth="1"/>
    <col min="3" max="12" width="12.7109375" style="2" customWidth="1"/>
    <col min="13" max="16384" width="9.140625" style="2"/>
  </cols>
  <sheetData>
    <row r="1" spans="1:12">
      <c r="A1" s="2" t="s">
        <v>183</v>
      </c>
      <c r="G1" s="10"/>
      <c r="I1" s="10"/>
      <c r="K1" s="10" t="s">
        <v>108</v>
      </c>
      <c r="L1" s="9"/>
    </row>
    <row r="2" spans="1:12" ht="14.25">
      <c r="A2" s="2" t="s">
        <v>722</v>
      </c>
      <c r="K2" s="424" t="s">
        <v>109</v>
      </c>
      <c r="L2" s="9"/>
    </row>
    <row r="3" spans="1:12">
      <c r="A3" s="2" t="s">
        <v>1006</v>
      </c>
    </row>
    <row r="4" spans="1:12" ht="14.25">
      <c r="A4" s="2" t="s">
        <v>1007</v>
      </c>
    </row>
    <row r="5" spans="1:12" s="61" customFormat="1" ht="15.95" customHeight="1">
      <c r="A5" s="611" t="s">
        <v>817</v>
      </c>
      <c r="B5" s="644"/>
      <c r="C5" s="609" t="s">
        <v>857</v>
      </c>
      <c r="D5" s="637"/>
      <c r="E5" s="638"/>
      <c r="F5" s="638"/>
      <c r="G5" s="638"/>
      <c r="H5" s="638"/>
      <c r="I5" s="638"/>
      <c r="J5" s="638"/>
      <c r="K5" s="638"/>
      <c r="L5" s="639"/>
    </row>
    <row r="6" spans="1:12" s="61" customFormat="1" ht="44.25" customHeight="1">
      <c r="A6" s="611"/>
      <c r="B6" s="644"/>
      <c r="C6" s="644"/>
      <c r="D6" s="644" t="s">
        <v>998</v>
      </c>
      <c r="E6" s="644" t="s">
        <v>999</v>
      </c>
      <c r="F6" s="644" t="s">
        <v>1000</v>
      </c>
      <c r="G6" s="644" t="s">
        <v>876</v>
      </c>
      <c r="H6" s="644" t="s">
        <v>1001</v>
      </c>
      <c r="I6" s="644" t="s">
        <v>1002</v>
      </c>
      <c r="J6" s="644" t="s">
        <v>1003</v>
      </c>
      <c r="K6" s="644" t="s">
        <v>1004</v>
      </c>
      <c r="L6" s="609" t="s">
        <v>1005</v>
      </c>
    </row>
    <row r="7" spans="1:12" s="61" customFormat="1" ht="78.75" customHeight="1">
      <c r="A7" s="611"/>
      <c r="B7" s="644"/>
      <c r="C7" s="644"/>
      <c r="D7" s="644"/>
      <c r="E7" s="644"/>
      <c r="F7" s="644"/>
      <c r="G7" s="644"/>
      <c r="H7" s="644"/>
      <c r="I7" s="644"/>
      <c r="J7" s="644"/>
      <c r="K7" s="644"/>
      <c r="L7" s="609"/>
    </row>
    <row r="8" spans="1:12" s="61" customFormat="1" ht="43.5" customHeight="1" thickBot="1">
      <c r="A8" s="662"/>
      <c r="B8" s="653"/>
      <c r="C8" s="653"/>
      <c r="D8" s="653"/>
      <c r="E8" s="653"/>
      <c r="F8" s="653"/>
      <c r="G8" s="653"/>
      <c r="H8" s="653"/>
      <c r="I8" s="653"/>
      <c r="J8" s="653"/>
      <c r="K8" s="653"/>
      <c r="L8" s="645"/>
    </row>
    <row r="9" spans="1:12" s="66" customFormat="1" ht="15.95" customHeight="1" thickTop="1">
      <c r="A9" s="671" t="s">
        <v>372</v>
      </c>
      <c r="B9" s="671"/>
      <c r="C9" s="671"/>
      <c r="D9" s="671"/>
      <c r="E9" s="671"/>
      <c r="F9" s="671"/>
      <c r="G9" s="671"/>
      <c r="H9" s="671"/>
      <c r="I9" s="671"/>
      <c r="J9" s="671"/>
      <c r="K9" s="671"/>
      <c r="L9" s="671"/>
    </row>
    <row r="10" spans="1:12" s="9" customFormat="1" ht="15.95" customHeight="1">
      <c r="A10" s="670" t="s">
        <v>665</v>
      </c>
      <c r="B10" s="670"/>
      <c r="C10" s="670"/>
      <c r="D10" s="670"/>
      <c r="E10" s="670"/>
      <c r="F10" s="670"/>
      <c r="G10" s="670"/>
      <c r="H10" s="670"/>
      <c r="I10" s="670"/>
      <c r="J10" s="670"/>
      <c r="K10" s="670"/>
      <c r="L10" s="670"/>
    </row>
    <row r="11" spans="1:12" s="9" customFormat="1" ht="12">
      <c r="A11" s="21">
        <v>2018</v>
      </c>
      <c r="B11" s="29" t="s">
        <v>232</v>
      </c>
      <c r="C11" s="27">
        <v>458732</v>
      </c>
      <c r="D11" s="27">
        <v>133104</v>
      </c>
      <c r="E11" s="27">
        <v>46149.599999999999</v>
      </c>
      <c r="F11" s="27">
        <v>2504.9</v>
      </c>
      <c r="G11" s="27">
        <v>18043</v>
      </c>
      <c r="H11" s="27">
        <v>150763.1</v>
      </c>
      <c r="I11" s="27">
        <v>32199.4</v>
      </c>
      <c r="J11" s="27">
        <v>2841.6</v>
      </c>
      <c r="K11" s="27">
        <v>34743.699999999997</v>
      </c>
      <c r="L11" s="18">
        <v>3838.6</v>
      </c>
    </row>
    <row r="12" spans="1:12" s="9" customFormat="1" ht="12">
      <c r="A12" s="21">
        <v>2018</v>
      </c>
      <c r="B12" s="29" t="s">
        <v>235</v>
      </c>
      <c r="C12" s="27">
        <v>701778.1</v>
      </c>
      <c r="D12" s="27">
        <v>207312.4</v>
      </c>
      <c r="E12" s="27">
        <v>64614.7</v>
      </c>
      <c r="F12" s="27">
        <v>3863.3</v>
      </c>
      <c r="G12" s="27">
        <v>29901.9</v>
      </c>
      <c r="H12" s="27">
        <v>229039</v>
      </c>
      <c r="I12" s="27">
        <v>50095.5</v>
      </c>
      <c r="J12" s="27">
        <v>4469.5</v>
      </c>
      <c r="K12" s="27">
        <v>53543.1</v>
      </c>
      <c r="L12" s="18">
        <v>5616</v>
      </c>
    </row>
    <row r="13" spans="1:12" s="9" customFormat="1" ht="12">
      <c r="A13" s="21">
        <v>2018</v>
      </c>
      <c r="B13" s="29" t="s">
        <v>141</v>
      </c>
      <c r="C13" s="27">
        <v>976949.9</v>
      </c>
      <c r="D13" s="27">
        <v>284746.5</v>
      </c>
      <c r="E13" s="27">
        <v>90036.3</v>
      </c>
      <c r="F13" s="27">
        <v>5259.8</v>
      </c>
      <c r="G13" s="27">
        <v>43393.2</v>
      </c>
      <c r="H13" s="27">
        <v>323313.40000000002</v>
      </c>
      <c r="I13" s="27">
        <v>68484</v>
      </c>
      <c r="J13" s="27">
        <v>5986.8</v>
      </c>
      <c r="K13" s="27">
        <v>72996.7</v>
      </c>
      <c r="L13" s="18">
        <v>7792.2</v>
      </c>
    </row>
    <row r="14" spans="1:12" s="9" customFormat="1" ht="3.95" customHeight="1">
      <c r="A14" s="21"/>
      <c r="C14" s="27"/>
      <c r="D14" s="27"/>
      <c r="E14" s="27"/>
      <c r="F14" s="27"/>
      <c r="G14" s="27"/>
      <c r="H14" s="27"/>
      <c r="I14" s="27"/>
      <c r="J14" s="27"/>
      <c r="K14" s="27"/>
      <c r="L14" s="18"/>
    </row>
    <row r="15" spans="1:12" s="9" customFormat="1" ht="12">
      <c r="A15" s="21">
        <v>2019</v>
      </c>
      <c r="B15" s="29" t="s">
        <v>143</v>
      </c>
      <c r="C15" s="27">
        <v>242414</v>
      </c>
      <c r="D15" s="27">
        <v>69274.600000000006</v>
      </c>
      <c r="E15" s="27">
        <v>31352.3</v>
      </c>
      <c r="F15" s="27">
        <v>1391.5</v>
      </c>
      <c r="G15" s="27">
        <v>7595.2</v>
      </c>
      <c r="H15" s="27">
        <v>77860.5</v>
      </c>
      <c r="I15" s="27">
        <v>16880.2</v>
      </c>
      <c r="J15" s="27">
        <v>1305.5</v>
      </c>
      <c r="K15" s="27">
        <v>16414.8</v>
      </c>
      <c r="L15" s="18">
        <v>1937.1</v>
      </c>
    </row>
    <row r="16" spans="1:12" s="9" customFormat="1" ht="12">
      <c r="A16" s="534">
        <v>2019</v>
      </c>
      <c r="B16" s="29" t="s">
        <v>232</v>
      </c>
      <c r="C16" s="27">
        <v>504024.1</v>
      </c>
      <c r="D16" s="27">
        <v>143991.29999999999</v>
      </c>
      <c r="E16" s="27">
        <v>53111.7</v>
      </c>
      <c r="F16" s="27">
        <v>3033.9</v>
      </c>
      <c r="G16" s="27">
        <v>19517.2</v>
      </c>
      <c r="H16" s="27">
        <v>165906.70000000001</v>
      </c>
      <c r="I16" s="27">
        <v>35123.800000000003</v>
      </c>
      <c r="J16" s="27">
        <v>3019.2</v>
      </c>
      <c r="K16" s="27">
        <v>35885.9</v>
      </c>
      <c r="L16" s="18">
        <v>3828.4</v>
      </c>
    </row>
    <row r="17" spans="1:12" s="9" customFormat="1" ht="12">
      <c r="A17" s="549">
        <v>2019</v>
      </c>
      <c r="B17" s="29" t="s">
        <v>235</v>
      </c>
      <c r="C17" s="27">
        <v>764401.4</v>
      </c>
      <c r="D17" s="27">
        <v>222425.8</v>
      </c>
      <c r="E17" s="27">
        <v>71472.5</v>
      </c>
      <c r="F17" s="27">
        <v>4584.1000000000004</v>
      </c>
      <c r="G17" s="27">
        <v>32273.4</v>
      </c>
      <c r="H17" s="27">
        <v>250330.1</v>
      </c>
      <c r="I17" s="27">
        <v>54258.400000000001</v>
      </c>
      <c r="J17" s="27">
        <v>4827.7</v>
      </c>
      <c r="K17" s="27">
        <v>53733.1</v>
      </c>
      <c r="L17" s="18">
        <v>5778.1</v>
      </c>
    </row>
    <row r="18" spans="1:12" s="9" customFormat="1" ht="15.95" customHeight="1">
      <c r="A18" s="669" t="s">
        <v>668</v>
      </c>
      <c r="B18" s="669"/>
      <c r="C18" s="669"/>
      <c r="D18" s="669"/>
      <c r="E18" s="669"/>
      <c r="F18" s="669"/>
      <c r="G18" s="669"/>
      <c r="H18" s="669"/>
      <c r="I18" s="669"/>
      <c r="J18" s="669"/>
      <c r="K18" s="669"/>
      <c r="L18" s="669"/>
    </row>
    <row r="19" spans="1:12" s="9" customFormat="1" ht="15.95" customHeight="1">
      <c r="A19" s="670" t="s">
        <v>666</v>
      </c>
      <c r="B19" s="670"/>
      <c r="C19" s="670"/>
      <c r="D19" s="670"/>
      <c r="E19" s="670"/>
      <c r="F19" s="670"/>
      <c r="G19" s="670"/>
      <c r="H19" s="670"/>
      <c r="I19" s="670"/>
      <c r="J19" s="670"/>
      <c r="K19" s="670"/>
      <c r="L19" s="670"/>
    </row>
    <row r="20" spans="1:12" s="9" customFormat="1" ht="12">
      <c r="A20" s="21">
        <v>2018</v>
      </c>
      <c r="B20" s="29" t="s">
        <v>232</v>
      </c>
      <c r="C20" s="27">
        <v>437652.9</v>
      </c>
      <c r="D20" s="27">
        <v>125370.1</v>
      </c>
      <c r="E20" s="27">
        <v>42395.8</v>
      </c>
      <c r="F20" s="27">
        <v>2251.1</v>
      </c>
      <c r="G20" s="27">
        <v>18422.599999999999</v>
      </c>
      <c r="H20" s="27">
        <v>146999.79999999999</v>
      </c>
      <c r="I20" s="27">
        <v>30906.400000000001</v>
      </c>
      <c r="J20" s="27">
        <v>2634.5</v>
      </c>
      <c r="K20" s="27">
        <v>31950.7</v>
      </c>
      <c r="L20" s="18">
        <v>3488</v>
      </c>
    </row>
    <row r="21" spans="1:12" s="9" customFormat="1" ht="12">
      <c r="A21" s="21">
        <v>2018</v>
      </c>
      <c r="B21" s="29" t="s">
        <v>235</v>
      </c>
      <c r="C21" s="27">
        <v>668879.80000000005</v>
      </c>
      <c r="D21" s="27">
        <v>195156.4</v>
      </c>
      <c r="E21" s="27">
        <v>59793.9</v>
      </c>
      <c r="F21" s="27">
        <v>3539.1</v>
      </c>
      <c r="G21" s="27">
        <v>29781.200000000001</v>
      </c>
      <c r="H21" s="27">
        <v>223273.9</v>
      </c>
      <c r="I21" s="27">
        <v>47709.2</v>
      </c>
      <c r="J21" s="27">
        <v>4040.5</v>
      </c>
      <c r="K21" s="27">
        <v>49081</v>
      </c>
      <c r="L21" s="18">
        <v>5141.2</v>
      </c>
    </row>
    <row r="22" spans="1:12" s="9" customFormat="1" ht="12">
      <c r="A22" s="21">
        <v>2018</v>
      </c>
      <c r="B22" s="29" t="s">
        <v>141</v>
      </c>
      <c r="C22" s="27">
        <v>933350.2</v>
      </c>
      <c r="D22" s="27">
        <v>269547.40000000002</v>
      </c>
      <c r="E22" s="27">
        <v>83960.6</v>
      </c>
      <c r="F22" s="27">
        <v>4916.3999999999996</v>
      </c>
      <c r="G22" s="27">
        <v>42674</v>
      </c>
      <c r="H22" s="27">
        <v>314404.7</v>
      </c>
      <c r="I22" s="27">
        <v>66020.800000000003</v>
      </c>
      <c r="J22" s="27">
        <v>5479.1</v>
      </c>
      <c r="K22" s="27">
        <v>66579.899999999994</v>
      </c>
      <c r="L22" s="18">
        <v>7168.5</v>
      </c>
    </row>
    <row r="23" spans="1:12" s="9" customFormat="1" ht="3.95" customHeight="1">
      <c r="A23" s="21"/>
      <c r="C23" s="27"/>
      <c r="D23" s="27"/>
      <c r="E23" s="27"/>
      <c r="F23" s="27"/>
      <c r="G23" s="27"/>
      <c r="H23" s="27"/>
      <c r="I23" s="27"/>
      <c r="J23" s="27"/>
      <c r="K23" s="27"/>
      <c r="L23" s="18"/>
    </row>
    <row r="24" spans="1:12" s="9" customFormat="1" ht="12">
      <c r="A24" s="21">
        <v>2019</v>
      </c>
      <c r="B24" s="29" t="s">
        <v>143</v>
      </c>
      <c r="C24" s="27">
        <v>232983.6</v>
      </c>
      <c r="D24" s="27">
        <v>65914.7</v>
      </c>
      <c r="E24" s="27">
        <v>29297.599999999999</v>
      </c>
      <c r="F24" s="27">
        <v>1280.4000000000001</v>
      </c>
      <c r="G24" s="27">
        <v>7378.9</v>
      </c>
      <c r="H24" s="27">
        <v>76642.399999999994</v>
      </c>
      <c r="I24" s="27">
        <v>16581.900000000001</v>
      </c>
      <c r="J24" s="27">
        <v>1272.5999999999999</v>
      </c>
      <c r="K24" s="27">
        <v>15025.9</v>
      </c>
      <c r="L24" s="18">
        <v>1802</v>
      </c>
    </row>
    <row r="25" spans="1:12" s="9" customFormat="1" ht="12">
      <c r="A25" s="534">
        <v>2019</v>
      </c>
      <c r="B25" s="29" t="s">
        <v>232</v>
      </c>
      <c r="C25" s="27">
        <v>482953.6</v>
      </c>
      <c r="D25" s="27">
        <v>136455</v>
      </c>
      <c r="E25" s="27">
        <v>50054.2</v>
      </c>
      <c r="F25" s="27">
        <v>2767.9</v>
      </c>
      <c r="G25" s="27">
        <v>19303.400000000001</v>
      </c>
      <c r="H25" s="27">
        <v>162382.39999999999</v>
      </c>
      <c r="I25" s="27">
        <v>34290</v>
      </c>
      <c r="J25" s="27">
        <v>2788.2</v>
      </c>
      <c r="K25" s="27">
        <v>32621.599999999999</v>
      </c>
      <c r="L25" s="18">
        <v>3565.9</v>
      </c>
    </row>
    <row r="26" spans="1:12" s="9" customFormat="1" ht="12">
      <c r="A26" s="549">
        <v>2019</v>
      </c>
      <c r="B26" s="29" t="s">
        <v>235</v>
      </c>
      <c r="C26" s="27">
        <v>730197.2</v>
      </c>
      <c r="D26" s="27">
        <v>210115.1</v>
      </c>
      <c r="E26" s="27">
        <v>68059.7</v>
      </c>
      <c r="F26" s="27">
        <v>4187.2</v>
      </c>
      <c r="G26" s="27">
        <v>31562.3</v>
      </c>
      <c r="H26" s="27">
        <v>244092.9</v>
      </c>
      <c r="I26" s="27">
        <v>52583.199999999997</v>
      </c>
      <c r="J26" s="27">
        <v>4342.6000000000004</v>
      </c>
      <c r="K26" s="27">
        <v>48150.7</v>
      </c>
      <c r="L26" s="18">
        <v>5351.4</v>
      </c>
    </row>
    <row r="27" spans="1:12" s="9" customFormat="1" ht="15.95" customHeight="1">
      <c r="A27" s="671" t="s">
        <v>498</v>
      </c>
      <c r="B27" s="671"/>
      <c r="C27" s="671"/>
      <c r="D27" s="671"/>
      <c r="E27" s="671"/>
      <c r="F27" s="671"/>
      <c r="G27" s="671"/>
      <c r="H27" s="671"/>
      <c r="I27" s="671"/>
      <c r="J27" s="671"/>
      <c r="K27" s="671"/>
      <c r="L27" s="671"/>
    </row>
    <row r="28" spans="1:12" s="9" customFormat="1" ht="15.95" customHeight="1">
      <c r="A28" s="670" t="s">
        <v>667</v>
      </c>
      <c r="B28" s="670"/>
      <c r="C28" s="670"/>
      <c r="D28" s="670"/>
      <c r="E28" s="670"/>
      <c r="F28" s="670"/>
      <c r="G28" s="670"/>
      <c r="H28" s="670"/>
      <c r="I28" s="670"/>
      <c r="J28" s="670"/>
      <c r="K28" s="670"/>
      <c r="L28" s="670"/>
    </row>
    <row r="29" spans="1:12" s="9" customFormat="1" ht="12">
      <c r="A29" s="21">
        <v>2018</v>
      </c>
      <c r="B29" s="29" t="s">
        <v>232</v>
      </c>
      <c r="C29" s="27">
        <v>21079.1</v>
      </c>
      <c r="D29" s="27">
        <v>7733.9</v>
      </c>
      <c r="E29" s="27">
        <v>3753.8</v>
      </c>
      <c r="F29" s="27">
        <v>253.8</v>
      </c>
      <c r="G29" s="27">
        <v>-379.5</v>
      </c>
      <c r="H29" s="27">
        <v>3763.2</v>
      </c>
      <c r="I29" s="27">
        <v>1293</v>
      </c>
      <c r="J29" s="27">
        <v>207.1</v>
      </c>
      <c r="K29" s="27">
        <v>2793</v>
      </c>
      <c r="L29" s="18">
        <v>350.7</v>
      </c>
    </row>
    <row r="30" spans="1:12" s="9" customFormat="1" ht="12">
      <c r="A30" s="21">
        <v>2018</v>
      </c>
      <c r="B30" s="29" t="s">
        <v>235</v>
      </c>
      <c r="C30" s="27">
        <v>32898.300000000003</v>
      </c>
      <c r="D30" s="27">
        <v>12156.1</v>
      </c>
      <c r="E30" s="27">
        <v>4820.8</v>
      </c>
      <c r="F30" s="27">
        <v>324.3</v>
      </c>
      <c r="G30" s="27">
        <v>120.7</v>
      </c>
      <c r="H30" s="27">
        <v>5765.1</v>
      </c>
      <c r="I30" s="27">
        <v>2386.1999999999998</v>
      </c>
      <c r="J30" s="27">
        <v>428.9</v>
      </c>
      <c r="K30" s="27">
        <v>4462.1000000000004</v>
      </c>
      <c r="L30" s="18">
        <v>474.9</v>
      </c>
    </row>
    <row r="31" spans="1:12" s="9" customFormat="1" ht="12">
      <c r="A31" s="21">
        <v>2018</v>
      </c>
      <c r="B31" s="29" t="s">
        <v>141</v>
      </c>
      <c r="C31" s="27">
        <v>43599.7</v>
      </c>
      <c r="D31" s="27">
        <v>15199.2</v>
      </c>
      <c r="E31" s="27">
        <v>6075.7</v>
      </c>
      <c r="F31" s="27">
        <v>343.4</v>
      </c>
      <c r="G31" s="27">
        <v>719.2</v>
      </c>
      <c r="H31" s="27">
        <v>8908.6</v>
      </c>
      <c r="I31" s="27">
        <v>2463.1999999999998</v>
      </c>
      <c r="J31" s="27">
        <v>507.8</v>
      </c>
      <c r="K31" s="27">
        <v>6416.8</v>
      </c>
      <c r="L31" s="18">
        <v>623.79999999999995</v>
      </c>
    </row>
    <row r="32" spans="1:12" s="9" customFormat="1" ht="3.95" customHeight="1">
      <c r="A32" s="21"/>
      <c r="C32" s="27"/>
      <c r="D32" s="27"/>
      <c r="E32" s="27"/>
      <c r="F32" s="27"/>
      <c r="G32" s="27"/>
      <c r="H32" s="27"/>
      <c r="I32" s="27"/>
      <c r="J32" s="27"/>
      <c r="K32" s="27"/>
      <c r="L32" s="18"/>
    </row>
    <row r="33" spans="1:12" s="9" customFormat="1" ht="12">
      <c r="A33" s="21">
        <v>2019</v>
      </c>
      <c r="B33" s="29" t="s">
        <v>143</v>
      </c>
      <c r="C33" s="27">
        <v>9430.4</v>
      </c>
      <c r="D33" s="27">
        <v>3359.8</v>
      </c>
      <c r="E33" s="27">
        <v>2054.6999999999998</v>
      </c>
      <c r="F33" s="27">
        <v>111.1</v>
      </c>
      <c r="G33" s="27">
        <v>216.2</v>
      </c>
      <c r="H33" s="27">
        <v>1218</v>
      </c>
      <c r="I33" s="27">
        <v>298.3</v>
      </c>
      <c r="J33" s="27">
        <v>32.799999999999997</v>
      </c>
      <c r="K33" s="27">
        <v>1388.9</v>
      </c>
      <c r="L33" s="18">
        <v>135.1</v>
      </c>
    </row>
    <row r="34" spans="1:12" s="9" customFormat="1" ht="12">
      <c r="A34" s="534">
        <v>2019</v>
      </c>
      <c r="B34" s="29" t="s">
        <v>232</v>
      </c>
      <c r="C34" s="27">
        <v>21070.5</v>
      </c>
      <c r="D34" s="27">
        <v>7536.3</v>
      </c>
      <c r="E34" s="27">
        <v>3057.5</v>
      </c>
      <c r="F34" s="27">
        <v>266</v>
      </c>
      <c r="G34" s="27">
        <v>213.8</v>
      </c>
      <c r="H34" s="27">
        <v>3524.3</v>
      </c>
      <c r="I34" s="27">
        <v>833.8</v>
      </c>
      <c r="J34" s="27">
        <v>231</v>
      </c>
      <c r="K34" s="27">
        <v>3264.3</v>
      </c>
      <c r="L34" s="18">
        <v>262.60000000000002</v>
      </c>
    </row>
    <row r="35" spans="1:12" s="9" customFormat="1" ht="12">
      <c r="A35" s="549">
        <v>2019</v>
      </c>
      <c r="B35" s="29" t="s">
        <v>235</v>
      </c>
      <c r="C35" s="27">
        <v>34204.199999999997</v>
      </c>
      <c r="D35" s="27">
        <v>12310.7</v>
      </c>
      <c r="E35" s="27">
        <v>3412.8</v>
      </c>
      <c r="F35" s="27">
        <v>396.8</v>
      </c>
      <c r="G35" s="27">
        <v>711.1</v>
      </c>
      <c r="H35" s="27">
        <v>6237.2</v>
      </c>
      <c r="I35" s="27">
        <v>1675.2</v>
      </c>
      <c r="J35" s="27">
        <v>485.1</v>
      </c>
      <c r="K35" s="27">
        <v>5582.4</v>
      </c>
      <c r="L35" s="18">
        <v>426.7</v>
      </c>
    </row>
    <row r="36" spans="1:12" s="9" customFormat="1" ht="3.95" customHeight="1"/>
    <row r="37" spans="1:12" s="9" customFormat="1" ht="12">
      <c r="A37" s="9" t="s">
        <v>718</v>
      </c>
    </row>
    <row r="38" spans="1:12" s="9" customFormat="1" ht="12">
      <c r="A38" s="459" t="s">
        <v>603</v>
      </c>
    </row>
    <row r="40" spans="1:12">
      <c r="C40" s="12"/>
    </row>
  </sheetData>
  <mergeCells count="1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L38"/>
  <sheetViews>
    <sheetView workbookViewId="0"/>
  </sheetViews>
  <sheetFormatPr defaultColWidth="9.140625" defaultRowHeight="12.75"/>
  <cols>
    <col min="1" max="1" width="5.42578125" style="2" customWidth="1"/>
    <col min="2" max="2" width="20.7109375" style="2" customWidth="1"/>
    <col min="3" max="12" width="12.7109375" style="2" customWidth="1"/>
    <col min="13" max="16384" width="9.140625" style="2"/>
  </cols>
  <sheetData>
    <row r="1" spans="1:12">
      <c r="A1" s="2" t="s">
        <v>184</v>
      </c>
      <c r="G1" s="10"/>
      <c r="I1" s="10"/>
      <c r="K1" s="10" t="s">
        <v>108</v>
      </c>
      <c r="L1" s="9"/>
    </row>
    <row r="2" spans="1:12" ht="14.25">
      <c r="A2" s="2" t="s">
        <v>724</v>
      </c>
      <c r="K2" s="424" t="s">
        <v>109</v>
      </c>
      <c r="L2" s="9"/>
    </row>
    <row r="3" spans="1:12">
      <c r="A3" s="2" t="s">
        <v>1008</v>
      </c>
      <c r="L3" s="76"/>
    </row>
    <row r="4" spans="1:12" ht="14.25">
      <c r="A4" s="2" t="s">
        <v>1009</v>
      </c>
      <c r="L4" s="76"/>
    </row>
    <row r="5" spans="1:12" s="61" customFormat="1" ht="15.95" customHeight="1">
      <c r="A5" s="611" t="s">
        <v>817</v>
      </c>
      <c r="B5" s="644"/>
      <c r="C5" s="609" t="s">
        <v>857</v>
      </c>
      <c r="D5" s="637"/>
      <c r="E5" s="638"/>
      <c r="F5" s="638"/>
      <c r="G5" s="638"/>
      <c r="H5" s="638"/>
      <c r="I5" s="638"/>
      <c r="J5" s="638"/>
      <c r="K5" s="638"/>
      <c r="L5" s="639"/>
    </row>
    <row r="6" spans="1:12" s="61" customFormat="1" ht="44.25" customHeight="1">
      <c r="A6" s="611"/>
      <c r="B6" s="644"/>
      <c r="C6" s="644"/>
      <c r="D6" s="644" t="s">
        <v>998</v>
      </c>
      <c r="E6" s="644" t="s">
        <v>999</v>
      </c>
      <c r="F6" s="644" t="s">
        <v>1000</v>
      </c>
      <c r="G6" s="644" t="s">
        <v>876</v>
      </c>
      <c r="H6" s="644" t="s">
        <v>1001</v>
      </c>
      <c r="I6" s="644" t="s">
        <v>1002</v>
      </c>
      <c r="J6" s="644" t="s">
        <v>1003</v>
      </c>
      <c r="K6" s="644" t="s">
        <v>1004</v>
      </c>
      <c r="L6" s="609" t="s">
        <v>1005</v>
      </c>
    </row>
    <row r="7" spans="1:12" s="61" customFormat="1" ht="78.75" customHeight="1">
      <c r="A7" s="611"/>
      <c r="B7" s="644"/>
      <c r="C7" s="644"/>
      <c r="D7" s="644"/>
      <c r="E7" s="644"/>
      <c r="F7" s="644"/>
      <c r="G7" s="644"/>
      <c r="H7" s="644"/>
      <c r="I7" s="644"/>
      <c r="J7" s="644"/>
      <c r="K7" s="644"/>
      <c r="L7" s="609"/>
    </row>
    <row r="8" spans="1:12" s="61" customFormat="1" ht="43.5" customHeight="1" thickBot="1">
      <c r="A8" s="662"/>
      <c r="B8" s="653"/>
      <c r="C8" s="653"/>
      <c r="D8" s="653"/>
      <c r="E8" s="653"/>
      <c r="F8" s="653"/>
      <c r="G8" s="653"/>
      <c r="H8" s="653"/>
      <c r="I8" s="653"/>
      <c r="J8" s="653"/>
      <c r="K8" s="653"/>
      <c r="L8" s="645"/>
    </row>
    <row r="9" spans="1:12" s="66" customFormat="1" ht="15.95" customHeight="1" thickTop="1">
      <c r="A9" s="672" t="s">
        <v>407</v>
      </c>
      <c r="B9" s="672"/>
      <c r="C9" s="672"/>
      <c r="D9" s="672"/>
      <c r="E9" s="672"/>
      <c r="F9" s="672"/>
      <c r="G9" s="672"/>
      <c r="H9" s="672"/>
      <c r="I9" s="672"/>
      <c r="J9" s="672"/>
      <c r="K9" s="672"/>
      <c r="L9" s="672"/>
    </row>
    <row r="10" spans="1:12" s="9" customFormat="1" ht="15.95" customHeight="1">
      <c r="A10" s="673" t="s">
        <v>669</v>
      </c>
      <c r="B10" s="673"/>
      <c r="C10" s="673"/>
      <c r="D10" s="673"/>
      <c r="E10" s="673"/>
      <c r="F10" s="673"/>
      <c r="G10" s="673"/>
      <c r="H10" s="673"/>
      <c r="I10" s="673"/>
      <c r="J10" s="673"/>
      <c r="K10" s="673"/>
      <c r="L10" s="673"/>
    </row>
    <row r="11" spans="1:12" s="9" customFormat="1" ht="12">
      <c r="A11" s="21">
        <v>2018</v>
      </c>
      <c r="B11" s="29" t="s">
        <v>232</v>
      </c>
      <c r="C11" s="27">
        <v>29968.799999999999</v>
      </c>
      <c r="D11" s="27">
        <v>9158.7999999999993</v>
      </c>
      <c r="E11" s="27">
        <v>6321.6</v>
      </c>
      <c r="F11" s="27">
        <v>383.6</v>
      </c>
      <c r="G11" s="27">
        <v>708</v>
      </c>
      <c r="H11" s="27">
        <v>4673.8</v>
      </c>
      <c r="I11" s="27">
        <v>2174.6999999999998</v>
      </c>
      <c r="J11" s="27">
        <v>315.2</v>
      </c>
      <c r="K11" s="27">
        <v>3216.1</v>
      </c>
      <c r="L11" s="18">
        <v>401.5</v>
      </c>
    </row>
    <row r="12" spans="1:12" s="9" customFormat="1" ht="12">
      <c r="A12" s="21">
        <v>2018</v>
      </c>
      <c r="B12" s="29" t="s">
        <v>235</v>
      </c>
      <c r="C12" s="27">
        <v>44014.8</v>
      </c>
      <c r="D12" s="27">
        <v>13794.7</v>
      </c>
      <c r="E12" s="27">
        <v>7399.5</v>
      </c>
      <c r="F12" s="27">
        <v>525.20000000000005</v>
      </c>
      <c r="G12" s="27">
        <v>1155.9000000000001</v>
      </c>
      <c r="H12" s="27">
        <v>7171.9</v>
      </c>
      <c r="I12" s="27">
        <v>3921.7</v>
      </c>
      <c r="J12" s="27">
        <v>563</v>
      </c>
      <c r="K12" s="27">
        <v>4763.5</v>
      </c>
      <c r="L12" s="18">
        <v>807.1</v>
      </c>
    </row>
    <row r="13" spans="1:12" s="9" customFormat="1" ht="12">
      <c r="A13" s="21">
        <v>2018</v>
      </c>
      <c r="B13" s="29" t="s">
        <v>141</v>
      </c>
      <c r="C13" s="27">
        <v>54625.3</v>
      </c>
      <c r="D13" s="27">
        <v>17562.7</v>
      </c>
      <c r="E13" s="27">
        <v>8460.6</v>
      </c>
      <c r="F13" s="27">
        <v>545</v>
      </c>
      <c r="G13" s="27">
        <v>1848.9</v>
      </c>
      <c r="H13" s="27">
        <v>10023.299999999999</v>
      </c>
      <c r="I13" s="27">
        <v>3350.4</v>
      </c>
      <c r="J13" s="27">
        <v>740</v>
      </c>
      <c r="K13" s="27">
        <v>5790.6</v>
      </c>
      <c r="L13" s="18">
        <v>1042.9000000000001</v>
      </c>
    </row>
    <row r="14" spans="1:12" s="9" customFormat="1" ht="3.95" customHeight="1">
      <c r="A14" s="21"/>
      <c r="C14" s="26"/>
      <c r="D14" s="26"/>
      <c r="E14" s="26"/>
      <c r="F14" s="26"/>
      <c r="G14" s="26"/>
      <c r="H14" s="26"/>
      <c r="I14" s="26"/>
      <c r="J14" s="26"/>
      <c r="K14" s="26"/>
    </row>
    <row r="15" spans="1:12" s="9" customFormat="1" ht="12">
      <c r="A15" s="21">
        <v>2019</v>
      </c>
      <c r="B15" s="29" t="s">
        <v>143</v>
      </c>
      <c r="C15" s="27">
        <v>12823.3</v>
      </c>
      <c r="D15" s="27">
        <v>3799.6</v>
      </c>
      <c r="E15" s="27">
        <v>2022.5</v>
      </c>
      <c r="F15" s="27">
        <v>138.19999999999999</v>
      </c>
      <c r="G15" s="27">
        <v>421.8</v>
      </c>
      <c r="H15" s="27">
        <v>2398.6999999999998</v>
      </c>
      <c r="I15" s="27">
        <v>1020.6</v>
      </c>
      <c r="J15" s="27">
        <v>136.30000000000001</v>
      </c>
      <c r="K15" s="27">
        <v>1319.1</v>
      </c>
      <c r="L15" s="18">
        <v>227.7</v>
      </c>
    </row>
    <row r="16" spans="1:12" s="9" customFormat="1" ht="12">
      <c r="A16" s="534">
        <v>2019</v>
      </c>
      <c r="B16" s="29" t="s">
        <v>232</v>
      </c>
      <c r="C16" s="27">
        <v>31761.7</v>
      </c>
      <c r="D16" s="27">
        <v>8896.9</v>
      </c>
      <c r="E16" s="27">
        <v>6811.4</v>
      </c>
      <c r="F16" s="27">
        <v>322.7</v>
      </c>
      <c r="G16" s="27">
        <v>847.2</v>
      </c>
      <c r="H16" s="27">
        <v>4773.3</v>
      </c>
      <c r="I16" s="27">
        <v>2011.1</v>
      </c>
      <c r="J16" s="27">
        <v>380</v>
      </c>
      <c r="K16" s="27">
        <v>3754.1</v>
      </c>
      <c r="L16" s="18">
        <v>457.3</v>
      </c>
    </row>
    <row r="17" spans="1:12" s="9" customFormat="1" ht="12">
      <c r="A17" s="549">
        <v>2019</v>
      </c>
      <c r="B17" s="29" t="s">
        <v>235</v>
      </c>
      <c r="C17" s="27">
        <v>44351.6</v>
      </c>
      <c r="D17" s="27">
        <v>13154.5</v>
      </c>
      <c r="E17" s="27">
        <v>6133.8</v>
      </c>
      <c r="F17" s="27">
        <v>515</v>
      </c>
      <c r="G17" s="27">
        <v>1737.9</v>
      </c>
      <c r="H17" s="27">
        <v>7577.1</v>
      </c>
      <c r="I17" s="27">
        <v>3214.7</v>
      </c>
      <c r="J17" s="27">
        <v>680.6</v>
      </c>
      <c r="K17" s="27">
        <v>5609.9</v>
      </c>
      <c r="L17" s="18">
        <v>699.7</v>
      </c>
    </row>
    <row r="18" spans="1:12" s="9" customFormat="1" ht="15.95" customHeight="1">
      <c r="A18" s="669" t="s">
        <v>106</v>
      </c>
      <c r="B18" s="669"/>
      <c r="C18" s="669"/>
      <c r="D18" s="669"/>
      <c r="E18" s="669"/>
      <c r="F18" s="669"/>
      <c r="G18" s="669"/>
      <c r="H18" s="669"/>
      <c r="I18" s="669"/>
      <c r="J18" s="669"/>
      <c r="K18" s="669"/>
      <c r="L18" s="669"/>
    </row>
    <row r="19" spans="1:12" s="9" customFormat="1" ht="15.95" customHeight="1">
      <c r="A19" s="670" t="s">
        <v>670</v>
      </c>
      <c r="B19" s="670"/>
      <c r="C19" s="670"/>
      <c r="D19" s="670"/>
      <c r="E19" s="670"/>
      <c r="F19" s="670"/>
      <c r="G19" s="670"/>
      <c r="H19" s="670"/>
      <c r="I19" s="670"/>
      <c r="J19" s="670"/>
      <c r="K19" s="670"/>
      <c r="L19" s="670"/>
    </row>
    <row r="20" spans="1:12" s="9" customFormat="1" ht="12">
      <c r="A20" s="21">
        <v>2018</v>
      </c>
      <c r="B20" s="29" t="s">
        <v>232</v>
      </c>
      <c r="C20" s="27">
        <v>4852.6000000000004</v>
      </c>
      <c r="D20" s="27">
        <v>689.7</v>
      </c>
      <c r="E20" s="27">
        <v>8.4</v>
      </c>
      <c r="F20" s="27">
        <v>34.4</v>
      </c>
      <c r="G20" s="27">
        <v>804.9</v>
      </c>
      <c r="H20" s="27">
        <v>1506.4</v>
      </c>
      <c r="I20" s="27">
        <v>261.7</v>
      </c>
      <c r="J20" s="27">
        <v>103.7</v>
      </c>
      <c r="K20" s="27">
        <v>647.29999999999995</v>
      </c>
      <c r="L20" s="18">
        <v>119.2</v>
      </c>
    </row>
    <row r="21" spans="1:12" s="9" customFormat="1" ht="12">
      <c r="A21" s="21">
        <v>2018</v>
      </c>
      <c r="B21" s="29" t="s">
        <v>235</v>
      </c>
      <c r="C21" s="27">
        <v>5235.7</v>
      </c>
      <c r="D21" s="27">
        <v>577.5</v>
      </c>
      <c r="E21" s="27">
        <v>11.9</v>
      </c>
      <c r="F21" s="27">
        <v>53.6</v>
      </c>
      <c r="G21" s="27">
        <v>797.9</v>
      </c>
      <c r="H21" s="27">
        <v>1803</v>
      </c>
      <c r="I21" s="27">
        <v>196.3</v>
      </c>
      <c r="J21" s="27">
        <v>101.3</v>
      </c>
      <c r="K21" s="27">
        <v>740.5</v>
      </c>
      <c r="L21" s="18">
        <v>80.7</v>
      </c>
    </row>
    <row r="22" spans="1:12" s="9" customFormat="1" ht="12">
      <c r="A22" s="21">
        <v>2018</v>
      </c>
      <c r="B22" s="29" t="s">
        <v>141</v>
      </c>
      <c r="C22" s="27">
        <v>7972.1</v>
      </c>
      <c r="D22" s="27">
        <v>809.3</v>
      </c>
      <c r="E22" s="27">
        <v>15.3</v>
      </c>
      <c r="F22" s="27">
        <v>72.8</v>
      </c>
      <c r="G22" s="27">
        <v>846.4</v>
      </c>
      <c r="H22" s="27">
        <v>1567</v>
      </c>
      <c r="I22" s="27">
        <v>299.5</v>
      </c>
      <c r="J22" s="27">
        <v>119.7</v>
      </c>
      <c r="K22" s="27">
        <v>2565.4</v>
      </c>
      <c r="L22" s="18">
        <v>160.80000000000001</v>
      </c>
    </row>
    <row r="23" spans="1:12" s="9" customFormat="1" ht="3.95" customHeight="1">
      <c r="A23" s="21"/>
      <c r="C23" s="26"/>
      <c r="D23" s="26"/>
      <c r="E23" s="26"/>
      <c r="F23" s="26"/>
      <c r="G23" s="26"/>
      <c r="H23" s="26"/>
      <c r="I23" s="26"/>
      <c r="J23" s="26"/>
      <c r="K23" s="26"/>
    </row>
    <row r="24" spans="1:12" s="9" customFormat="1" ht="12">
      <c r="A24" s="21">
        <v>2019</v>
      </c>
      <c r="B24" s="29" t="s">
        <v>143</v>
      </c>
      <c r="C24" s="27">
        <v>3251.3</v>
      </c>
      <c r="D24" s="27">
        <v>437.8</v>
      </c>
      <c r="E24" s="27">
        <v>26.3</v>
      </c>
      <c r="F24" s="27">
        <v>8.1999999999999993</v>
      </c>
      <c r="G24" s="27">
        <v>194.9</v>
      </c>
      <c r="H24" s="27">
        <v>1200.7</v>
      </c>
      <c r="I24" s="27">
        <v>308.10000000000002</v>
      </c>
      <c r="J24" s="27">
        <v>76.2</v>
      </c>
      <c r="K24" s="27">
        <v>277.7</v>
      </c>
      <c r="L24" s="18">
        <v>65.400000000000006</v>
      </c>
    </row>
    <row r="25" spans="1:12" s="9" customFormat="1" ht="12">
      <c r="A25" s="534">
        <v>2019</v>
      </c>
      <c r="B25" s="29" t="s">
        <v>232</v>
      </c>
      <c r="C25" s="27">
        <v>3929.7</v>
      </c>
      <c r="D25" s="27">
        <v>499.3</v>
      </c>
      <c r="E25" s="27">
        <v>7.1</v>
      </c>
      <c r="F25" s="27">
        <v>8.8000000000000007</v>
      </c>
      <c r="G25" s="27">
        <v>363.3</v>
      </c>
      <c r="H25" s="27">
        <v>1248.4000000000001</v>
      </c>
      <c r="I25" s="27">
        <v>254</v>
      </c>
      <c r="J25" s="27">
        <v>103.1</v>
      </c>
      <c r="K25" s="27">
        <v>559.79999999999995</v>
      </c>
      <c r="L25" s="18">
        <v>114.6</v>
      </c>
    </row>
    <row r="26" spans="1:12" s="9" customFormat="1" ht="12">
      <c r="A26" s="549">
        <v>2019</v>
      </c>
      <c r="B26" s="29" t="s">
        <v>235</v>
      </c>
      <c r="C26" s="27">
        <v>4970.1000000000004</v>
      </c>
      <c r="D26" s="27">
        <v>737.5</v>
      </c>
      <c r="E26" s="27">
        <v>272.7</v>
      </c>
      <c r="F26" s="27">
        <v>24.7</v>
      </c>
      <c r="G26" s="27">
        <v>523.5</v>
      </c>
      <c r="H26" s="27">
        <v>1551.1</v>
      </c>
      <c r="I26" s="27">
        <v>374.7</v>
      </c>
      <c r="J26" s="27">
        <v>106.1</v>
      </c>
      <c r="K26" s="27">
        <v>240.1</v>
      </c>
      <c r="L26" s="18">
        <v>171.9</v>
      </c>
    </row>
    <row r="27" spans="1:12" s="9" customFormat="1" ht="15.95" customHeight="1">
      <c r="A27" s="671" t="s">
        <v>158</v>
      </c>
      <c r="B27" s="671"/>
      <c r="C27" s="671"/>
      <c r="D27" s="671"/>
      <c r="E27" s="671"/>
      <c r="F27" s="671"/>
      <c r="G27" s="671"/>
      <c r="H27" s="671"/>
      <c r="I27" s="671"/>
      <c r="J27" s="671"/>
      <c r="K27" s="671"/>
      <c r="L27" s="671"/>
    </row>
    <row r="28" spans="1:12" s="9" customFormat="1" ht="15.95" customHeight="1">
      <c r="A28" s="670" t="s">
        <v>671</v>
      </c>
      <c r="B28" s="670"/>
      <c r="C28" s="670"/>
      <c r="D28" s="670"/>
      <c r="E28" s="670"/>
      <c r="F28" s="670"/>
      <c r="G28" s="670"/>
      <c r="H28" s="670"/>
      <c r="I28" s="670"/>
      <c r="J28" s="670"/>
      <c r="K28" s="670"/>
      <c r="L28" s="670"/>
    </row>
    <row r="29" spans="1:12" s="9" customFormat="1" ht="12">
      <c r="A29" s="21">
        <v>2018</v>
      </c>
      <c r="B29" s="29" t="s">
        <v>232</v>
      </c>
      <c r="C29" s="27">
        <v>25116.1</v>
      </c>
      <c r="D29" s="27">
        <v>8469.1</v>
      </c>
      <c r="E29" s="27">
        <v>6313.2</v>
      </c>
      <c r="F29" s="27">
        <v>349.2</v>
      </c>
      <c r="G29" s="27">
        <v>-96.9</v>
      </c>
      <c r="H29" s="27">
        <v>3167.4</v>
      </c>
      <c r="I29" s="27">
        <v>1913</v>
      </c>
      <c r="J29" s="27">
        <v>211.5</v>
      </c>
      <c r="K29" s="27">
        <v>2568.9</v>
      </c>
      <c r="L29" s="18">
        <v>282.3</v>
      </c>
    </row>
    <row r="30" spans="1:12" s="9" customFormat="1" ht="12">
      <c r="A30" s="21">
        <v>2018</v>
      </c>
      <c r="B30" s="29" t="s">
        <v>235</v>
      </c>
      <c r="C30" s="27">
        <v>38779.199999999997</v>
      </c>
      <c r="D30" s="27">
        <v>13217.2</v>
      </c>
      <c r="E30" s="27">
        <v>7387.7</v>
      </c>
      <c r="F30" s="27">
        <v>471.6</v>
      </c>
      <c r="G30" s="27">
        <v>358</v>
      </c>
      <c r="H30" s="27">
        <v>5368.9</v>
      </c>
      <c r="I30" s="27">
        <v>3725.4</v>
      </c>
      <c r="J30" s="27">
        <v>461.7</v>
      </c>
      <c r="K30" s="27">
        <v>4023</v>
      </c>
      <c r="L30" s="18">
        <v>726.3</v>
      </c>
    </row>
    <row r="31" spans="1:12" s="9" customFormat="1" ht="12">
      <c r="A31" s="21">
        <v>2018</v>
      </c>
      <c r="B31" s="29" t="s">
        <v>141</v>
      </c>
      <c r="C31" s="27">
        <v>46653.2</v>
      </c>
      <c r="D31" s="27">
        <v>16753.400000000001</v>
      </c>
      <c r="E31" s="27">
        <v>8445.2999999999993</v>
      </c>
      <c r="F31" s="27">
        <v>472.2</v>
      </c>
      <c r="G31" s="27">
        <v>1002.5</v>
      </c>
      <c r="H31" s="27">
        <v>8456.2999999999993</v>
      </c>
      <c r="I31" s="27">
        <v>3050.9</v>
      </c>
      <c r="J31" s="27">
        <v>620.29999999999995</v>
      </c>
      <c r="K31" s="27">
        <v>3225.3</v>
      </c>
      <c r="L31" s="18">
        <v>882.1</v>
      </c>
    </row>
    <row r="32" spans="1:12" s="9" customFormat="1" ht="3.95" customHeight="1">
      <c r="A32" s="21"/>
      <c r="C32" s="26"/>
      <c r="D32" s="26"/>
      <c r="E32" s="26"/>
      <c r="F32" s="26"/>
      <c r="G32" s="26"/>
      <c r="H32" s="26"/>
      <c r="I32" s="26"/>
      <c r="J32" s="26"/>
      <c r="K32" s="26"/>
    </row>
    <row r="33" spans="1:12" s="9" customFormat="1" ht="12">
      <c r="A33" s="21">
        <v>2019</v>
      </c>
      <c r="B33" s="29" t="s">
        <v>143</v>
      </c>
      <c r="C33" s="27">
        <v>9572</v>
      </c>
      <c r="D33" s="27">
        <v>3361.7</v>
      </c>
      <c r="E33" s="27">
        <v>1996.2</v>
      </c>
      <c r="F33" s="27">
        <v>130</v>
      </c>
      <c r="G33" s="27">
        <v>226.9</v>
      </c>
      <c r="H33" s="27">
        <v>1198</v>
      </c>
      <c r="I33" s="27">
        <v>712.4</v>
      </c>
      <c r="J33" s="27">
        <v>60.1</v>
      </c>
      <c r="K33" s="27">
        <v>1041.4000000000001</v>
      </c>
      <c r="L33" s="18">
        <v>162.30000000000001</v>
      </c>
    </row>
    <row r="34" spans="1:12" s="9" customFormat="1" ht="12">
      <c r="A34" s="534">
        <v>2019</v>
      </c>
      <c r="B34" s="29" t="s">
        <v>232</v>
      </c>
      <c r="C34" s="27">
        <v>27832</v>
      </c>
      <c r="D34" s="27">
        <v>8397.6</v>
      </c>
      <c r="E34" s="27">
        <v>6804.3</v>
      </c>
      <c r="F34" s="27">
        <v>313.89999999999998</v>
      </c>
      <c r="G34" s="27">
        <v>483.9</v>
      </c>
      <c r="H34" s="27">
        <v>3525</v>
      </c>
      <c r="I34" s="27">
        <v>1757.1</v>
      </c>
      <c r="J34" s="27">
        <v>276.89999999999998</v>
      </c>
      <c r="K34" s="27">
        <v>3194.3</v>
      </c>
      <c r="L34" s="18">
        <v>342.7</v>
      </c>
    </row>
    <row r="35" spans="1:12" s="9" customFormat="1" ht="12">
      <c r="A35" s="549">
        <v>2019</v>
      </c>
      <c r="B35" s="29" t="s">
        <v>235</v>
      </c>
      <c r="C35" s="27">
        <v>39381.5</v>
      </c>
      <c r="D35" s="27">
        <v>12417</v>
      </c>
      <c r="E35" s="27">
        <v>5861.2</v>
      </c>
      <c r="F35" s="27">
        <v>490.3</v>
      </c>
      <c r="G35" s="27">
        <v>1214.4000000000001</v>
      </c>
      <c r="H35" s="27">
        <v>6025.9</v>
      </c>
      <c r="I35" s="27">
        <v>2840</v>
      </c>
      <c r="J35" s="27">
        <v>574.5</v>
      </c>
      <c r="K35" s="27">
        <v>5369.8</v>
      </c>
      <c r="L35" s="18">
        <v>527.79999999999995</v>
      </c>
    </row>
    <row r="36" spans="1:12" s="9" customFormat="1" ht="3.95" customHeight="1"/>
    <row r="37" spans="1:12" s="9" customFormat="1" ht="12">
      <c r="A37" s="9" t="s">
        <v>723</v>
      </c>
    </row>
    <row r="38" spans="1:12" s="9" customFormat="1" ht="12">
      <c r="A38" s="459" t="s">
        <v>604</v>
      </c>
    </row>
  </sheetData>
  <mergeCells count="18">
    <mergeCell ref="A28:L28"/>
    <mergeCell ref="A9:L9"/>
    <mergeCell ref="A10:L10"/>
    <mergeCell ref="C5:C8"/>
    <mergeCell ref="D5:L5"/>
    <mergeCell ref="A5:B8"/>
    <mergeCell ref="L6:L8"/>
    <mergeCell ref="A18:L18"/>
    <mergeCell ref="A19:L19"/>
    <mergeCell ref="A27:L27"/>
    <mergeCell ref="J6:J8"/>
    <mergeCell ref="K6:K8"/>
    <mergeCell ref="D6:D8"/>
    <mergeCell ref="E6:E8"/>
    <mergeCell ref="F6:F8"/>
    <mergeCell ref="G6:G8"/>
    <mergeCell ref="H6:H8"/>
    <mergeCell ref="I6:I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L39"/>
  <sheetViews>
    <sheetView workbookViewId="0"/>
  </sheetViews>
  <sheetFormatPr defaultColWidth="9.140625" defaultRowHeight="12.75"/>
  <cols>
    <col min="1" max="1" width="5.85546875" style="2" customWidth="1"/>
    <col min="2" max="2" width="20.140625" style="2" customWidth="1"/>
    <col min="3" max="12" width="12.7109375" style="2" customWidth="1"/>
    <col min="13" max="16384" width="9.140625" style="2"/>
  </cols>
  <sheetData>
    <row r="1" spans="1:12">
      <c r="A1" s="2" t="s">
        <v>185</v>
      </c>
      <c r="H1" s="10"/>
      <c r="J1" s="10"/>
      <c r="K1" s="10" t="s">
        <v>108</v>
      </c>
      <c r="L1" s="9"/>
    </row>
    <row r="2" spans="1:12" ht="14.25">
      <c r="A2" s="2" t="s">
        <v>725</v>
      </c>
      <c r="K2" s="424" t="s">
        <v>109</v>
      </c>
      <c r="L2" s="9"/>
    </row>
    <row r="3" spans="1:12">
      <c r="A3" s="2" t="s">
        <v>1010</v>
      </c>
    </row>
    <row r="4" spans="1:12" ht="14.25">
      <c r="A4" s="2" t="s">
        <v>1011</v>
      </c>
    </row>
    <row r="5" spans="1:12" s="61" customFormat="1" ht="15.95" customHeight="1">
      <c r="A5" s="611" t="s">
        <v>817</v>
      </c>
      <c r="B5" s="644"/>
      <c r="C5" s="609" t="s">
        <v>857</v>
      </c>
      <c r="D5" s="637"/>
      <c r="E5" s="638"/>
      <c r="F5" s="638"/>
      <c r="G5" s="638"/>
      <c r="H5" s="638"/>
      <c r="I5" s="638"/>
      <c r="J5" s="638"/>
      <c r="K5" s="638"/>
      <c r="L5" s="639"/>
    </row>
    <row r="6" spans="1:12" s="61" customFormat="1" ht="44.25" customHeight="1">
      <c r="A6" s="611"/>
      <c r="B6" s="644"/>
      <c r="C6" s="644"/>
      <c r="D6" s="644" t="s">
        <v>998</v>
      </c>
      <c r="E6" s="644" t="s">
        <v>999</v>
      </c>
      <c r="F6" s="644" t="s">
        <v>1000</v>
      </c>
      <c r="G6" s="644" t="s">
        <v>876</v>
      </c>
      <c r="H6" s="644" t="s">
        <v>1001</v>
      </c>
      <c r="I6" s="644" t="s">
        <v>1002</v>
      </c>
      <c r="J6" s="644" t="s">
        <v>1003</v>
      </c>
      <c r="K6" s="644" t="s">
        <v>1004</v>
      </c>
      <c r="L6" s="609" t="s">
        <v>1005</v>
      </c>
    </row>
    <row r="7" spans="1:12" s="61" customFormat="1" ht="78.75" customHeight="1">
      <c r="A7" s="611"/>
      <c r="B7" s="644"/>
      <c r="C7" s="644"/>
      <c r="D7" s="644"/>
      <c r="E7" s="644"/>
      <c r="F7" s="644"/>
      <c r="G7" s="644"/>
      <c r="H7" s="644"/>
      <c r="I7" s="644"/>
      <c r="J7" s="644"/>
      <c r="K7" s="644"/>
      <c r="L7" s="609"/>
    </row>
    <row r="8" spans="1:12" s="61" customFormat="1" ht="43.5" customHeight="1" thickBot="1">
      <c r="A8" s="662"/>
      <c r="B8" s="653"/>
      <c r="C8" s="653"/>
      <c r="D8" s="653"/>
      <c r="E8" s="653"/>
      <c r="F8" s="653"/>
      <c r="G8" s="653"/>
      <c r="H8" s="653"/>
      <c r="I8" s="653"/>
      <c r="J8" s="653"/>
      <c r="K8" s="653"/>
      <c r="L8" s="645"/>
    </row>
    <row r="9" spans="1:12" s="66" customFormat="1" ht="15.95" customHeight="1" thickTop="1">
      <c r="A9" s="672" t="s">
        <v>36</v>
      </c>
      <c r="B9" s="672"/>
      <c r="C9" s="672"/>
      <c r="D9" s="672"/>
      <c r="E9" s="672"/>
      <c r="F9" s="672"/>
      <c r="G9" s="672"/>
      <c r="H9" s="672"/>
      <c r="I9" s="672"/>
      <c r="J9" s="672"/>
      <c r="K9" s="672"/>
      <c r="L9" s="672"/>
    </row>
    <row r="10" spans="1:12" s="9" customFormat="1" ht="15.95" customHeight="1">
      <c r="A10" s="673" t="s">
        <v>672</v>
      </c>
      <c r="B10" s="673"/>
      <c r="C10" s="673"/>
      <c r="D10" s="673"/>
      <c r="E10" s="673"/>
      <c r="F10" s="673"/>
      <c r="G10" s="673"/>
      <c r="H10" s="673"/>
      <c r="I10" s="673"/>
      <c r="J10" s="673"/>
      <c r="K10" s="673"/>
      <c r="L10" s="673"/>
    </row>
    <row r="11" spans="1:12" s="9" customFormat="1" ht="12">
      <c r="A11" s="21">
        <v>2018</v>
      </c>
      <c r="B11" s="29" t="s">
        <v>232</v>
      </c>
      <c r="C11" s="27">
        <v>25712.3</v>
      </c>
      <c r="D11" s="27">
        <v>7765.2</v>
      </c>
      <c r="E11" s="27">
        <v>5549.5</v>
      </c>
      <c r="F11" s="27">
        <v>326.3</v>
      </c>
      <c r="G11" s="27">
        <v>622.29999999999995</v>
      </c>
      <c r="H11" s="27">
        <v>3973</v>
      </c>
      <c r="I11" s="27">
        <v>1818.5</v>
      </c>
      <c r="J11" s="27">
        <v>276.7</v>
      </c>
      <c r="K11" s="27">
        <v>2717.5</v>
      </c>
      <c r="L11" s="18">
        <v>345.7</v>
      </c>
    </row>
    <row r="12" spans="1:12" s="9" customFormat="1" ht="12">
      <c r="A12" s="21">
        <v>2018</v>
      </c>
      <c r="B12" s="29" t="s">
        <v>235</v>
      </c>
      <c r="C12" s="27">
        <v>37453.199999999997</v>
      </c>
      <c r="D12" s="27">
        <v>11634.5</v>
      </c>
      <c r="E12" s="27">
        <v>6466.7</v>
      </c>
      <c r="F12" s="27">
        <v>446.3</v>
      </c>
      <c r="G12" s="27">
        <v>1019.2</v>
      </c>
      <c r="H12" s="27">
        <v>6026.7</v>
      </c>
      <c r="I12" s="27">
        <v>3289.4</v>
      </c>
      <c r="J12" s="27">
        <v>494.5</v>
      </c>
      <c r="K12" s="27">
        <v>3922.3</v>
      </c>
      <c r="L12" s="18">
        <v>696.7</v>
      </c>
    </row>
    <row r="13" spans="1:12" s="9" customFormat="1" ht="12">
      <c r="A13" s="21">
        <v>2018</v>
      </c>
      <c r="B13" s="29" t="s">
        <v>141</v>
      </c>
      <c r="C13" s="27">
        <v>46184.1</v>
      </c>
      <c r="D13" s="27">
        <v>15000.7</v>
      </c>
      <c r="E13" s="27">
        <v>7338.6</v>
      </c>
      <c r="F13" s="27">
        <v>453</v>
      </c>
      <c r="G13" s="27">
        <v>1583.2</v>
      </c>
      <c r="H13" s="27">
        <v>8143.9</v>
      </c>
      <c r="I13" s="27">
        <v>2686.7</v>
      </c>
      <c r="J13" s="27">
        <v>650.1</v>
      </c>
      <c r="K13" s="27">
        <v>4755.6000000000004</v>
      </c>
      <c r="L13" s="18">
        <v>878.4</v>
      </c>
    </row>
    <row r="14" spans="1:12" s="9" customFormat="1" ht="3.95" customHeight="1">
      <c r="A14" s="21"/>
      <c r="B14" s="29"/>
      <c r="C14" s="27"/>
      <c r="D14" s="27"/>
      <c r="E14" s="27"/>
      <c r="F14" s="27"/>
      <c r="G14" s="27"/>
      <c r="H14" s="27"/>
      <c r="I14" s="27"/>
      <c r="J14" s="27"/>
      <c r="K14" s="27"/>
      <c r="L14" s="18"/>
    </row>
    <row r="15" spans="1:12" s="9" customFormat="1" ht="12">
      <c r="A15" s="21">
        <v>2019</v>
      </c>
      <c r="B15" s="29" t="s">
        <v>143</v>
      </c>
      <c r="C15" s="27">
        <v>10769.8</v>
      </c>
      <c r="D15" s="27">
        <v>3288.9</v>
      </c>
      <c r="E15" s="27">
        <v>1594.8</v>
      </c>
      <c r="F15" s="27">
        <v>119.6</v>
      </c>
      <c r="G15" s="27">
        <v>368.7</v>
      </c>
      <c r="H15" s="27">
        <v>1967.3</v>
      </c>
      <c r="I15" s="27">
        <v>870.1</v>
      </c>
      <c r="J15" s="27">
        <v>112.1</v>
      </c>
      <c r="K15" s="27">
        <v>1070.4000000000001</v>
      </c>
      <c r="L15" s="18">
        <v>188.7</v>
      </c>
    </row>
    <row r="16" spans="1:12" s="9" customFormat="1" ht="12">
      <c r="A16" s="534">
        <v>2019</v>
      </c>
      <c r="B16" s="29" t="s">
        <v>232</v>
      </c>
      <c r="C16" s="27">
        <v>27029.9</v>
      </c>
      <c r="D16" s="27">
        <v>7428.9</v>
      </c>
      <c r="E16" s="27">
        <v>6061.1</v>
      </c>
      <c r="F16" s="27">
        <v>285.8</v>
      </c>
      <c r="G16" s="27">
        <v>758.3</v>
      </c>
      <c r="H16" s="27">
        <v>3895.7</v>
      </c>
      <c r="I16" s="27">
        <v>1657</v>
      </c>
      <c r="J16" s="27">
        <v>316.60000000000002</v>
      </c>
      <c r="K16" s="27">
        <v>3096.4</v>
      </c>
      <c r="L16" s="18">
        <v>387.2</v>
      </c>
    </row>
    <row r="17" spans="1:12" s="9" customFormat="1" ht="12">
      <c r="A17" s="549">
        <v>2019</v>
      </c>
      <c r="B17" s="29" t="s">
        <v>235</v>
      </c>
      <c r="C17" s="27">
        <v>37646.699999999997</v>
      </c>
      <c r="D17" s="27">
        <v>10975</v>
      </c>
      <c r="E17" s="27">
        <v>5697.7</v>
      </c>
      <c r="F17" s="27">
        <v>454.1</v>
      </c>
      <c r="G17" s="27">
        <v>1538.2</v>
      </c>
      <c r="H17" s="27">
        <v>6178.5</v>
      </c>
      <c r="I17" s="27">
        <v>2650.2</v>
      </c>
      <c r="J17" s="27">
        <v>572.20000000000005</v>
      </c>
      <c r="K17" s="27">
        <v>4502.5</v>
      </c>
      <c r="L17" s="18">
        <v>584</v>
      </c>
    </row>
    <row r="18" spans="1:12" s="9" customFormat="1" ht="15.95" customHeight="1">
      <c r="A18" s="669" t="s">
        <v>37</v>
      </c>
      <c r="B18" s="669"/>
      <c r="C18" s="669"/>
      <c r="D18" s="669"/>
      <c r="E18" s="669"/>
      <c r="F18" s="669"/>
      <c r="G18" s="669"/>
      <c r="H18" s="669"/>
      <c r="I18" s="669"/>
      <c r="J18" s="669"/>
      <c r="K18" s="669"/>
      <c r="L18" s="669"/>
    </row>
    <row r="19" spans="1:12" s="9" customFormat="1" ht="15.95" customHeight="1">
      <c r="A19" s="670" t="s">
        <v>673</v>
      </c>
      <c r="B19" s="670"/>
      <c r="C19" s="670"/>
      <c r="D19" s="670"/>
      <c r="E19" s="670"/>
      <c r="F19" s="670"/>
      <c r="G19" s="670"/>
      <c r="H19" s="670"/>
      <c r="I19" s="670"/>
      <c r="J19" s="670"/>
      <c r="K19" s="670"/>
      <c r="L19" s="670"/>
    </row>
    <row r="20" spans="1:12" s="9" customFormat="1" ht="12">
      <c r="A20" s="21">
        <v>2018</v>
      </c>
      <c r="B20" s="29" t="s">
        <v>232</v>
      </c>
      <c r="C20" s="27">
        <v>5127.2</v>
      </c>
      <c r="D20" s="27">
        <v>718</v>
      </c>
      <c r="E20" s="27">
        <v>41.7</v>
      </c>
      <c r="F20" s="27">
        <v>37</v>
      </c>
      <c r="G20" s="27">
        <v>805.3</v>
      </c>
      <c r="H20" s="27">
        <v>1517.2</v>
      </c>
      <c r="I20" s="27">
        <v>273</v>
      </c>
      <c r="J20" s="27">
        <v>105.1</v>
      </c>
      <c r="K20" s="27">
        <v>772.7</v>
      </c>
      <c r="L20" s="18">
        <v>131.30000000000001</v>
      </c>
    </row>
    <row r="21" spans="1:12" s="9" customFormat="1" ht="12">
      <c r="A21" s="21">
        <v>2018</v>
      </c>
      <c r="B21" s="29" t="s">
        <v>235</v>
      </c>
      <c r="C21" s="27">
        <v>5439.4</v>
      </c>
      <c r="D21" s="27">
        <v>594.70000000000005</v>
      </c>
      <c r="E21" s="27">
        <v>12</v>
      </c>
      <c r="F21" s="27">
        <v>54.1</v>
      </c>
      <c r="G21" s="27">
        <v>784.2</v>
      </c>
      <c r="H21" s="27">
        <v>1896</v>
      </c>
      <c r="I21" s="27">
        <v>212</v>
      </c>
      <c r="J21" s="27">
        <v>102</v>
      </c>
      <c r="K21" s="27">
        <v>805.7</v>
      </c>
      <c r="L21" s="18">
        <v>84.2</v>
      </c>
    </row>
    <row r="22" spans="1:12" s="9" customFormat="1" ht="12">
      <c r="A22" s="21">
        <v>2018</v>
      </c>
      <c r="B22" s="29" t="s">
        <v>141</v>
      </c>
      <c r="C22" s="27">
        <v>8280.9</v>
      </c>
      <c r="D22" s="27">
        <v>809.8</v>
      </c>
      <c r="E22" s="27">
        <v>15.9</v>
      </c>
      <c r="F22" s="27">
        <v>76.400000000000006</v>
      </c>
      <c r="G22" s="27">
        <v>885.8</v>
      </c>
      <c r="H22" s="27">
        <v>1570.4</v>
      </c>
      <c r="I22" s="27">
        <v>434.8</v>
      </c>
      <c r="J22" s="27">
        <v>121</v>
      </c>
      <c r="K22" s="27">
        <v>2691.5</v>
      </c>
      <c r="L22" s="18">
        <v>175.3</v>
      </c>
    </row>
    <row r="23" spans="1:12" s="9" customFormat="1" ht="3.95" customHeight="1">
      <c r="A23" s="21"/>
      <c r="B23" s="29"/>
      <c r="C23" s="27"/>
      <c r="D23" s="27"/>
      <c r="E23" s="27"/>
      <c r="F23" s="27"/>
      <c r="G23" s="27"/>
      <c r="H23" s="27"/>
      <c r="I23" s="27"/>
      <c r="J23" s="27"/>
      <c r="K23" s="27"/>
      <c r="L23" s="18"/>
    </row>
    <row r="24" spans="1:12" s="9" customFormat="1" ht="12">
      <c r="A24" s="21">
        <v>2019</v>
      </c>
      <c r="B24" s="29" t="s">
        <v>143</v>
      </c>
      <c r="C24" s="27">
        <v>3250.4</v>
      </c>
      <c r="D24" s="27">
        <v>447.3</v>
      </c>
      <c r="E24" s="27">
        <v>18.100000000000001</v>
      </c>
      <c r="F24" s="27">
        <v>8.5</v>
      </c>
      <c r="G24" s="27">
        <v>193</v>
      </c>
      <c r="H24" s="27">
        <v>1187.9000000000001</v>
      </c>
      <c r="I24" s="27">
        <v>292.10000000000002</v>
      </c>
      <c r="J24" s="27">
        <v>76.7</v>
      </c>
      <c r="K24" s="27">
        <v>280.7</v>
      </c>
      <c r="L24" s="18">
        <v>68.5</v>
      </c>
    </row>
    <row r="25" spans="1:12" s="9" customFormat="1" ht="12">
      <c r="A25" s="534">
        <v>2019</v>
      </c>
      <c r="B25" s="29" t="s">
        <v>232</v>
      </c>
      <c r="C25" s="27">
        <v>4142</v>
      </c>
      <c r="D25" s="27">
        <v>521</v>
      </c>
      <c r="E25" s="27">
        <v>6.3</v>
      </c>
      <c r="F25" s="27">
        <v>10.1</v>
      </c>
      <c r="G25" s="27">
        <v>361.4</v>
      </c>
      <c r="H25" s="27">
        <v>1301.0999999999999</v>
      </c>
      <c r="I25" s="27">
        <v>232.7</v>
      </c>
      <c r="J25" s="27">
        <v>104.9</v>
      </c>
      <c r="K25" s="27">
        <v>685</v>
      </c>
      <c r="L25" s="18">
        <v>116.6</v>
      </c>
    </row>
    <row r="26" spans="1:12" s="9" customFormat="1" ht="12">
      <c r="A26" s="549">
        <v>2019</v>
      </c>
      <c r="B26" s="29" t="s">
        <v>235</v>
      </c>
      <c r="C26" s="27">
        <v>5067.8</v>
      </c>
      <c r="D26" s="27">
        <v>709</v>
      </c>
      <c r="E26" s="27">
        <v>222.5</v>
      </c>
      <c r="F26" s="27">
        <v>22.6</v>
      </c>
      <c r="G26" s="27">
        <v>503.2</v>
      </c>
      <c r="H26" s="27">
        <v>1649</v>
      </c>
      <c r="I26" s="27">
        <v>374.4</v>
      </c>
      <c r="J26" s="27">
        <v>107.8</v>
      </c>
      <c r="K26" s="27">
        <v>308</v>
      </c>
      <c r="L26" s="18">
        <v>180.3</v>
      </c>
    </row>
    <row r="27" spans="1:12" s="9" customFormat="1" ht="15.95" customHeight="1">
      <c r="A27" s="671" t="s">
        <v>531</v>
      </c>
      <c r="B27" s="671"/>
      <c r="C27" s="671"/>
      <c r="D27" s="671"/>
      <c r="E27" s="671"/>
      <c r="F27" s="671"/>
      <c r="G27" s="671"/>
      <c r="H27" s="671"/>
      <c r="I27" s="671"/>
      <c r="J27" s="671"/>
      <c r="K27" s="671"/>
      <c r="L27" s="671"/>
    </row>
    <row r="28" spans="1:12" s="9" customFormat="1" ht="15.95" customHeight="1">
      <c r="A28" s="670" t="s">
        <v>674</v>
      </c>
      <c r="B28" s="670"/>
      <c r="C28" s="670"/>
      <c r="D28" s="670"/>
      <c r="E28" s="670"/>
      <c r="F28" s="670"/>
      <c r="G28" s="670"/>
      <c r="H28" s="670"/>
      <c r="I28" s="670"/>
      <c r="J28" s="670"/>
      <c r="K28" s="670"/>
      <c r="L28" s="670"/>
    </row>
    <row r="29" spans="1:12" s="9" customFormat="1" ht="12">
      <c r="A29" s="21">
        <v>2018</v>
      </c>
      <c r="B29" s="29" t="s">
        <v>232</v>
      </c>
      <c r="C29" s="27">
        <v>20585.099999999999</v>
      </c>
      <c r="D29" s="27">
        <v>7047.1</v>
      </c>
      <c r="E29" s="27">
        <v>5507.8</v>
      </c>
      <c r="F29" s="27">
        <v>289.3</v>
      </c>
      <c r="G29" s="27">
        <v>-183</v>
      </c>
      <c r="H29" s="27">
        <v>2455.8000000000002</v>
      </c>
      <c r="I29" s="27">
        <v>1545.5</v>
      </c>
      <c r="J29" s="27">
        <v>171.6</v>
      </c>
      <c r="K29" s="27">
        <v>1944.8</v>
      </c>
      <c r="L29" s="18">
        <v>214.4</v>
      </c>
    </row>
    <row r="30" spans="1:12" s="9" customFormat="1" ht="12">
      <c r="A30" s="21">
        <v>2018</v>
      </c>
      <c r="B30" s="29" t="s">
        <v>235</v>
      </c>
      <c r="C30" s="27">
        <v>32013.8</v>
      </c>
      <c r="D30" s="27">
        <v>11039.7</v>
      </c>
      <c r="E30" s="27">
        <v>6454.7</v>
      </c>
      <c r="F30" s="27">
        <v>392.2</v>
      </c>
      <c r="G30" s="27">
        <v>234.9</v>
      </c>
      <c r="H30" s="27">
        <v>4130.7</v>
      </c>
      <c r="I30" s="27">
        <v>3077.4</v>
      </c>
      <c r="J30" s="27">
        <v>392.5</v>
      </c>
      <c r="K30" s="27">
        <v>3116.6</v>
      </c>
      <c r="L30" s="18">
        <v>612.5</v>
      </c>
    </row>
    <row r="31" spans="1:12" s="9" customFormat="1" ht="12">
      <c r="A31" s="21">
        <v>2018</v>
      </c>
      <c r="B31" s="29" t="s">
        <v>141</v>
      </c>
      <c r="C31" s="27">
        <v>37903.199999999997</v>
      </c>
      <c r="D31" s="27">
        <v>14190.9</v>
      </c>
      <c r="E31" s="27">
        <v>7322.7</v>
      </c>
      <c r="F31" s="27">
        <v>376.6</v>
      </c>
      <c r="G31" s="27">
        <v>697.4</v>
      </c>
      <c r="H31" s="27">
        <v>6573.4</v>
      </c>
      <c r="I31" s="27">
        <v>2251.9</v>
      </c>
      <c r="J31" s="27">
        <v>529.1</v>
      </c>
      <c r="K31" s="27">
        <v>2064</v>
      </c>
      <c r="L31" s="18">
        <v>703</v>
      </c>
    </row>
    <row r="32" spans="1:12" s="9" customFormat="1" ht="3.95" customHeight="1">
      <c r="A32" s="21"/>
      <c r="B32" s="29"/>
      <c r="C32" s="27"/>
      <c r="D32" s="27"/>
      <c r="E32" s="27"/>
      <c r="F32" s="27"/>
      <c r="G32" s="27"/>
      <c r="H32" s="27"/>
      <c r="I32" s="27"/>
      <c r="J32" s="27"/>
      <c r="K32" s="27"/>
      <c r="L32" s="18"/>
    </row>
    <row r="33" spans="1:12" s="9" customFormat="1" ht="12">
      <c r="A33" s="21">
        <v>2019</v>
      </c>
      <c r="B33" s="29" t="s">
        <v>143</v>
      </c>
      <c r="C33" s="27">
        <v>7519.4</v>
      </c>
      <c r="D33" s="27">
        <v>2841.7</v>
      </c>
      <c r="E33" s="27">
        <v>1576.7</v>
      </c>
      <c r="F33" s="27">
        <v>111.2</v>
      </c>
      <c r="G33" s="27">
        <v>175.7</v>
      </c>
      <c r="H33" s="27">
        <v>779.4</v>
      </c>
      <c r="I33" s="27">
        <v>578</v>
      </c>
      <c r="J33" s="27">
        <v>35.4</v>
      </c>
      <c r="K33" s="27">
        <v>789.7</v>
      </c>
      <c r="L33" s="18">
        <v>120.2</v>
      </c>
    </row>
    <row r="34" spans="1:12" s="9" customFormat="1" ht="12">
      <c r="A34" s="534">
        <v>2019</v>
      </c>
      <c r="B34" s="29" t="s">
        <v>232</v>
      </c>
      <c r="C34" s="27">
        <v>22887.9</v>
      </c>
      <c r="D34" s="27">
        <v>6907.9</v>
      </c>
      <c r="E34" s="27">
        <v>6054.8</v>
      </c>
      <c r="F34" s="27">
        <v>275.7</v>
      </c>
      <c r="G34" s="27">
        <v>396.9</v>
      </c>
      <c r="H34" s="27">
        <v>2594.6999999999998</v>
      </c>
      <c r="I34" s="27">
        <v>1424.4</v>
      </c>
      <c r="J34" s="27">
        <v>211.7</v>
      </c>
      <c r="K34" s="27">
        <v>2411.3000000000002</v>
      </c>
      <c r="L34" s="18">
        <v>270.60000000000002</v>
      </c>
    </row>
    <row r="35" spans="1:12" s="9" customFormat="1" ht="12">
      <c r="A35" s="549">
        <v>2019</v>
      </c>
      <c r="B35" s="29" t="s">
        <v>235</v>
      </c>
      <c r="C35" s="27">
        <v>32578.9</v>
      </c>
      <c r="D35" s="27">
        <v>10265.9</v>
      </c>
      <c r="E35" s="27">
        <v>5475.2</v>
      </c>
      <c r="F35" s="27">
        <v>431.5</v>
      </c>
      <c r="G35" s="27">
        <v>1035</v>
      </c>
      <c r="H35" s="27">
        <v>4529.3999999999996</v>
      </c>
      <c r="I35" s="27">
        <v>2275.8000000000002</v>
      </c>
      <c r="J35" s="27">
        <v>464.4</v>
      </c>
      <c r="K35" s="27">
        <v>4194.6000000000004</v>
      </c>
      <c r="L35" s="18">
        <v>403.6</v>
      </c>
    </row>
    <row r="36" spans="1:12" s="9" customFormat="1" ht="3.95" customHeight="1"/>
    <row r="37" spans="1:12" s="9" customFormat="1" ht="12">
      <c r="A37" s="9" t="s">
        <v>723</v>
      </c>
    </row>
    <row r="38" spans="1:12" s="9" customFormat="1" ht="12">
      <c r="A38" s="459" t="s">
        <v>604</v>
      </c>
    </row>
    <row r="39" spans="1:12" s="9" customFormat="1" ht="12"/>
  </sheetData>
  <mergeCells count="18">
    <mergeCell ref="H6:H8"/>
    <mergeCell ref="I6:I8"/>
    <mergeCell ref="A18:L18"/>
    <mergeCell ref="A19:L19"/>
    <mergeCell ref="A27:L27"/>
    <mergeCell ref="A28:L28"/>
    <mergeCell ref="A5:B8"/>
    <mergeCell ref="L6:L8"/>
    <mergeCell ref="A9:L9"/>
    <mergeCell ref="A10:L10"/>
    <mergeCell ref="C5:C8"/>
    <mergeCell ref="D5:L5"/>
    <mergeCell ref="J6:J8"/>
    <mergeCell ref="K6:K8"/>
    <mergeCell ref="D6:D8"/>
    <mergeCell ref="E6:E8"/>
    <mergeCell ref="F6:F8"/>
    <mergeCell ref="G6:G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M63"/>
  <sheetViews>
    <sheetView zoomScaleNormal="100"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726</v>
      </c>
      <c r="K1" s="10" t="s">
        <v>108</v>
      </c>
      <c r="L1" s="9"/>
      <c r="M1" s="10"/>
    </row>
    <row r="2" spans="1:13" ht="15.75">
      <c r="A2" s="2" t="s">
        <v>1013</v>
      </c>
      <c r="K2" s="424" t="s">
        <v>109</v>
      </c>
      <c r="L2" s="9"/>
    </row>
    <row r="3" spans="1:13" s="61" customFormat="1" ht="15.95" customHeight="1">
      <c r="A3" s="611" t="s">
        <v>817</v>
      </c>
      <c r="B3" s="644"/>
      <c r="C3" s="609" t="s">
        <v>857</v>
      </c>
      <c r="D3" s="637"/>
      <c r="E3" s="638"/>
      <c r="F3" s="638"/>
      <c r="G3" s="638"/>
      <c r="H3" s="638"/>
      <c r="I3" s="638"/>
      <c r="J3" s="638"/>
      <c r="K3" s="638"/>
      <c r="L3" s="639"/>
    </row>
    <row r="4" spans="1:13" s="61" customFormat="1" ht="44.25" customHeight="1">
      <c r="A4" s="611"/>
      <c r="B4" s="644"/>
      <c r="C4" s="644"/>
      <c r="D4" s="644" t="s">
        <v>998</v>
      </c>
      <c r="E4" s="644" t="s">
        <v>1012</v>
      </c>
      <c r="F4" s="644" t="s">
        <v>1000</v>
      </c>
      <c r="G4" s="644" t="s">
        <v>876</v>
      </c>
      <c r="H4" s="644" t="s">
        <v>1001</v>
      </c>
      <c r="I4" s="644" t="s">
        <v>1002</v>
      </c>
      <c r="J4" s="644" t="s">
        <v>1003</v>
      </c>
      <c r="K4" s="644" t="s">
        <v>1004</v>
      </c>
      <c r="L4" s="609" t="s">
        <v>1005</v>
      </c>
    </row>
    <row r="5" spans="1:13" s="61" customFormat="1" ht="78.75" customHeight="1">
      <c r="A5" s="611"/>
      <c r="B5" s="644"/>
      <c r="C5" s="644"/>
      <c r="D5" s="644"/>
      <c r="E5" s="644"/>
      <c r="F5" s="644"/>
      <c r="G5" s="644"/>
      <c r="H5" s="644"/>
      <c r="I5" s="644"/>
      <c r="J5" s="644"/>
      <c r="K5" s="644"/>
      <c r="L5" s="609"/>
    </row>
    <row r="6" spans="1:13" s="61" customFormat="1" ht="43.5" customHeight="1" thickBot="1">
      <c r="A6" s="662"/>
      <c r="B6" s="653"/>
      <c r="C6" s="653"/>
      <c r="D6" s="653"/>
      <c r="E6" s="653"/>
      <c r="F6" s="653"/>
      <c r="G6" s="653"/>
      <c r="H6" s="653"/>
      <c r="I6" s="653"/>
      <c r="J6" s="653"/>
      <c r="K6" s="653"/>
      <c r="L6" s="645"/>
    </row>
    <row r="7" spans="1:13" s="66" customFormat="1" ht="15.95" customHeight="1" thickTop="1">
      <c r="A7" s="675" t="s">
        <v>678</v>
      </c>
      <c r="B7" s="675"/>
      <c r="C7" s="675"/>
      <c r="D7" s="675"/>
      <c r="E7" s="675"/>
      <c r="F7" s="675"/>
      <c r="G7" s="675"/>
      <c r="H7" s="675"/>
      <c r="I7" s="675"/>
      <c r="J7" s="675"/>
      <c r="K7" s="675"/>
      <c r="L7" s="675"/>
    </row>
    <row r="8" spans="1:13" s="9" customFormat="1" ht="15.95" customHeight="1">
      <c r="A8" s="676" t="s">
        <v>675</v>
      </c>
      <c r="B8" s="676"/>
      <c r="C8" s="676"/>
      <c r="D8" s="676"/>
      <c r="E8" s="676"/>
      <c r="F8" s="676"/>
      <c r="G8" s="676"/>
      <c r="H8" s="676"/>
      <c r="I8" s="676"/>
      <c r="J8" s="676"/>
      <c r="K8" s="676"/>
      <c r="L8" s="676"/>
    </row>
    <row r="9" spans="1:13" s="9" customFormat="1" ht="12">
      <c r="A9" s="21">
        <v>2018</v>
      </c>
      <c r="B9" s="29" t="s">
        <v>232</v>
      </c>
      <c r="C9" s="27">
        <v>4.5999999999999996</v>
      </c>
      <c r="D9" s="27">
        <v>5.8</v>
      </c>
      <c r="E9" s="27">
        <v>8.1</v>
      </c>
      <c r="F9" s="27">
        <v>10.1</v>
      </c>
      <c r="G9" s="27">
        <v>-2.1</v>
      </c>
      <c r="H9" s="27">
        <v>2.5</v>
      </c>
      <c r="I9" s="27">
        <v>4</v>
      </c>
      <c r="J9" s="27">
        <v>7.3</v>
      </c>
      <c r="K9" s="27">
        <v>8</v>
      </c>
      <c r="L9" s="18">
        <v>9.1</v>
      </c>
    </row>
    <row r="10" spans="1:13" s="9" customFormat="1" ht="12">
      <c r="A10" s="21">
        <v>2018</v>
      </c>
      <c r="B10" s="29" t="s">
        <v>235</v>
      </c>
      <c r="C10" s="27">
        <v>4.7</v>
      </c>
      <c r="D10" s="27">
        <v>5.9</v>
      </c>
      <c r="E10" s="27">
        <v>7.5</v>
      </c>
      <c r="F10" s="27">
        <v>8.4</v>
      </c>
      <c r="G10" s="27">
        <v>0.4</v>
      </c>
      <c r="H10" s="27">
        <v>2.5</v>
      </c>
      <c r="I10" s="27">
        <v>4.8</v>
      </c>
      <c r="J10" s="27">
        <v>9.6</v>
      </c>
      <c r="K10" s="27">
        <v>8.3000000000000007</v>
      </c>
      <c r="L10" s="18">
        <v>8.5</v>
      </c>
    </row>
    <row r="11" spans="1:13" s="9" customFormat="1" ht="12">
      <c r="A11" s="21">
        <v>2018</v>
      </c>
      <c r="B11" s="29" t="s">
        <v>141</v>
      </c>
      <c r="C11" s="27">
        <v>4.5</v>
      </c>
      <c r="D11" s="27">
        <v>5.3</v>
      </c>
      <c r="E11" s="27">
        <v>6.7</v>
      </c>
      <c r="F11" s="27">
        <v>6.5</v>
      </c>
      <c r="G11" s="27">
        <v>1.7</v>
      </c>
      <c r="H11" s="27">
        <v>2.8</v>
      </c>
      <c r="I11" s="27">
        <v>3.6</v>
      </c>
      <c r="J11" s="27">
        <v>8.5</v>
      </c>
      <c r="K11" s="27">
        <v>8.8000000000000007</v>
      </c>
      <c r="L11" s="18">
        <v>8</v>
      </c>
    </row>
    <row r="12" spans="1:13" s="9" customFormat="1" ht="3.95" customHeight="1">
      <c r="A12" s="21"/>
      <c r="C12" s="27"/>
      <c r="D12" s="27"/>
      <c r="E12" s="27"/>
      <c r="F12" s="27"/>
      <c r="G12" s="27"/>
      <c r="H12" s="27"/>
      <c r="I12" s="27"/>
      <c r="J12" s="27"/>
      <c r="K12" s="27"/>
      <c r="L12" s="18"/>
    </row>
    <row r="13" spans="1:13" s="9" customFormat="1" ht="12">
      <c r="A13" s="21">
        <v>2019</v>
      </c>
      <c r="B13" s="31" t="s">
        <v>143</v>
      </c>
      <c r="C13" s="27">
        <v>3.9</v>
      </c>
      <c r="D13" s="27">
        <v>4.9000000000000004</v>
      </c>
      <c r="E13" s="27">
        <v>6.6</v>
      </c>
      <c r="F13" s="27">
        <v>8</v>
      </c>
      <c r="G13" s="27">
        <v>2.8</v>
      </c>
      <c r="H13" s="27">
        <v>1.6</v>
      </c>
      <c r="I13" s="27">
        <v>1.8</v>
      </c>
      <c r="J13" s="27">
        <v>2.5</v>
      </c>
      <c r="K13" s="27">
        <v>8.5</v>
      </c>
      <c r="L13" s="18">
        <v>7</v>
      </c>
    </row>
    <row r="14" spans="1:13" s="9" customFormat="1" ht="12">
      <c r="A14" s="534">
        <v>2019</v>
      </c>
      <c r="B14" s="29" t="s">
        <v>232</v>
      </c>
      <c r="C14" s="27">
        <v>4.2</v>
      </c>
      <c r="D14" s="27">
        <v>5.2</v>
      </c>
      <c r="E14" s="27">
        <v>5.8</v>
      </c>
      <c r="F14" s="27">
        <v>8.8000000000000007</v>
      </c>
      <c r="G14" s="27">
        <v>1.1000000000000001</v>
      </c>
      <c r="H14" s="27">
        <v>2.1</v>
      </c>
      <c r="I14" s="27">
        <v>2.4</v>
      </c>
      <c r="J14" s="27">
        <v>7.7</v>
      </c>
      <c r="K14" s="27">
        <v>9.1</v>
      </c>
      <c r="L14" s="18">
        <v>6.9</v>
      </c>
    </row>
    <row r="15" spans="1:13" s="9" customFormat="1" ht="12">
      <c r="A15" s="549">
        <v>2019</v>
      </c>
      <c r="B15" s="29" t="s">
        <v>235</v>
      </c>
      <c r="C15" s="27">
        <v>4.5</v>
      </c>
      <c r="D15" s="27">
        <v>5.5</v>
      </c>
      <c r="E15" s="27">
        <v>4.8</v>
      </c>
      <c r="F15" s="27">
        <v>8.6999999999999993</v>
      </c>
      <c r="G15" s="27">
        <v>2.2000000000000002</v>
      </c>
      <c r="H15" s="27">
        <v>2.5</v>
      </c>
      <c r="I15" s="27">
        <v>3.1</v>
      </c>
      <c r="J15" s="27">
        <v>10</v>
      </c>
      <c r="K15" s="27">
        <v>10.4</v>
      </c>
      <c r="L15" s="18">
        <v>7.4</v>
      </c>
    </row>
    <row r="16" spans="1:13" s="9" customFormat="1" ht="15.95" customHeight="1">
      <c r="A16" s="671" t="s">
        <v>138</v>
      </c>
      <c r="B16" s="671"/>
      <c r="C16" s="671"/>
      <c r="D16" s="671"/>
      <c r="E16" s="671"/>
      <c r="F16" s="671"/>
      <c r="G16" s="671"/>
      <c r="H16" s="671"/>
      <c r="I16" s="671"/>
      <c r="J16" s="671"/>
      <c r="K16" s="671"/>
      <c r="L16" s="671"/>
    </row>
    <row r="17" spans="1:12" s="9" customFormat="1" ht="15.95" customHeight="1">
      <c r="A17" s="674" t="s">
        <v>676</v>
      </c>
      <c r="B17" s="674"/>
      <c r="C17" s="674"/>
      <c r="D17" s="674"/>
      <c r="E17" s="674"/>
      <c r="F17" s="674"/>
      <c r="G17" s="674"/>
      <c r="H17" s="674"/>
      <c r="I17" s="674"/>
      <c r="J17" s="674"/>
      <c r="K17" s="674"/>
      <c r="L17" s="674"/>
    </row>
    <row r="18" spans="1:12" s="9" customFormat="1" ht="12">
      <c r="A18" s="21">
        <v>2018</v>
      </c>
      <c r="B18" s="29" t="s">
        <v>232</v>
      </c>
      <c r="C18" s="27">
        <v>5.2</v>
      </c>
      <c r="D18" s="27">
        <v>6.2</v>
      </c>
      <c r="E18" s="27">
        <v>11.4</v>
      </c>
      <c r="F18" s="27">
        <v>13.1</v>
      </c>
      <c r="G18" s="27">
        <v>-0.5</v>
      </c>
      <c r="H18" s="27">
        <v>2.1</v>
      </c>
      <c r="I18" s="27">
        <v>5.6</v>
      </c>
      <c r="J18" s="27">
        <v>7.1</v>
      </c>
      <c r="K18" s="27">
        <v>7</v>
      </c>
      <c r="L18" s="18">
        <v>7.1</v>
      </c>
    </row>
    <row r="19" spans="1:12" s="9" customFormat="1" ht="12">
      <c r="A19" s="21">
        <v>2018</v>
      </c>
      <c r="B19" s="29" t="s">
        <v>235</v>
      </c>
      <c r="C19" s="27">
        <v>5.3</v>
      </c>
      <c r="D19" s="27">
        <v>6.2</v>
      </c>
      <c r="E19" s="27">
        <v>10.1</v>
      </c>
      <c r="F19" s="27">
        <v>11.5</v>
      </c>
      <c r="G19" s="27">
        <v>1.2</v>
      </c>
      <c r="H19" s="27">
        <v>2.2999999999999998</v>
      </c>
      <c r="I19" s="27">
        <v>7.1</v>
      </c>
      <c r="J19" s="27">
        <v>9.9</v>
      </c>
      <c r="K19" s="27">
        <v>7.1</v>
      </c>
      <c r="L19" s="18">
        <v>11.8</v>
      </c>
    </row>
    <row r="20" spans="1:12" s="9" customFormat="1" ht="12">
      <c r="A20" s="21">
        <v>2018</v>
      </c>
      <c r="B20" s="29" t="s">
        <v>141</v>
      </c>
      <c r="C20" s="27">
        <v>4.5999999999999996</v>
      </c>
      <c r="D20" s="27">
        <v>5.7</v>
      </c>
      <c r="E20" s="27">
        <v>8.5</v>
      </c>
      <c r="F20" s="27">
        <v>8.4</v>
      </c>
      <c r="G20" s="27">
        <v>2.2000000000000002</v>
      </c>
      <c r="H20" s="27">
        <v>2.6</v>
      </c>
      <c r="I20" s="27">
        <v>4.2</v>
      </c>
      <c r="J20" s="27">
        <v>9.8000000000000007</v>
      </c>
      <c r="K20" s="27">
        <v>4.2</v>
      </c>
      <c r="L20" s="18">
        <v>10.199999999999999</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3.8</v>
      </c>
      <c r="D22" s="27">
        <v>4.8</v>
      </c>
      <c r="E22" s="27">
        <v>5.6</v>
      </c>
      <c r="F22" s="27">
        <v>9</v>
      </c>
      <c r="G22" s="27">
        <v>2.9</v>
      </c>
      <c r="H22" s="27">
        <v>1.5</v>
      </c>
      <c r="I22" s="27">
        <v>4</v>
      </c>
      <c r="J22" s="27">
        <v>4.3</v>
      </c>
      <c r="K22" s="27">
        <v>6.1</v>
      </c>
      <c r="L22" s="18">
        <v>7.9</v>
      </c>
    </row>
    <row r="23" spans="1:12" s="9" customFormat="1" ht="12">
      <c r="A23" s="534">
        <v>2019</v>
      </c>
      <c r="B23" s="29" t="s">
        <v>232</v>
      </c>
      <c r="C23" s="27">
        <v>5.3</v>
      </c>
      <c r="D23" s="27">
        <v>5.7</v>
      </c>
      <c r="E23" s="27">
        <v>10.8</v>
      </c>
      <c r="F23" s="27">
        <v>9.9</v>
      </c>
      <c r="G23" s="27">
        <v>2.4</v>
      </c>
      <c r="H23" s="27">
        <v>2.1</v>
      </c>
      <c r="I23" s="27">
        <v>4.8</v>
      </c>
      <c r="J23" s="27">
        <v>8.6999999999999993</v>
      </c>
      <c r="K23" s="27">
        <v>8.5</v>
      </c>
      <c r="L23" s="18">
        <v>8.3000000000000007</v>
      </c>
    </row>
    <row r="24" spans="1:12" s="9" customFormat="1" ht="12">
      <c r="A24" s="549">
        <v>2019</v>
      </c>
      <c r="B24" s="29" t="s">
        <v>235</v>
      </c>
      <c r="C24" s="27">
        <v>5</v>
      </c>
      <c r="D24" s="27">
        <v>5.5</v>
      </c>
      <c r="E24" s="27">
        <v>7.3</v>
      </c>
      <c r="F24" s="27">
        <v>10.199999999999999</v>
      </c>
      <c r="G24" s="27">
        <v>3.6</v>
      </c>
      <c r="H24" s="27">
        <v>2.4</v>
      </c>
      <c r="I24" s="27">
        <v>5</v>
      </c>
      <c r="J24" s="27">
        <v>11.3</v>
      </c>
      <c r="K24" s="27">
        <v>9.5</v>
      </c>
      <c r="L24" s="18">
        <v>8.4</v>
      </c>
    </row>
    <row r="25" spans="1:12" s="9" customFormat="1" ht="15.95" customHeight="1">
      <c r="A25" s="671" t="s">
        <v>139</v>
      </c>
      <c r="B25" s="671"/>
      <c r="C25" s="671"/>
      <c r="D25" s="671"/>
      <c r="E25" s="671"/>
      <c r="F25" s="671"/>
      <c r="G25" s="671"/>
      <c r="H25" s="671"/>
      <c r="I25" s="671"/>
      <c r="J25" s="671"/>
      <c r="K25" s="671"/>
      <c r="L25" s="671"/>
    </row>
    <row r="26" spans="1:12" s="9" customFormat="1" ht="15.95" customHeight="1">
      <c r="A26" s="674" t="s">
        <v>677</v>
      </c>
      <c r="B26" s="674"/>
      <c r="C26" s="674"/>
      <c r="D26" s="674"/>
      <c r="E26" s="674"/>
      <c r="F26" s="674"/>
      <c r="G26" s="674"/>
      <c r="H26" s="674"/>
      <c r="I26" s="674"/>
      <c r="J26" s="674"/>
      <c r="K26" s="674"/>
      <c r="L26" s="674"/>
    </row>
    <row r="27" spans="1:12" s="9" customFormat="1" ht="12">
      <c r="A27" s="21">
        <v>2018</v>
      </c>
      <c r="B27" s="29" t="s">
        <v>232</v>
      </c>
      <c r="C27" s="27">
        <v>4.3</v>
      </c>
      <c r="D27" s="27">
        <v>5.0999999999999996</v>
      </c>
      <c r="E27" s="27">
        <v>10</v>
      </c>
      <c r="F27" s="27">
        <v>10.9</v>
      </c>
      <c r="G27" s="27">
        <v>-1</v>
      </c>
      <c r="H27" s="27">
        <v>1.6</v>
      </c>
      <c r="I27" s="27">
        <v>4.5999999999999996</v>
      </c>
      <c r="J27" s="27">
        <v>5.7</v>
      </c>
      <c r="K27" s="27">
        <v>5.3</v>
      </c>
      <c r="L27" s="18">
        <v>5.4</v>
      </c>
    </row>
    <row r="28" spans="1:12" s="9" customFormat="1" ht="12">
      <c r="A28" s="21">
        <v>2018</v>
      </c>
      <c r="B28" s="29" t="s">
        <v>235</v>
      </c>
      <c r="C28" s="27">
        <v>4.4000000000000004</v>
      </c>
      <c r="D28" s="27">
        <v>5.2</v>
      </c>
      <c r="E28" s="27">
        <v>8.8000000000000007</v>
      </c>
      <c r="F28" s="27">
        <v>9.6</v>
      </c>
      <c r="G28" s="27">
        <v>0.8</v>
      </c>
      <c r="H28" s="27">
        <v>1.8</v>
      </c>
      <c r="I28" s="27">
        <v>5.8</v>
      </c>
      <c r="J28" s="27">
        <v>8.4</v>
      </c>
      <c r="K28" s="27">
        <v>5.5</v>
      </c>
      <c r="L28" s="18">
        <v>10</v>
      </c>
    </row>
    <row r="29" spans="1:12" s="9" customFormat="1" ht="12">
      <c r="A29" s="21">
        <v>2018</v>
      </c>
      <c r="B29" s="29" t="s">
        <v>141</v>
      </c>
      <c r="C29" s="27">
        <v>3.7</v>
      </c>
      <c r="D29" s="27">
        <v>4.8</v>
      </c>
      <c r="E29" s="27">
        <v>7.4</v>
      </c>
      <c r="F29" s="27">
        <v>6.7</v>
      </c>
      <c r="G29" s="27">
        <v>1.6</v>
      </c>
      <c r="H29" s="27">
        <v>2</v>
      </c>
      <c r="I29" s="27">
        <v>3.1</v>
      </c>
      <c r="J29" s="27">
        <v>8.3000000000000007</v>
      </c>
      <c r="K29" s="27">
        <v>2.7</v>
      </c>
      <c r="L29" s="18">
        <v>8.1</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3</v>
      </c>
      <c r="D31" s="27">
        <v>4</v>
      </c>
      <c r="E31" s="27">
        <v>4.5</v>
      </c>
      <c r="F31" s="27">
        <v>7.7</v>
      </c>
      <c r="G31" s="27">
        <v>2.2999999999999998</v>
      </c>
      <c r="H31" s="27">
        <v>1</v>
      </c>
      <c r="I31" s="27">
        <v>3.3</v>
      </c>
      <c r="J31" s="27">
        <v>2.6</v>
      </c>
      <c r="K31" s="27">
        <v>4.7</v>
      </c>
      <c r="L31" s="18">
        <v>5.9</v>
      </c>
    </row>
    <row r="32" spans="1:12" s="9" customFormat="1" ht="12">
      <c r="A32" s="534">
        <v>2019</v>
      </c>
      <c r="B32" s="29" t="s">
        <v>232</v>
      </c>
      <c r="C32" s="27">
        <v>4.3</v>
      </c>
      <c r="D32" s="27">
        <v>4.7</v>
      </c>
      <c r="E32" s="27">
        <v>9.6</v>
      </c>
      <c r="F32" s="27">
        <v>8.6999999999999993</v>
      </c>
      <c r="G32" s="27">
        <v>2</v>
      </c>
      <c r="H32" s="27">
        <v>1.5</v>
      </c>
      <c r="I32" s="27">
        <v>3.9</v>
      </c>
      <c r="J32" s="27">
        <v>6.7</v>
      </c>
      <c r="K32" s="27">
        <v>6.4</v>
      </c>
      <c r="L32" s="18">
        <v>6.6</v>
      </c>
    </row>
    <row r="33" spans="1:12" s="9" customFormat="1" ht="12">
      <c r="A33" s="549">
        <v>2019</v>
      </c>
      <c r="B33" s="29" t="s">
        <v>235</v>
      </c>
      <c r="C33" s="27">
        <v>4.0999999999999996</v>
      </c>
      <c r="D33" s="27">
        <v>4.5</v>
      </c>
      <c r="E33" s="27">
        <v>6.8</v>
      </c>
      <c r="F33" s="27">
        <v>9</v>
      </c>
      <c r="G33" s="27">
        <v>3.1</v>
      </c>
      <c r="H33" s="27">
        <v>1.8</v>
      </c>
      <c r="I33" s="27">
        <v>4</v>
      </c>
      <c r="J33" s="27">
        <v>9.1</v>
      </c>
      <c r="K33" s="27">
        <v>7.4</v>
      </c>
      <c r="L33" s="18">
        <v>6.5</v>
      </c>
    </row>
    <row r="34" spans="1:12" s="9" customFormat="1" ht="3" customHeight="1">
      <c r="A34" s="21"/>
      <c r="B34" s="31"/>
      <c r="C34" s="19"/>
      <c r="D34" s="19"/>
      <c r="E34" s="19"/>
      <c r="F34" s="19"/>
      <c r="G34" s="19"/>
      <c r="H34" s="19"/>
      <c r="I34" s="19"/>
      <c r="J34" s="19"/>
      <c r="K34" s="19"/>
      <c r="L34" s="18"/>
    </row>
    <row r="35" spans="1:12" s="9" customFormat="1" ht="12">
      <c r="A35" s="9" t="s">
        <v>727</v>
      </c>
    </row>
    <row r="36" spans="1:12" s="9" customFormat="1" ht="12">
      <c r="A36" s="459" t="s">
        <v>1014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A26:L26"/>
    <mergeCell ref="A16:L16"/>
    <mergeCell ref="A17:L17"/>
    <mergeCell ref="A7:L7"/>
    <mergeCell ref="A8:L8"/>
    <mergeCell ref="H4:H6"/>
    <mergeCell ref="I4:I6"/>
    <mergeCell ref="A3:B6"/>
    <mergeCell ref="L4:L6"/>
    <mergeCell ref="A25:L25"/>
    <mergeCell ref="C3:C6"/>
    <mergeCell ref="D3:L3"/>
    <mergeCell ref="J4:J6"/>
    <mergeCell ref="K4:K6"/>
    <mergeCell ref="D4:D6"/>
    <mergeCell ref="E4:E6"/>
    <mergeCell ref="F4:F6"/>
    <mergeCell ref="G4:G6"/>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3"/>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728</v>
      </c>
      <c r="K1" s="10" t="s">
        <v>108</v>
      </c>
      <c r="L1" s="9"/>
      <c r="M1" s="10"/>
    </row>
    <row r="2" spans="1:13" ht="15.75">
      <c r="A2" s="2" t="s">
        <v>1015</v>
      </c>
      <c r="K2" s="424" t="s">
        <v>109</v>
      </c>
      <c r="L2" s="9"/>
    </row>
    <row r="3" spans="1:13" s="61" customFormat="1" ht="15.95" customHeight="1">
      <c r="A3" s="611" t="s">
        <v>817</v>
      </c>
      <c r="B3" s="644"/>
      <c r="C3" s="609" t="s">
        <v>857</v>
      </c>
      <c r="D3" s="637"/>
      <c r="E3" s="638"/>
      <c r="F3" s="638"/>
      <c r="G3" s="638"/>
      <c r="H3" s="638"/>
      <c r="I3" s="638"/>
      <c r="J3" s="638"/>
      <c r="K3" s="638"/>
      <c r="L3" s="639"/>
    </row>
    <row r="4" spans="1:13" s="61" customFormat="1" ht="44.25" customHeight="1">
      <c r="A4" s="611"/>
      <c r="B4" s="644"/>
      <c r="C4" s="644"/>
      <c r="D4" s="644" t="s">
        <v>998</v>
      </c>
      <c r="E4" s="644" t="s">
        <v>1012</v>
      </c>
      <c r="F4" s="644" t="s">
        <v>1000</v>
      </c>
      <c r="G4" s="644" t="s">
        <v>876</v>
      </c>
      <c r="H4" s="644" t="s">
        <v>1001</v>
      </c>
      <c r="I4" s="644" t="s">
        <v>1002</v>
      </c>
      <c r="J4" s="644" t="s">
        <v>1003</v>
      </c>
      <c r="K4" s="644" t="s">
        <v>1004</v>
      </c>
      <c r="L4" s="609" t="s">
        <v>1005</v>
      </c>
    </row>
    <row r="5" spans="1:13" s="61" customFormat="1" ht="78.75" customHeight="1">
      <c r="A5" s="611"/>
      <c r="B5" s="644"/>
      <c r="C5" s="644"/>
      <c r="D5" s="644"/>
      <c r="E5" s="644"/>
      <c r="F5" s="644"/>
      <c r="G5" s="644"/>
      <c r="H5" s="644"/>
      <c r="I5" s="644"/>
      <c r="J5" s="644"/>
      <c r="K5" s="644"/>
      <c r="L5" s="609"/>
    </row>
    <row r="6" spans="1:13" s="61" customFormat="1" ht="43.5" customHeight="1" thickBot="1">
      <c r="A6" s="662"/>
      <c r="B6" s="653"/>
      <c r="C6" s="653"/>
      <c r="D6" s="653"/>
      <c r="E6" s="653"/>
      <c r="F6" s="653"/>
      <c r="G6" s="653"/>
      <c r="H6" s="653"/>
      <c r="I6" s="653"/>
      <c r="J6" s="653"/>
      <c r="K6" s="653"/>
      <c r="L6" s="645"/>
    </row>
    <row r="7" spans="1:13" s="9" customFormat="1" ht="15.95" customHeight="1" thickTop="1">
      <c r="A7" s="669" t="s">
        <v>136</v>
      </c>
      <c r="B7" s="669"/>
      <c r="C7" s="669"/>
      <c r="D7" s="669"/>
      <c r="E7" s="669"/>
      <c r="F7" s="669"/>
      <c r="G7" s="669"/>
      <c r="H7" s="669"/>
      <c r="I7" s="669"/>
      <c r="J7" s="669"/>
      <c r="K7" s="669"/>
      <c r="L7" s="669"/>
    </row>
    <row r="8" spans="1:13" s="9" customFormat="1" ht="15.95" customHeight="1">
      <c r="A8" s="670" t="s">
        <v>137</v>
      </c>
      <c r="B8" s="670"/>
      <c r="C8" s="670"/>
      <c r="D8" s="670"/>
      <c r="E8" s="670"/>
      <c r="F8" s="670"/>
      <c r="G8" s="670"/>
      <c r="H8" s="670"/>
      <c r="I8" s="670"/>
      <c r="J8" s="670"/>
      <c r="K8" s="670"/>
      <c r="L8" s="670"/>
    </row>
    <row r="9" spans="1:13" s="9" customFormat="1" ht="12">
      <c r="A9" s="21">
        <v>2018</v>
      </c>
      <c r="B9" s="29" t="s">
        <v>232</v>
      </c>
      <c r="C9" s="27">
        <v>94.8</v>
      </c>
      <c r="D9" s="27">
        <v>93.8</v>
      </c>
      <c r="E9" s="27">
        <v>88.6</v>
      </c>
      <c r="F9" s="27">
        <v>86.9</v>
      </c>
      <c r="G9" s="27">
        <v>100.5</v>
      </c>
      <c r="H9" s="27">
        <v>97.9</v>
      </c>
      <c r="I9" s="27">
        <v>94.4</v>
      </c>
      <c r="J9" s="27">
        <v>92.9</v>
      </c>
      <c r="K9" s="27">
        <v>93</v>
      </c>
      <c r="L9" s="18">
        <v>92.9</v>
      </c>
    </row>
    <row r="10" spans="1:13" s="9" customFormat="1" ht="12">
      <c r="A10" s="21">
        <v>2018</v>
      </c>
      <c r="B10" s="29" t="s">
        <v>235</v>
      </c>
      <c r="C10" s="27">
        <v>94.7</v>
      </c>
      <c r="D10" s="27">
        <v>93.8</v>
      </c>
      <c r="E10" s="27">
        <v>89.9</v>
      </c>
      <c r="F10" s="27">
        <v>88.5</v>
      </c>
      <c r="G10" s="27">
        <v>98.8</v>
      </c>
      <c r="H10" s="27">
        <v>97.7</v>
      </c>
      <c r="I10" s="27">
        <v>92.9</v>
      </c>
      <c r="J10" s="27">
        <v>90.1</v>
      </c>
      <c r="K10" s="27">
        <v>92.9</v>
      </c>
      <c r="L10" s="18">
        <v>88.2</v>
      </c>
    </row>
    <row r="11" spans="1:13" s="9" customFormat="1" ht="12">
      <c r="A11" s="21">
        <v>2018</v>
      </c>
      <c r="B11" s="29" t="s">
        <v>141</v>
      </c>
      <c r="C11" s="27">
        <v>95.4</v>
      </c>
      <c r="D11" s="27">
        <v>94.3</v>
      </c>
      <c r="E11" s="27">
        <v>91.5</v>
      </c>
      <c r="F11" s="27">
        <v>91.6</v>
      </c>
      <c r="G11" s="27">
        <v>97.8</v>
      </c>
      <c r="H11" s="27">
        <v>97.4</v>
      </c>
      <c r="I11" s="27">
        <v>95.8</v>
      </c>
      <c r="J11" s="27">
        <v>90.2</v>
      </c>
      <c r="K11" s="27">
        <v>95.8</v>
      </c>
      <c r="L11" s="18">
        <v>89.8</v>
      </c>
    </row>
    <row r="12" spans="1:13" s="9" customFormat="1" ht="3.95" customHeight="1">
      <c r="A12" s="21"/>
      <c r="C12" s="27"/>
      <c r="D12" s="27"/>
      <c r="E12" s="27"/>
      <c r="F12" s="27"/>
      <c r="G12" s="27"/>
      <c r="H12" s="27"/>
      <c r="I12" s="27"/>
      <c r="J12" s="27"/>
      <c r="K12" s="27"/>
      <c r="L12" s="18"/>
    </row>
    <row r="13" spans="1:13" s="9" customFormat="1" ht="12">
      <c r="A13" s="21">
        <v>2019</v>
      </c>
      <c r="B13" s="31" t="s">
        <v>143</v>
      </c>
      <c r="C13" s="27">
        <v>96.2</v>
      </c>
      <c r="D13" s="27">
        <v>95.2</v>
      </c>
      <c r="E13" s="27">
        <v>94.4</v>
      </c>
      <c r="F13" s="27">
        <v>91</v>
      </c>
      <c r="G13" s="27">
        <v>97.1</v>
      </c>
      <c r="H13" s="27">
        <v>98.5</v>
      </c>
      <c r="I13" s="27">
        <v>96</v>
      </c>
      <c r="J13" s="27">
        <v>95.7</v>
      </c>
      <c r="K13" s="27">
        <v>93.9</v>
      </c>
      <c r="L13" s="18">
        <v>92.1</v>
      </c>
    </row>
    <row r="14" spans="1:13" s="9" customFormat="1" ht="12">
      <c r="A14" s="534">
        <v>2019</v>
      </c>
      <c r="B14" s="29" t="s">
        <v>232</v>
      </c>
      <c r="C14" s="27">
        <v>94.7</v>
      </c>
      <c r="D14" s="27">
        <v>94.3</v>
      </c>
      <c r="E14" s="27">
        <v>89.2</v>
      </c>
      <c r="F14" s="27">
        <v>90.1</v>
      </c>
      <c r="G14" s="27">
        <v>97.6</v>
      </c>
      <c r="H14" s="27">
        <v>97.9</v>
      </c>
      <c r="I14" s="27">
        <v>95.2</v>
      </c>
      <c r="J14" s="27">
        <v>91.3</v>
      </c>
      <c r="K14" s="27">
        <v>91.5</v>
      </c>
      <c r="L14" s="18">
        <v>91.7</v>
      </c>
    </row>
    <row r="15" spans="1:13" s="9" customFormat="1" ht="12">
      <c r="A15" s="549">
        <v>2019</v>
      </c>
      <c r="B15" s="29" t="s">
        <v>235</v>
      </c>
      <c r="C15" s="27">
        <v>95</v>
      </c>
      <c r="D15" s="27">
        <v>94.5</v>
      </c>
      <c r="E15" s="27">
        <v>92.7</v>
      </c>
      <c r="F15" s="27">
        <v>89.8</v>
      </c>
      <c r="G15" s="27">
        <v>96.4</v>
      </c>
      <c r="H15" s="27">
        <v>97.6</v>
      </c>
      <c r="I15" s="27">
        <v>95</v>
      </c>
      <c r="J15" s="27">
        <v>88.7</v>
      </c>
      <c r="K15" s="27">
        <v>90.5</v>
      </c>
      <c r="L15" s="18">
        <v>91.6</v>
      </c>
    </row>
    <row r="16" spans="1:13" s="9" customFormat="1" ht="15.95" customHeight="1">
      <c r="A16" s="671" t="s">
        <v>395</v>
      </c>
      <c r="B16" s="671"/>
      <c r="C16" s="671"/>
      <c r="D16" s="671"/>
      <c r="E16" s="671"/>
      <c r="F16" s="671"/>
      <c r="G16" s="671"/>
      <c r="H16" s="671"/>
      <c r="I16" s="671"/>
      <c r="J16" s="671"/>
      <c r="K16" s="671"/>
      <c r="L16" s="671"/>
    </row>
    <row r="17" spans="1:12" s="9" customFormat="1" ht="15.95" customHeight="1">
      <c r="A17" s="674" t="s">
        <v>655</v>
      </c>
      <c r="B17" s="674"/>
      <c r="C17" s="674"/>
      <c r="D17" s="674"/>
      <c r="E17" s="674"/>
      <c r="F17" s="674"/>
      <c r="G17" s="674"/>
      <c r="H17" s="674"/>
      <c r="I17" s="674"/>
      <c r="J17" s="674"/>
      <c r="K17" s="674"/>
      <c r="L17" s="674"/>
    </row>
    <row r="18" spans="1:12" s="9" customFormat="1" ht="12">
      <c r="A18" s="21">
        <v>2018</v>
      </c>
      <c r="B18" s="29" t="s">
        <v>232</v>
      </c>
      <c r="C18" s="27">
        <v>46.1</v>
      </c>
      <c r="D18" s="27">
        <v>31.9</v>
      </c>
      <c r="E18" s="27">
        <v>63.5</v>
      </c>
      <c r="F18" s="27">
        <v>97.5</v>
      </c>
      <c r="G18" s="27">
        <v>33</v>
      </c>
      <c r="H18" s="27">
        <v>30.4</v>
      </c>
      <c r="I18" s="27">
        <v>105.3</v>
      </c>
      <c r="J18" s="27">
        <v>112</v>
      </c>
      <c r="K18" s="27">
        <v>33</v>
      </c>
      <c r="L18" s="18">
        <v>241.7</v>
      </c>
    </row>
    <row r="19" spans="1:12" s="9" customFormat="1" ht="12">
      <c r="A19" s="21">
        <v>2018</v>
      </c>
      <c r="B19" s="29" t="s">
        <v>235</v>
      </c>
      <c r="C19" s="27">
        <v>42.1</v>
      </c>
      <c r="D19" s="27">
        <v>31.1</v>
      </c>
      <c r="E19" s="27">
        <v>59</v>
      </c>
      <c r="F19" s="27">
        <v>102.3</v>
      </c>
      <c r="G19" s="27">
        <v>29.8</v>
      </c>
      <c r="H19" s="27">
        <v>26.6</v>
      </c>
      <c r="I19" s="27">
        <v>109.7</v>
      </c>
      <c r="J19" s="27">
        <v>113.7</v>
      </c>
      <c r="K19" s="27">
        <v>33.299999999999997</v>
      </c>
      <c r="L19" s="18">
        <v>76.2</v>
      </c>
    </row>
    <row r="20" spans="1:12" s="9" customFormat="1" ht="12">
      <c r="A20" s="21">
        <v>2018</v>
      </c>
      <c r="B20" s="29" t="s">
        <v>141</v>
      </c>
      <c r="C20" s="27">
        <v>44.9</v>
      </c>
      <c r="D20" s="27">
        <v>29.3</v>
      </c>
      <c r="E20" s="27">
        <v>57.6</v>
      </c>
      <c r="F20" s="27">
        <v>82.5</v>
      </c>
      <c r="G20" s="27">
        <v>43.8</v>
      </c>
      <c r="H20" s="27">
        <v>30.8</v>
      </c>
      <c r="I20" s="27">
        <v>97.8</v>
      </c>
      <c r="J20" s="27">
        <v>111.4</v>
      </c>
      <c r="K20" s="27">
        <v>37.4</v>
      </c>
      <c r="L20" s="18">
        <v>79.599999999999994</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41.9</v>
      </c>
      <c r="D22" s="27">
        <v>26.9</v>
      </c>
      <c r="E22" s="27">
        <v>49.3</v>
      </c>
      <c r="F22" s="27">
        <v>73.7</v>
      </c>
      <c r="G22" s="27">
        <v>35.9</v>
      </c>
      <c r="H22" s="27">
        <v>31</v>
      </c>
      <c r="I22" s="27">
        <v>114.3</v>
      </c>
      <c r="J22" s="27">
        <v>96</v>
      </c>
      <c r="K22" s="27">
        <v>34.700000000000003</v>
      </c>
      <c r="L22" s="18">
        <v>83.5</v>
      </c>
    </row>
    <row r="23" spans="1:12" s="9" customFormat="1" ht="12">
      <c r="A23" s="534">
        <v>2019</v>
      </c>
      <c r="B23" s="29" t="s">
        <v>232</v>
      </c>
      <c r="C23" s="27">
        <v>42.8</v>
      </c>
      <c r="D23" s="27">
        <v>29.9</v>
      </c>
      <c r="E23" s="27">
        <v>70.8</v>
      </c>
      <c r="F23" s="27">
        <v>84.7</v>
      </c>
      <c r="G23" s="27">
        <v>27.3</v>
      </c>
      <c r="H23" s="27">
        <v>31.4</v>
      </c>
      <c r="I23" s="27">
        <v>115.5</v>
      </c>
      <c r="J23" s="27">
        <v>79.400000000000006</v>
      </c>
      <c r="K23" s="27">
        <v>31.6</v>
      </c>
      <c r="L23" s="18">
        <v>71.5</v>
      </c>
    </row>
    <row r="24" spans="1:12" s="9" customFormat="1" ht="12">
      <c r="A24" s="549">
        <v>2019</v>
      </c>
      <c r="B24" s="29" t="s">
        <v>235</v>
      </c>
      <c r="C24" s="27">
        <v>42.9</v>
      </c>
      <c r="D24" s="27">
        <v>30.7</v>
      </c>
      <c r="E24" s="27">
        <v>65.2</v>
      </c>
      <c r="F24" s="27">
        <v>88.1</v>
      </c>
      <c r="G24" s="27">
        <v>30.2</v>
      </c>
      <c r="H24" s="27">
        <v>32.299999999999997</v>
      </c>
      <c r="I24" s="27">
        <v>108.9</v>
      </c>
      <c r="J24" s="27">
        <v>80.8</v>
      </c>
      <c r="K24" s="27">
        <v>37.4</v>
      </c>
      <c r="L24" s="18">
        <v>84.9</v>
      </c>
    </row>
    <row r="25" spans="1:12" s="9" customFormat="1" ht="15.95" customHeight="1">
      <c r="A25" s="671" t="s">
        <v>0</v>
      </c>
      <c r="B25" s="671"/>
      <c r="C25" s="671"/>
      <c r="D25" s="671"/>
      <c r="E25" s="671"/>
      <c r="F25" s="671"/>
      <c r="G25" s="671"/>
      <c r="H25" s="671"/>
      <c r="I25" s="671"/>
      <c r="J25" s="671"/>
      <c r="K25" s="671"/>
      <c r="L25" s="671"/>
    </row>
    <row r="26" spans="1:12" s="9" customFormat="1" ht="15.95" customHeight="1">
      <c r="A26" s="674" t="s">
        <v>656</v>
      </c>
      <c r="B26" s="674"/>
      <c r="C26" s="674"/>
      <c r="D26" s="674"/>
      <c r="E26" s="674"/>
      <c r="F26" s="674"/>
      <c r="G26" s="674"/>
      <c r="H26" s="674"/>
      <c r="I26" s="674"/>
      <c r="J26" s="674"/>
      <c r="K26" s="674"/>
      <c r="L26" s="674"/>
    </row>
    <row r="27" spans="1:12" s="9" customFormat="1" ht="12">
      <c r="A27" s="21">
        <v>2018</v>
      </c>
      <c r="B27" s="29" t="s">
        <v>232</v>
      </c>
      <c r="C27" s="27">
        <v>113.3</v>
      </c>
      <c r="D27" s="27">
        <v>101.2</v>
      </c>
      <c r="E27" s="27">
        <v>111.5</v>
      </c>
      <c r="F27" s="27">
        <v>164.9</v>
      </c>
      <c r="G27" s="27">
        <v>97.1</v>
      </c>
      <c r="H27" s="27">
        <v>95.9</v>
      </c>
      <c r="I27" s="27">
        <v>168.5</v>
      </c>
      <c r="J27" s="27">
        <v>170.3</v>
      </c>
      <c r="K27" s="27">
        <v>118.7</v>
      </c>
      <c r="L27" s="18">
        <v>294.5</v>
      </c>
    </row>
    <row r="28" spans="1:12" s="9" customFormat="1" ht="12">
      <c r="A28" s="21">
        <v>2018</v>
      </c>
      <c r="B28" s="29" t="s">
        <v>235</v>
      </c>
      <c r="C28" s="27">
        <v>111</v>
      </c>
      <c r="D28" s="27">
        <v>99.7</v>
      </c>
      <c r="E28" s="27">
        <v>101.7</v>
      </c>
      <c r="F28" s="27">
        <v>173.6</v>
      </c>
      <c r="G28" s="27">
        <v>99.5</v>
      </c>
      <c r="H28" s="27">
        <v>96.7</v>
      </c>
      <c r="I28" s="27">
        <v>174.3</v>
      </c>
      <c r="J28" s="27">
        <v>168.6</v>
      </c>
      <c r="K28" s="27">
        <v>118.9</v>
      </c>
      <c r="L28" s="18">
        <v>173.6</v>
      </c>
    </row>
    <row r="29" spans="1:12" s="9" customFormat="1" ht="12">
      <c r="A29" s="21">
        <v>2018</v>
      </c>
      <c r="B29" s="29" t="s">
        <v>141</v>
      </c>
      <c r="C29" s="27">
        <v>110.9</v>
      </c>
      <c r="D29" s="27">
        <v>95.5</v>
      </c>
      <c r="E29" s="27">
        <v>105</v>
      </c>
      <c r="F29" s="27">
        <v>141.69999999999999</v>
      </c>
      <c r="G29" s="27">
        <v>105</v>
      </c>
      <c r="H29" s="27">
        <v>95.3</v>
      </c>
      <c r="I29" s="27">
        <v>154.1</v>
      </c>
      <c r="J29" s="27">
        <v>165.3</v>
      </c>
      <c r="K29" s="27">
        <v>126.6</v>
      </c>
      <c r="L29" s="18">
        <v>207.8</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108.9</v>
      </c>
      <c r="D31" s="27">
        <v>96.3</v>
      </c>
      <c r="E31" s="27">
        <v>105.6</v>
      </c>
      <c r="F31" s="27">
        <v>137.1</v>
      </c>
      <c r="G31" s="27">
        <v>102.3</v>
      </c>
      <c r="H31" s="27">
        <v>92.1</v>
      </c>
      <c r="I31" s="27">
        <v>182.2</v>
      </c>
      <c r="J31" s="27">
        <v>128.9</v>
      </c>
      <c r="K31" s="27">
        <v>117.5</v>
      </c>
      <c r="L31" s="18">
        <v>195.2</v>
      </c>
    </row>
    <row r="32" spans="1:12" s="9" customFormat="1" ht="12">
      <c r="A32" s="534">
        <v>2019</v>
      </c>
      <c r="B32" s="29" t="s">
        <v>232</v>
      </c>
      <c r="C32" s="27">
        <v>110.3</v>
      </c>
      <c r="D32" s="27">
        <v>96</v>
      </c>
      <c r="E32" s="27">
        <v>121.6</v>
      </c>
      <c r="F32" s="27">
        <v>159.80000000000001</v>
      </c>
      <c r="G32" s="27">
        <v>92.9</v>
      </c>
      <c r="H32" s="27">
        <v>95.2</v>
      </c>
      <c r="I32" s="27">
        <v>180.6</v>
      </c>
      <c r="J32" s="27">
        <v>109.8</v>
      </c>
      <c r="K32" s="27">
        <v>120.8</v>
      </c>
      <c r="L32" s="18">
        <v>199.8</v>
      </c>
    </row>
    <row r="33" spans="1:12" s="9" customFormat="1" ht="12">
      <c r="A33" s="549">
        <v>2019</v>
      </c>
      <c r="B33" s="29" t="s">
        <v>235</v>
      </c>
      <c r="C33" s="27">
        <v>109.7</v>
      </c>
      <c r="D33" s="27">
        <v>99.3</v>
      </c>
      <c r="E33" s="27">
        <v>112</v>
      </c>
      <c r="F33" s="27">
        <v>173.5</v>
      </c>
      <c r="G33" s="27">
        <v>95.7</v>
      </c>
      <c r="H33" s="27">
        <v>94.3</v>
      </c>
      <c r="I33" s="27">
        <v>181.2</v>
      </c>
      <c r="J33" s="27">
        <v>109.9</v>
      </c>
      <c r="K33" s="27">
        <v>129.6</v>
      </c>
      <c r="L33" s="18">
        <v>181.6</v>
      </c>
    </row>
    <row r="34" spans="1:12" s="9" customFormat="1" ht="3.95" customHeight="1"/>
    <row r="35" spans="1:12" s="9" customFormat="1" ht="12">
      <c r="A35" s="9" t="s">
        <v>727</v>
      </c>
    </row>
    <row r="36" spans="1:12" s="9" customFormat="1" ht="12">
      <c r="A36" s="459" t="s">
        <v>1014</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16:L16"/>
    <mergeCell ref="A17:L17"/>
    <mergeCell ref="A7:L7"/>
    <mergeCell ref="A8:L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J28"/>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537" t="s">
        <v>210</v>
      </c>
      <c r="I1" s="10" t="s">
        <v>108</v>
      </c>
      <c r="J1" s="9"/>
    </row>
    <row r="2" spans="1:10">
      <c r="A2" s="423" t="s">
        <v>103</v>
      </c>
      <c r="B2" s="423"/>
      <c r="C2" s="435"/>
      <c r="D2" s="435"/>
      <c r="E2" s="435"/>
      <c r="F2" s="435"/>
      <c r="G2" s="435"/>
      <c r="H2" s="435"/>
      <c r="I2" s="424" t="s">
        <v>109</v>
      </c>
      <c r="J2" s="9"/>
    </row>
    <row r="3" spans="1:10" s="9" customFormat="1" ht="90.75" customHeight="1">
      <c r="A3" s="591" t="s">
        <v>817</v>
      </c>
      <c r="B3" s="595"/>
      <c r="C3" s="594" t="s">
        <v>823</v>
      </c>
      <c r="D3" s="591"/>
      <c r="E3" s="595"/>
      <c r="F3" s="591" t="s">
        <v>824</v>
      </c>
      <c r="G3" s="591"/>
      <c r="H3" s="595"/>
      <c r="I3" s="591" t="s">
        <v>825</v>
      </c>
      <c r="J3" s="591"/>
    </row>
    <row r="4" spans="1:10" s="9" customFormat="1" ht="17.25" customHeight="1">
      <c r="A4" s="607" t="s">
        <v>826</v>
      </c>
      <c r="B4" s="608"/>
      <c r="C4" s="596"/>
      <c r="D4" s="597"/>
      <c r="E4" s="598"/>
      <c r="F4" s="597"/>
      <c r="G4" s="597"/>
      <c r="H4" s="598"/>
      <c r="I4" s="597"/>
      <c r="J4" s="597"/>
    </row>
    <row r="5" spans="1:10" s="9" customFormat="1" ht="58.5" customHeight="1" thickBot="1">
      <c r="A5" s="607"/>
      <c r="B5" s="608"/>
      <c r="C5" s="17" t="s">
        <v>1424</v>
      </c>
      <c r="D5" s="427" t="s">
        <v>66</v>
      </c>
      <c r="E5" s="448" t="s">
        <v>67</v>
      </c>
      <c r="F5" s="17" t="s">
        <v>827</v>
      </c>
      <c r="G5" s="427" t="s">
        <v>66</v>
      </c>
      <c r="H5" s="422" t="s">
        <v>67</v>
      </c>
      <c r="I5" s="126" t="s">
        <v>827</v>
      </c>
      <c r="J5" s="449" t="s">
        <v>66</v>
      </c>
    </row>
    <row r="6" spans="1:10" s="9" customFormat="1" ht="3.95" customHeight="1" thickTop="1">
      <c r="A6" s="450"/>
      <c r="B6" s="447"/>
      <c r="C6" s="34"/>
      <c r="D6" s="34"/>
      <c r="E6" s="34"/>
      <c r="F6" s="34"/>
      <c r="G6" s="34"/>
      <c r="H6" s="34"/>
      <c r="I6" s="34"/>
      <c r="J6" s="38"/>
    </row>
    <row r="7" spans="1:10">
      <c r="A7" s="9">
        <v>2018</v>
      </c>
      <c r="B7" s="42" t="s">
        <v>141</v>
      </c>
      <c r="C7" s="157">
        <v>1499.8</v>
      </c>
      <c r="D7" s="114">
        <v>103.6</v>
      </c>
      <c r="E7" s="25" t="s">
        <v>302</v>
      </c>
      <c r="F7" s="64">
        <v>5796.51</v>
      </c>
      <c r="G7" s="23">
        <v>106.8</v>
      </c>
      <c r="H7" s="25" t="s">
        <v>302</v>
      </c>
      <c r="I7" s="103">
        <v>2239.1799999999998</v>
      </c>
      <c r="J7" s="119">
        <v>104.6</v>
      </c>
    </row>
    <row r="8" spans="1:10" s="9" customFormat="1" ht="12">
      <c r="A8" s="9">
        <v>2019</v>
      </c>
      <c r="B8" s="42" t="s">
        <v>141</v>
      </c>
      <c r="C8" s="114">
        <v>1529.9</v>
      </c>
      <c r="D8" s="114">
        <v>102</v>
      </c>
      <c r="E8" s="25" t="s">
        <v>302</v>
      </c>
      <c r="F8" s="132">
        <v>6095.17</v>
      </c>
      <c r="G8" s="114">
        <v>105.2</v>
      </c>
      <c r="H8" s="25" t="s">
        <v>302</v>
      </c>
      <c r="I8" s="132">
        <v>2349.7800000000002</v>
      </c>
      <c r="J8" s="125">
        <v>104.9</v>
      </c>
    </row>
    <row r="9" spans="1:10" s="9" customFormat="1" ht="3.95" customHeight="1">
      <c r="C9" s="23"/>
      <c r="D9" s="23"/>
      <c r="E9" s="23"/>
      <c r="F9" s="64"/>
      <c r="G9" s="23"/>
      <c r="H9" s="23"/>
      <c r="I9" s="132"/>
      <c r="J9" s="125"/>
    </row>
    <row r="10" spans="1:10">
      <c r="A10" s="9">
        <v>2018</v>
      </c>
      <c r="B10" s="110" t="s">
        <v>63</v>
      </c>
      <c r="C10" s="124">
        <v>1496.5</v>
      </c>
      <c r="D10" s="114">
        <v>102.9</v>
      </c>
      <c r="E10" s="23">
        <v>99.9</v>
      </c>
      <c r="F10" s="64">
        <v>5938.87</v>
      </c>
      <c r="G10" s="23">
        <v>106.5</v>
      </c>
      <c r="H10" s="23">
        <v>105.4</v>
      </c>
      <c r="I10" s="211" t="s">
        <v>302</v>
      </c>
      <c r="J10" s="96" t="s">
        <v>302</v>
      </c>
    </row>
    <row r="11" spans="1:10">
      <c r="A11" s="9">
        <v>2018</v>
      </c>
      <c r="B11" s="110" t="s">
        <v>64</v>
      </c>
      <c r="C11" s="124">
        <v>1502.6</v>
      </c>
      <c r="D11" s="114">
        <v>103</v>
      </c>
      <c r="E11" s="23">
        <v>100.4</v>
      </c>
      <c r="F11" s="64">
        <v>5836.7</v>
      </c>
      <c r="G11" s="23">
        <v>107.4</v>
      </c>
      <c r="H11" s="23">
        <v>98.3</v>
      </c>
      <c r="I11" s="211" t="s">
        <v>302</v>
      </c>
      <c r="J11" s="96" t="s">
        <v>302</v>
      </c>
    </row>
    <row r="12" spans="1:10">
      <c r="A12" s="9">
        <v>2018</v>
      </c>
      <c r="B12" s="110" t="s">
        <v>65</v>
      </c>
      <c r="C12" s="128">
        <v>1507</v>
      </c>
      <c r="D12" s="114">
        <v>103</v>
      </c>
      <c r="E12" s="23">
        <v>100.3</v>
      </c>
      <c r="F12" s="64">
        <v>6087.21</v>
      </c>
      <c r="G12" s="23">
        <v>104.2</v>
      </c>
      <c r="H12" s="23">
        <v>104.3</v>
      </c>
      <c r="I12" s="103">
        <v>2239.1799999999998</v>
      </c>
      <c r="J12" s="119">
        <v>104.6</v>
      </c>
    </row>
    <row r="13" spans="1:10" s="9" customFormat="1" ht="3.95" customHeight="1">
      <c r="B13" s="29"/>
      <c r="C13" s="26"/>
      <c r="D13" s="26"/>
      <c r="E13" s="26"/>
      <c r="F13" s="26"/>
      <c r="G13" s="26"/>
      <c r="H13" s="26"/>
      <c r="I13" s="26"/>
      <c r="J13" s="30"/>
    </row>
    <row r="14" spans="1:10" s="9" customFormat="1" ht="12">
      <c r="A14" s="9">
        <v>2019</v>
      </c>
      <c r="B14" s="29" t="s">
        <v>373</v>
      </c>
      <c r="C14" s="27">
        <v>1527</v>
      </c>
      <c r="D14" s="27">
        <v>102.5</v>
      </c>
      <c r="E14" s="27">
        <v>101.3</v>
      </c>
      <c r="F14" s="43">
        <v>5919.32</v>
      </c>
      <c r="G14" s="27">
        <v>106.6</v>
      </c>
      <c r="H14" s="27">
        <v>97.2</v>
      </c>
      <c r="I14" s="211" t="s">
        <v>302</v>
      </c>
      <c r="J14" s="96" t="s">
        <v>302</v>
      </c>
    </row>
    <row r="15" spans="1:10" s="9" customFormat="1" ht="12">
      <c r="A15" s="9">
        <v>2019</v>
      </c>
      <c r="B15" s="29" t="s">
        <v>374</v>
      </c>
      <c r="C15" s="23">
        <v>1522.3</v>
      </c>
      <c r="D15" s="23">
        <v>102.2</v>
      </c>
      <c r="E15" s="23">
        <v>99.7</v>
      </c>
      <c r="F15" s="64">
        <v>5920.22</v>
      </c>
      <c r="G15" s="23">
        <v>106.2</v>
      </c>
      <c r="H15" s="23">
        <v>100</v>
      </c>
      <c r="I15" s="211" t="s">
        <v>302</v>
      </c>
      <c r="J15" s="96" t="s">
        <v>302</v>
      </c>
    </row>
    <row r="16" spans="1:10" s="9" customFormat="1" ht="12">
      <c r="A16" s="9">
        <v>2019</v>
      </c>
      <c r="B16" s="29" t="s">
        <v>56</v>
      </c>
      <c r="C16" s="23">
        <v>1525.2</v>
      </c>
      <c r="D16" s="23">
        <v>102.4</v>
      </c>
      <c r="E16" s="23">
        <v>100.2</v>
      </c>
      <c r="F16" s="64">
        <v>6311.43</v>
      </c>
      <c r="G16" s="23">
        <v>104.5</v>
      </c>
      <c r="H16" s="23">
        <v>106.6</v>
      </c>
      <c r="I16" s="132">
        <v>2294.19</v>
      </c>
      <c r="J16" s="175">
        <v>104.4</v>
      </c>
    </row>
    <row r="17" spans="1:10" s="9" customFormat="1" ht="12">
      <c r="A17" s="9">
        <v>2019</v>
      </c>
      <c r="B17" s="29" t="s">
        <v>57</v>
      </c>
      <c r="C17" s="23">
        <v>1525.9</v>
      </c>
      <c r="D17" s="23">
        <v>102.4</v>
      </c>
      <c r="E17" s="23">
        <v>100</v>
      </c>
      <c r="F17" s="64">
        <v>6185.82</v>
      </c>
      <c r="G17" s="23">
        <v>105.5</v>
      </c>
      <c r="H17" s="23">
        <v>98</v>
      </c>
      <c r="I17" s="211" t="s">
        <v>302</v>
      </c>
      <c r="J17" s="96" t="s">
        <v>302</v>
      </c>
    </row>
    <row r="18" spans="1:10" s="9" customFormat="1" ht="12">
      <c r="A18" s="9">
        <v>2019</v>
      </c>
      <c r="B18" s="29" t="s">
        <v>58</v>
      </c>
      <c r="C18" s="23">
        <v>1523.5</v>
      </c>
      <c r="D18" s="23">
        <v>102.3</v>
      </c>
      <c r="E18" s="23">
        <v>99.8</v>
      </c>
      <c r="F18" s="64">
        <v>6020.53</v>
      </c>
      <c r="G18" s="23">
        <v>107.1</v>
      </c>
      <c r="H18" s="23">
        <v>97.3</v>
      </c>
      <c r="I18" s="211" t="s">
        <v>302</v>
      </c>
      <c r="J18" s="96" t="s">
        <v>302</v>
      </c>
    </row>
    <row r="19" spans="1:10" s="9" customFormat="1" ht="12">
      <c r="A19" s="9">
        <v>2019</v>
      </c>
      <c r="B19" s="29" t="s">
        <v>59</v>
      </c>
      <c r="C19" s="23">
        <v>1524.8</v>
      </c>
      <c r="D19" s="23">
        <v>102.3</v>
      </c>
      <c r="E19" s="23">
        <v>100.1</v>
      </c>
      <c r="F19" s="64">
        <v>6093.26</v>
      </c>
      <c r="G19" s="23">
        <v>106.1</v>
      </c>
      <c r="H19" s="23">
        <v>101.2</v>
      </c>
      <c r="I19" s="132">
        <v>2321.9</v>
      </c>
      <c r="J19" s="175">
        <v>104.6</v>
      </c>
    </row>
    <row r="20" spans="1:10" s="9" customFormat="1" ht="12">
      <c r="A20" s="9">
        <v>2019</v>
      </c>
      <c r="B20" s="29" t="s">
        <v>60</v>
      </c>
      <c r="C20" s="23">
        <v>1529.5</v>
      </c>
      <c r="D20" s="23">
        <v>102.3</v>
      </c>
      <c r="E20" s="23">
        <v>100.3</v>
      </c>
      <c r="F20" s="64">
        <v>6036.91</v>
      </c>
      <c r="G20" s="23">
        <v>104.9</v>
      </c>
      <c r="H20" s="23">
        <v>99.1</v>
      </c>
      <c r="I20" s="211" t="s">
        <v>302</v>
      </c>
      <c r="J20" s="96" t="s">
        <v>302</v>
      </c>
    </row>
    <row r="21" spans="1:10" s="9" customFormat="1" ht="12">
      <c r="A21" s="9">
        <v>2019</v>
      </c>
      <c r="B21" s="29" t="s">
        <v>61</v>
      </c>
      <c r="C21" s="23">
        <v>1530.8</v>
      </c>
      <c r="D21" s="23">
        <v>102.2</v>
      </c>
      <c r="E21" s="23">
        <v>100.1</v>
      </c>
      <c r="F21" s="64">
        <v>6053.18</v>
      </c>
      <c r="G21" s="23">
        <v>106.3</v>
      </c>
      <c r="H21" s="23">
        <v>100.3</v>
      </c>
      <c r="I21" s="211" t="s">
        <v>302</v>
      </c>
      <c r="J21" s="96" t="s">
        <v>302</v>
      </c>
    </row>
    <row r="22" spans="1:10" s="9" customFormat="1" ht="12">
      <c r="A22" s="9">
        <v>2019</v>
      </c>
      <c r="B22" s="29" t="s">
        <v>62</v>
      </c>
      <c r="C22" s="23">
        <v>1528.6</v>
      </c>
      <c r="D22" s="23">
        <v>102.1</v>
      </c>
      <c r="E22" s="23">
        <v>99.9</v>
      </c>
      <c r="F22" s="64">
        <v>6000.45</v>
      </c>
      <c r="G22" s="23">
        <v>106.5</v>
      </c>
      <c r="H22" s="23">
        <v>99.1</v>
      </c>
      <c r="I22" s="132">
        <v>2339.61</v>
      </c>
      <c r="J22" s="175">
        <v>104.9</v>
      </c>
    </row>
    <row r="23" spans="1:10" s="9" customFormat="1" ht="12">
      <c r="A23" s="9">
        <v>2019</v>
      </c>
      <c r="B23" s="110" t="s">
        <v>63</v>
      </c>
      <c r="C23" s="23">
        <v>1530.9</v>
      </c>
      <c r="D23" s="23">
        <v>102.3</v>
      </c>
      <c r="E23" s="23">
        <v>100.2</v>
      </c>
      <c r="F23" s="64">
        <v>6273.41</v>
      </c>
      <c r="G23" s="23">
        <v>105.6</v>
      </c>
      <c r="H23" s="23">
        <v>104.5</v>
      </c>
      <c r="I23" s="211" t="s">
        <v>302</v>
      </c>
      <c r="J23" s="96" t="s">
        <v>302</v>
      </c>
    </row>
    <row r="24" spans="1:10" s="9" customFormat="1" ht="12">
      <c r="A24" s="9">
        <v>2019</v>
      </c>
      <c r="B24" s="110" t="s">
        <v>64</v>
      </c>
      <c r="C24" s="23">
        <v>1536.1</v>
      </c>
      <c r="D24" s="23">
        <v>102.2</v>
      </c>
      <c r="E24" s="23">
        <v>100.3</v>
      </c>
      <c r="F24" s="64">
        <v>6098.25</v>
      </c>
      <c r="G24" s="23">
        <v>104.5</v>
      </c>
      <c r="H24" s="23">
        <v>97.2</v>
      </c>
      <c r="I24" s="211" t="s">
        <v>302</v>
      </c>
      <c r="J24" s="96" t="s">
        <v>302</v>
      </c>
    </row>
    <row r="25" spans="1:10" s="9" customFormat="1" ht="12">
      <c r="A25" s="9">
        <v>2019</v>
      </c>
      <c r="B25" s="110" t="s">
        <v>65</v>
      </c>
      <c r="C25" s="23">
        <v>1541.1</v>
      </c>
      <c r="D25" s="23">
        <v>102.3</v>
      </c>
      <c r="E25" s="23">
        <v>100.3</v>
      </c>
      <c r="F25" s="64">
        <v>6402.1</v>
      </c>
      <c r="G25" s="23">
        <v>105.2</v>
      </c>
      <c r="H25" s="23">
        <v>105</v>
      </c>
      <c r="I25" s="132">
        <v>2349.7800000000002</v>
      </c>
      <c r="J25" s="175">
        <v>104.9</v>
      </c>
    </row>
    <row r="26" spans="1:10" s="9" customFormat="1" ht="3.95" customHeight="1">
      <c r="A26" s="31"/>
      <c r="B26" s="31"/>
      <c r="C26" s="24"/>
      <c r="D26" s="24"/>
      <c r="E26" s="24"/>
      <c r="F26" s="583"/>
      <c r="G26" s="24"/>
      <c r="H26" s="24"/>
      <c r="I26" s="308"/>
      <c r="J26" s="119"/>
    </row>
    <row r="27" spans="1:10" s="9" customFormat="1" ht="12">
      <c r="A27" s="589" t="s">
        <v>683</v>
      </c>
      <c r="B27" s="589"/>
      <c r="C27" s="589"/>
      <c r="D27" s="589"/>
      <c r="E27" s="589"/>
      <c r="F27" s="589"/>
      <c r="G27" s="589"/>
      <c r="H27" s="589"/>
      <c r="I27" s="589"/>
      <c r="J27" s="589"/>
    </row>
    <row r="28" spans="1:10" s="9" customFormat="1" ht="12">
      <c r="A28" s="590" t="s">
        <v>72</v>
      </c>
      <c r="B28" s="590"/>
      <c r="C28" s="590"/>
      <c r="D28" s="590"/>
      <c r="E28" s="590"/>
      <c r="F28" s="590"/>
      <c r="G28" s="590"/>
      <c r="H28" s="590"/>
      <c r="I28" s="590"/>
      <c r="J28" s="590"/>
    </row>
  </sheetData>
  <mergeCells count="7">
    <mergeCell ref="A28:J28"/>
    <mergeCell ref="A3:B3"/>
    <mergeCell ref="A4:B5"/>
    <mergeCell ref="A27:J27"/>
    <mergeCell ref="C3:E4"/>
    <mergeCell ref="F3:H4"/>
    <mergeCell ref="I3:J4"/>
  </mergeCells>
  <phoneticPr fontId="2" type="noConversion"/>
  <hyperlinks>
    <hyperlink ref="I1" location="'Spis tablic'!A1" display="Powrót do spisu tablic"/>
    <hyperlink ref="I2" location="'Spis tablic'!A1" display="Back to the list of tables"/>
  </hyperlinks>
  <pageMargins left="0.19685039370078741" right="0.78740157480314965" top="0.19685039370078741" bottom="0.19685039370078741" header="0.51181102362204722" footer="0.51181102362204722"/>
  <pageSetup paperSize="9" scale="98"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5"/>
  <dimension ref="A1:M63"/>
  <sheetViews>
    <sheetView workbookViewId="0"/>
  </sheetViews>
  <sheetFormatPr defaultColWidth="9.140625" defaultRowHeight="12.75"/>
  <cols>
    <col min="1" max="1" width="5.28515625" style="2" customWidth="1"/>
    <col min="2" max="2" width="21.28515625" style="2" customWidth="1"/>
    <col min="3" max="12" width="12.7109375" style="2" customWidth="1"/>
    <col min="13" max="16384" width="9.140625" style="2"/>
  </cols>
  <sheetData>
    <row r="1" spans="1:13" ht="15.75">
      <c r="A1" s="2" t="s">
        <v>729</v>
      </c>
      <c r="K1" s="10" t="s">
        <v>108</v>
      </c>
      <c r="L1" s="9"/>
      <c r="M1" s="10"/>
    </row>
    <row r="2" spans="1:13" ht="15.75">
      <c r="A2" s="2" t="s">
        <v>1015</v>
      </c>
      <c r="K2" s="424" t="s">
        <v>109</v>
      </c>
      <c r="L2" s="9"/>
    </row>
    <row r="3" spans="1:13" s="61" customFormat="1" ht="15.95" customHeight="1">
      <c r="A3" s="611" t="s">
        <v>817</v>
      </c>
      <c r="B3" s="644"/>
      <c r="C3" s="609" t="s">
        <v>857</v>
      </c>
      <c r="D3" s="637"/>
      <c r="E3" s="638"/>
      <c r="F3" s="638"/>
      <c r="G3" s="638"/>
      <c r="H3" s="638"/>
      <c r="I3" s="638"/>
      <c r="J3" s="638"/>
      <c r="K3" s="638"/>
      <c r="L3" s="639"/>
    </row>
    <row r="4" spans="1:13" s="61" customFormat="1" ht="44.25" customHeight="1">
      <c r="A4" s="611"/>
      <c r="B4" s="644"/>
      <c r="C4" s="644"/>
      <c r="D4" s="644" t="s">
        <v>998</v>
      </c>
      <c r="E4" s="644" t="s">
        <v>1012</v>
      </c>
      <c r="F4" s="644" t="s">
        <v>1000</v>
      </c>
      <c r="G4" s="644" t="s">
        <v>876</v>
      </c>
      <c r="H4" s="644" t="s">
        <v>1001</v>
      </c>
      <c r="I4" s="644" t="s">
        <v>1002</v>
      </c>
      <c r="J4" s="644" t="s">
        <v>1003</v>
      </c>
      <c r="K4" s="644" t="s">
        <v>1004</v>
      </c>
      <c r="L4" s="609" t="s">
        <v>1005</v>
      </c>
    </row>
    <row r="5" spans="1:13" s="61" customFormat="1" ht="78.75" customHeight="1">
      <c r="A5" s="611"/>
      <c r="B5" s="644"/>
      <c r="C5" s="644"/>
      <c r="D5" s="644"/>
      <c r="E5" s="644"/>
      <c r="F5" s="644"/>
      <c r="G5" s="644"/>
      <c r="H5" s="644"/>
      <c r="I5" s="644"/>
      <c r="J5" s="644"/>
      <c r="K5" s="644"/>
      <c r="L5" s="609"/>
    </row>
    <row r="6" spans="1:13" s="61" customFormat="1" ht="43.5" customHeight="1" thickBot="1">
      <c r="A6" s="662"/>
      <c r="B6" s="653"/>
      <c r="C6" s="653"/>
      <c r="D6" s="653"/>
      <c r="E6" s="653"/>
      <c r="F6" s="653"/>
      <c r="G6" s="653"/>
      <c r="H6" s="653"/>
      <c r="I6" s="653"/>
      <c r="J6" s="653"/>
      <c r="K6" s="653"/>
      <c r="L6" s="645"/>
    </row>
    <row r="7" spans="1:13" s="9" customFormat="1" ht="15.95" customHeight="1" thickTop="1">
      <c r="A7" s="671" t="s">
        <v>332</v>
      </c>
      <c r="B7" s="671"/>
      <c r="C7" s="671"/>
      <c r="D7" s="671"/>
      <c r="E7" s="671"/>
      <c r="F7" s="671"/>
      <c r="G7" s="671"/>
      <c r="H7" s="671"/>
      <c r="I7" s="671"/>
      <c r="J7" s="671"/>
      <c r="K7" s="671"/>
      <c r="L7" s="671"/>
    </row>
    <row r="8" spans="1:13" s="9" customFormat="1" ht="15.95" customHeight="1">
      <c r="A8" s="670" t="s">
        <v>333</v>
      </c>
      <c r="B8" s="670"/>
      <c r="C8" s="670"/>
      <c r="D8" s="670"/>
      <c r="E8" s="670"/>
      <c r="F8" s="670"/>
      <c r="G8" s="670"/>
      <c r="H8" s="670"/>
      <c r="I8" s="670"/>
      <c r="J8" s="670"/>
      <c r="K8" s="670"/>
      <c r="L8" s="670"/>
    </row>
    <row r="9" spans="1:13" s="9" customFormat="1" ht="12">
      <c r="A9" s="21">
        <v>2018</v>
      </c>
      <c r="B9" s="29" t="s">
        <v>232</v>
      </c>
      <c r="C9" s="56">
        <v>3182</v>
      </c>
      <c r="D9" s="56">
        <v>811</v>
      </c>
      <c r="E9" s="56">
        <v>30</v>
      </c>
      <c r="F9" s="56">
        <v>71</v>
      </c>
      <c r="G9" s="56">
        <v>201</v>
      </c>
      <c r="H9" s="56">
        <v>810</v>
      </c>
      <c r="I9" s="56">
        <v>238</v>
      </c>
      <c r="J9" s="56">
        <v>76</v>
      </c>
      <c r="K9" s="56">
        <v>215</v>
      </c>
      <c r="L9" s="36">
        <v>107</v>
      </c>
    </row>
    <row r="10" spans="1:13" s="9" customFormat="1" ht="12">
      <c r="A10" s="21">
        <v>2018</v>
      </c>
      <c r="B10" s="29" t="s">
        <v>235</v>
      </c>
      <c r="C10" s="56">
        <v>3278</v>
      </c>
      <c r="D10" s="56">
        <v>840</v>
      </c>
      <c r="E10" s="56">
        <v>30</v>
      </c>
      <c r="F10" s="56">
        <v>74</v>
      </c>
      <c r="G10" s="56">
        <v>205</v>
      </c>
      <c r="H10" s="56">
        <v>826</v>
      </c>
      <c r="I10" s="56">
        <v>249</v>
      </c>
      <c r="J10" s="56">
        <v>78</v>
      </c>
      <c r="K10" s="56">
        <v>224</v>
      </c>
      <c r="L10" s="36">
        <v>110</v>
      </c>
    </row>
    <row r="11" spans="1:13" s="9" customFormat="1" ht="12">
      <c r="A11" s="21">
        <v>2018</v>
      </c>
      <c r="B11" s="29" t="s">
        <v>141</v>
      </c>
      <c r="C11" s="56">
        <v>3317</v>
      </c>
      <c r="D11" s="56">
        <v>847</v>
      </c>
      <c r="E11" s="56">
        <v>30</v>
      </c>
      <c r="F11" s="56">
        <v>74</v>
      </c>
      <c r="G11" s="56">
        <v>207</v>
      </c>
      <c r="H11" s="56">
        <v>833</v>
      </c>
      <c r="I11" s="56">
        <v>253</v>
      </c>
      <c r="J11" s="56">
        <v>79</v>
      </c>
      <c r="K11" s="56">
        <v>228</v>
      </c>
      <c r="L11" s="36">
        <v>112</v>
      </c>
    </row>
    <row r="12" spans="1:13" s="9" customFormat="1" ht="3.95" customHeight="1">
      <c r="A12" s="21"/>
      <c r="C12" s="27"/>
      <c r="D12" s="27"/>
      <c r="E12" s="27"/>
      <c r="F12" s="27"/>
      <c r="G12" s="27"/>
      <c r="H12" s="27"/>
      <c r="I12" s="27"/>
      <c r="J12" s="27"/>
      <c r="K12" s="27"/>
      <c r="L12" s="18"/>
    </row>
    <row r="13" spans="1:13" s="9" customFormat="1" ht="12">
      <c r="A13" s="21">
        <v>2019</v>
      </c>
      <c r="B13" s="31" t="s">
        <v>143</v>
      </c>
      <c r="C13" s="56">
        <v>3048</v>
      </c>
      <c r="D13" s="56">
        <v>749</v>
      </c>
      <c r="E13" s="56">
        <v>27</v>
      </c>
      <c r="F13" s="56">
        <v>71</v>
      </c>
      <c r="G13" s="56">
        <v>184</v>
      </c>
      <c r="H13" s="56">
        <v>790</v>
      </c>
      <c r="I13" s="56">
        <v>214</v>
      </c>
      <c r="J13" s="56">
        <v>72</v>
      </c>
      <c r="K13" s="56">
        <v>224</v>
      </c>
      <c r="L13" s="36">
        <v>107</v>
      </c>
    </row>
    <row r="14" spans="1:13" s="9" customFormat="1" ht="12">
      <c r="A14" s="534">
        <v>2019</v>
      </c>
      <c r="B14" s="29" t="s">
        <v>232</v>
      </c>
      <c r="C14" s="56">
        <v>3254</v>
      </c>
      <c r="D14" s="56">
        <v>810</v>
      </c>
      <c r="E14" s="56">
        <v>28</v>
      </c>
      <c r="F14" s="56">
        <v>74</v>
      </c>
      <c r="G14" s="56">
        <v>198</v>
      </c>
      <c r="H14" s="56">
        <v>845</v>
      </c>
      <c r="I14" s="56">
        <v>234</v>
      </c>
      <c r="J14" s="56">
        <v>78</v>
      </c>
      <c r="K14" s="56">
        <v>234</v>
      </c>
      <c r="L14" s="36">
        <v>109</v>
      </c>
    </row>
    <row r="15" spans="1:13" s="9" customFormat="1" ht="12">
      <c r="A15" s="549">
        <v>2019</v>
      </c>
      <c r="B15" s="29" t="s">
        <v>235</v>
      </c>
      <c r="C15" s="56">
        <v>3359</v>
      </c>
      <c r="D15" s="56">
        <v>835</v>
      </c>
      <c r="E15" s="56">
        <v>28</v>
      </c>
      <c r="F15" s="56">
        <v>75</v>
      </c>
      <c r="G15" s="56">
        <v>205</v>
      </c>
      <c r="H15" s="56">
        <v>875</v>
      </c>
      <c r="I15" s="56">
        <v>246</v>
      </c>
      <c r="J15" s="56">
        <v>79</v>
      </c>
      <c r="K15" s="56">
        <v>240</v>
      </c>
      <c r="L15" s="36">
        <v>110</v>
      </c>
    </row>
    <row r="16" spans="1:13" s="9" customFormat="1" ht="15.95" customHeight="1">
      <c r="A16" s="671" t="s">
        <v>730</v>
      </c>
      <c r="B16" s="671"/>
      <c r="C16" s="671"/>
      <c r="D16" s="671"/>
      <c r="E16" s="671"/>
      <c r="F16" s="671"/>
      <c r="G16" s="671"/>
      <c r="H16" s="671"/>
      <c r="I16" s="671"/>
      <c r="J16" s="671"/>
      <c r="K16" s="671"/>
      <c r="L16" s="671"/>
    </row>
    <row r="17" spans="1:12" s="9" customFormat="1" ht="15.95" customHeight="1">
      <c r="A17" s="670" t="s">
        <v>1016</v>
      </c>
      <c r="B17" s="670"/>
      <c r="C17" s="670"/>
      <c r="D17" s="670"/>
      <c r="E17" s="670"/>
      <c r="F17" s="670"/>
      <c r="G17" s="670"/>
      <c r="H17" s="670"/>
      <c r="I17" s="670"/>
      <c r="J17" s="670"/>
      <c r="K17" s="670"/>
      <c r="L17" s="670"/>
    </row>
    <row r="18" spans="1:12" s="9" customFormat="1" ht="12">
      <c r="A18" s="21">
        <v>2018</v>
      </c>
      <c r="B18" s="29" t="s">
        <v>232</v>
      </c>
      <c r="C18" s="27">
        <v>72.2</v>
      </c>
      <c r="D18" s="27">
        <v>79.900000000000006</v>
      </c>
      <c r="E18" s="27">
        <v>83.3</v>
      </c>
      <c r="F18" s="27">
        <v>74.599999999999994</v>
      </c>
      <c r="G18" s="27">
        <v>62.2</v>
      </c>
      <c r="H18" s="27">
        <v>69.400000000000006</v>
      </c>
      <c r="I18" s="27">
        <v>72.7</v>
      </c>
      <c r="J18" s="27">
        <v>68.400000000000006</v>
      </c>
      <c r="K18" s="27">
        <v>67.900000000000006</v>
      </c>
      <c r="L18" s="18">
        <v>74.8</v>
      </c>
    </row>
    <row r="19" spans="1:12" s="9" customFormat="1" ht="12">
      <c r="A19" s="21">
        <v>2018</v>
      </c>
      <c r="B19" s="29" t="s">
        <v>235</v>
      </c>
      <c r="C19" s="27">
        <v>74.599999999999994</v>
      </c>
      <c r="D19" s="27">
        <v>80.599999999999994</v>
      </c>
      <c r="E19" s="27">
        <v>76.7</v>
      </c>
      <c r="F19" s="27">
        <v>79.7</v>
      </c>
      <c r="G19" s="27">
        <v>70.2</v>
      </c>
      <c r="H19" s="27">
        <v>72.5</v>
      </c>
      <c r="I19" s="27">
        <v>73.900000000000006</v>
      </c>
      <c r="J19" s="27">
        <v>78.2</v>
      </c>
      <c r="K19" s="27">
        <v>68.8</v>
      </c>
      <c r="L19" s="18">
        <v>77.3</v>
      </c>
    </row>
    <row r="20" spans="1:12" s="9" customFormat="1" ht="12">
      <c r="A20" s="21">
        <v>2018</v>
      </c>
      <c r="B20" s="29" t="s">
        <v>141</v>
      </c>
      <c r="C20" s="27">
        <v>79.7</v>
      </c>
      <c r="D20" s="27">
        <v>85.4</v>
      </c>
      <c r="E20" s="27">
        <v>80</v>
      </c>
      <c r="F20" s="27">
        <v>82.4</v>
      </c>
      <c r="G20" s="27">
        <v>75.8</v>
      </c>
      <c r="H20" s="27">
        <v>80.099999999999994</v>
      </c>
      <c r="I20" s="27">
        <v>76.3</v>
      </c>
      <c r="J20" s="27">
        <v>73.400000000000006</v>
      </c>
      <c r="K20" s="27">
        <v>78.5</v>
      </c>
      <c r="L20" s="18">
        <v>81.3</v>
      </c>
    </row>
    <row r="21" spans="1:12" s="9" customFormat="1" ht="3.95" customHeight="1">
      <c r="A21" s="21"/>
      <c r="C21" s="27"/>
      <c r="D21" s="27"/>
      <c r="E21" s="27"/>
      <c r="F21" s="27"/>
      <c r="G21" s="27"/>
      <c r="H21" s="27"/>
      <c r="I21" s="27"/>
      <c r="J21" s="27"/>
      <c r="K21" s="27"/>
      <c r="L21" s="18"/>
    </row>
    <row r="22" spans="1:12" s="9" customFormat="1" ht="12">
      <c r="A22" s="21">
        <v>2019</v>
      </c>
      <c r="B22" s="31" t="s">
        <v>143</v>
      </c>
      <c r="C22" s="27">
        <v>68.099999999999994</v>
      </c>
      <c r="D22" s="27">
        <v>76.8</v>
      </c>
      <c r="E22" s="27">
        <v>92.6</v>
      </c>
      <c r="F22" s="27">
        <v>74.599999999999994</v>
      </c>
      <c r="G22" s="27">
        <v>62</v>
      </c>
      <c r="H22" s="27">
        <v>65.3</v>
      </c>
      <c r="I22" s="27">
        <v>73.400000000000006</v>
      </c>
      <c r="J22" s="27">
        <v>45.8</v>
      </c>
      <c r="K22" s="27">
        <v>68.3</v>
      </c>
      <c r="L22" s="18">
        <v>65.400000000000006</v>
      </c>
    </row>
    <row r="23" spans="1:12" s="9" customFormat="1" ht="12">
      <c r="A23" s="534">
        <v>2019</v>
      </c>
      <c r="B23" s="29" t="s">
        <v>232</v>
      </c>
      <c r="C23" s="27">
        <v>72.599999999999994</v>
      </c>
      <c r="D23" s="27">
        <v>79.400000000000006</v>
      </c>
      <c r="E23" s="27">
        <v>89.3</v>
      </c>
      <c r="F23" s="27">
        <v>82.4</v>
      </c>
      <c r="G23" s="27">
        <v>68.7</v>
      </c>
      <c r="H23" s="27">
        <v>69.599999999999994</v>
      </c>
      <c r="I23" s="27">
        <v>73.900000000000006</v>
      </c>
      <c r="J23" s="27">
        <v>65.400000000000006</v>
      </c>
      <c r="K23" s="27">
        <v>73.099999999999994</v>
      </c>
      <c r="L23" s="18">
        <v>72.5</v>
      </c>
    </row>
    <row r="24" spans="1:12" s="9" customFormat="1" ht="12">
      <c r="A24" s="549">
        <v>2019</v>
      </c>
      <c r="B24" s="29" t="s">
        <v>235</v>
      </c>
      <c r="C24" s="27">
        <v>76</v>
      </c>
      <c r="D24" s="27">
        <v>80.5</v>
      </c>
      <c r="E24" s="27">
        <v>85.7</v>
      </c>
      <c r="F24" s="27">
        <v>88</v>
      </c>
      <c r="G24" s="27">
        <v>75.099999999999994</v>
      </c>
      <c r="H24" s="27">
        <v>73.099999999999994</v>
      </c>
      <c r="I24" s="27">
        <v>77.2</v>
      </c>
      <c r="J24" s="27">
        <v>72.2</v>
      </c>
      <c r="K24" s="27">
        <v>77.099999999999994</v>
      </c>
      <c r="L24" s="18">
        <v>80</v>
      </c>
    </row>
    <row r="25" spans="1:12" s="9" customFormat="1" ht="15.95" customHeight="1">
      <c r="A25" s="671" t="s">
        <v>731</v>
      </c>
      <c r="B25" s="671"/>
      <c r="C25" s="671"/>
      <c r="D25" s="671"/>
      <c r="E25" s="671"/>
      <c r="F25" s="671"/>
      <c r="G25" s="671"/>
      <c r="H25" s="671"/>
      <c r="I25" s="671"/>
      <c r="J25" s="671"/>
      <c r="K25" s="671"/>
      <c r="L25" s="671"/>
    </row>
    <row r="26" spans="1:12" s="9" customFormat="1" ht="15.95" customHeight="1">
      <c r="A26" s="670" t="s">
        <v>1017</v>
      </c>
      <c r="B26" s="670"/>
      <c r="C26" s="670"/>
      <c r="D26" s="670"/>
      <c r="E26" s="670"/>
      <c r="F26" s="670"/>
      <c r="G26" s="670"/>
      <c r="H26" s="670"/>
      <c r="I26" s="670"/>
      <c r="J26" s="670"/>
      <c r="K26" s="670"/>
      <c r="L26" s="670"/>
    </row>
    <row r="27" spans="1:12" s="9" customFormat="1" ht="12">
      <c r="A27" s="21">
        <v>2018</v>
      </c>
      <c r="B27" s="29" t="s">
        <v>232</v>
      </c>
      <c r="C27" s="27">
        <v>78.599999999999994</v>
      </c>
      <c r="D27" s="27">
        <v>90.3</v>
      </c>
      <c r="E27" s="27">
        <v>95.7</v>
      </c>
      <c r="F27" s="27">
        <v>83</v>
      </c>
      <c r="G27" s="27">
        <v>59.1</v>
      </c>
      <c r="H27" s="27">
        <v>70.400000000000006</v>
      </c>
      <c r="I27" s="27">
        <v>74.400000000000006</v>
      </c>
      <c r="J27" s="27">
        <v>83.1</v>
      </c>
      <c r="K27" s="27">
        <v>61.1</v>
      </c>
      <c r="L27" s="18">
        <v>79.099999999999994</v>
      </c>
    </row>
    <row r="28" spans="1:12" s="9" customFormat="1" ht="12">
      <c r="A28" s="21">
        <v>2018</v>
      </c>
      <c r="B28" s="29" t="s">
        <v>235</v>
      </c>
      <c r="C28" s="27">
        <v>82.9</v>
      </c>
      <c r="D28" s="27">
        <v>92.5</v>
      </c>
      <c r="E28" s="27">
        <v>99.5</v>
      </c>
      <c r="F28" s="27">
        <v>80.7</v>
      </c>
      <c r="G28" s="27">
        <v>66.599999999999994</v>
      </c>
      <c r="H28" s="27">
        <v>74.7</v>
      </c>
      <c r="I28" s="27">
        <v>84.3</v>
      </c>
      <c r="J28" s="27">
        <v>88.2</v>
      </c>
      <c r="K28" s="27">
        <v>70.8</v>
      </c>
      <c r="L28" s="18">
        <v>86.9</v>
      </c>
    </row>
    <row r="29" spans="1:12" s="9" customFormat="1" ht="12">
      <c r="A29" s="21">
        <v>2018</v>
      </c>
      <c r="B29" s="29" t="s">
        <v>141</v>
      </c>
      <c r="C29" s="27">
        <v>85.8</v>
      </c>
      <c r="D29" s="27">
        <v>92.8</v>
      </c>
      <c r="E29" s="27">
        <v>99.6</v>
      </c>
      <c r="F29" s="27">
        <v>76.900000000000006</v>
      </c>
      <c r="G29" s="27">
        <v>63.5</v>
      </c>
      <c r="H29" s="27">
        <v>85.7</v>
      </c>
      <c r="I29" s="27">
        <v>72.099999999999994</v>
      </c>
      <c r="J29" s="27">
        <v>85.8</v>
      </c>
      <c r="K29" s="27">
        <v>79.2</v>
      </c>
      <c r="L29" s="18">
        <v>85.9</v>
      </c>
    </row>
    <row r="30" spans="1:12" s="9" customFormat="1" ht="3.95" customHeight="1">
      <c r="A30" s="21"/>
      <c r="C30" s="27"/>
      <c r="D30" s="27"/>
      <c r="E30" s="27"/>
      <c r="F30" s="27"/>
      <c r="G30" s="27"/>
      <c r="H30" s="27"/>
      <c r="I30" s="27"/>
      <c r="J30" s="27"/>
      <c r="K30" s="27"/>
      <c r="L30" s="18"/>
    </row>
    <row r="31" spans="1:12" s="9" customFormat="1" ht="12">
      <c r="A31" s="21">
        <v>2019</v>
      </c>
      <c r="B31" s="31" t="s">
        <v>143</v>
      </c>
      <c r="C31" s="27">
        <v>78.599999999999994</v>
      </c>
      <c r="D31" s="27">
        <v>90.9</v>
      </c>
      <c r="E31" s="27">
        <v>98.4</v>
      </c>
      <c r="F31" s="27">
        <v>90.2</v>
      </c>
      <c r="G31" s="27">
        <v>72.400000000000006</v>
      </c>
      <c r="H31" s="27">
        <v>65.5</v>
      </c>
      <c r="I31" s="27">
        <v>72.099999999999994</v>
      </c>
      <c r="J31" s="27">
        <v>69.7</v>
      </c>
      <c r="K31" s="27">
        <v>63.5</v>
      </c>
      <c r="L31" s="18">
        <v>78.900000000000006</v>
      </c>
    </row>
    <row r="32" spans="1:12" s="9" customFormat="1" ht="12">
      <c r="A32" s="534">
        <v>2019</v>
      </c>
      <c r="B32" s="29" t="s">
        <v>232</v>
      </c>
      <c r="C32" s="27">
        <v>83.5</v>
      </c>
      <c r="D32" s="27">
        <v>94.1</v>
      </c>
      <c r="E32" s="27">
        <v>99.3</v>
      </c>
      <c r="F32" s="27">
        <v>92.8</v>
      </c>
      <c r="G32" s="27">
        <v>65.3</v>
      </c>
      <c r="H32" s="27">
        <v>72.400000000000006</v>
      </c>
      <c r="I32" s="27">
        <v>82.6</v>
      </c>
      <c r="J32" s="27">
        <v>78.2</v>
      </c>
      <c r="K32" s="27">
        <v>85.8</v>
      </c>
      <c r="L32" s="18">
        <v>77.2</v>
      </c>
    </row>
    <row r="33" spans="1:12" s="9" customFormat="1" ht="12">
      <c r="A33" s="549">
        <v>2019</v>
      </c>
      <c r="B33" s="29" t="s">
        <v>235</v>
      </c>
      <c r="C33" s="27">
        <v>85</v>
      </c>
      <c r="D33" s="27">
        <v>95</v>
      </c>
      <c r="E33" s="27">
        <v>99.1</v>
      </c>
      <c r="F33" s="27">
        <v>79.900000000000006</v>
      </c>
      <c r="G33" s="27">
        <v>78.900000000000006</v>
      </c>
      <c r="H33" s="27">
        <v>78</v>
      </c>
      <c r="I33" s="27">
        <v>65.900000000000006</v>
      </c>
      <c r="J33" s="27">
        <v>81.099999999999994</v>
      </c>
      <c r="K33" s="27">
        <v>88.5</v>
      </c>
      <c r="L33" s="18">
        <v>87.1</v>
      </c>
    </row>
    <row r="34" spans="1:12" s="9" customFormat="1" ht="3.95" customHeight="1"/>
    <row r="35" spans="1:12" s="9" customFormat="1" ht="12">
      <c r="A35" s="9" t="s">
        <v>732</v>
      </c>
    </row>
    <row r="36" spans="1:12" s="9" customFormat="1" ht="12">
      <c r="A36" s="459" t="s">
        <v>1018</v>
      </c>
    </row>
    <row r="37" spans="1:12" s="9" customFormat="1" ht="12"/>
    <row r="38" spans="1:12" s="9" customFormat="1" ht="12"/>
    <row r="39" spans="1:12" s="9" customFormat="1" ht="12"/>
    <row r="40" spans="1:12" s="9" customFormat="1" ht="12"/>
    <row r="41" spans="1:12" s="9" customFormat="1" ht="12"/>
    <row r="42" spans="1:12" s="9" customFormat="1" ht="12"/>
    <row r="43" spans="1:12" s="9" customFormat="1" ht="12"/>
    <row r="44" spans="1:12" s="9" customFormat="1" ht="12"/>
    <row r="45" spans="1:12" s="9" customFormat="1" ht="12"/>
    <row r="46" spans="1:12" s="9" customFormat="1" ht="12"/>
    <row r="47" spans="1:12" s="9" customFormat="1" ht="12"/>
    <row r="48" spans="1:12" s="9" customFormat="1" ht="12"/>
    <row r="49" s="9" customFormat="1" ht="12"/>
    <row r="50" s="9" customFormat="1" ht="12"/>
    <row r="51" s="9" customFormat="1" ht="12"/>
    <row r="52" s="9" customFormat="1" ht="12"/>
    <row r="53" s="9" customFormat="1" ht="12"/>
    <row r="54" s="9" customFormat="1" ht="12"/>
    <row r="55" s="9" customFormat="1" ht="12"/>
    <row r="56" s="9" customFormat="1" ht="12"/>
    <row r="57" s="9" customFormat="1" ht="12"/>
    <row r="58" s="9" customFormat="1" ht="12"/>
    <row r="59" s="9" customFormat="1" ht="12"/>
    <row r="60" s="9" customFormat="1" ht="12"/>
    <row r="61" s="9" customFormat="1" ht="12"/>
    <row r="62" s="9" customFormat="1" ht="12"/>
    <row r="63" s="9" customFormat="1" ht="12"/>
  </sheetData>
  <mergeCells count="18">
    <mergeCell ref="H4:H6"/>
    <mergeCell ref="I4:I6"/>
    <mergeCell ref="A3:B6"/>
    <mergeCell ref="L4:L6"/>
    <mergeCell ref="A25:L25"/>
    <mergeCell ref="C3:C6"/>
    <mergeCell ref="D3:L3"/>
    <mergeCell ref="J4:J6"/>
    <mergeCell ref="K4:K6"/>
    <mergeCell ref="D4:D6"/>
    <mergeCell ref="E4:E6"/>
    <mergeCell ref="F4:F6"/>
    <mergeCell ref="G4:G6"/>
    <mergeCell ref="A26:L26"/>
    <mergeCell ref="A7:L7"/>
    <mergeCell ref="A8:L8"/>
    <mergeCell ref="A16:L16"/>
    <mergeCell ref="A17:L17"/>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8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pageSetUpPr fitToPage="1"/>
  </sheetPr>
  <dimension ref="A1:Q19"/>
  <sheetViews>
    <sheetView workbookViewId="0"/>
  </sheetViews>
  <sheetFormatPr defaultColWidth="9.140625" defaultRowHeight="12.75"/>
  <cols>
    <col min="1" max="1" width="5.28515625" style="2" customWidth="1"/>
    <col min="2" max="2" width="21.28515625" style="2" customWidth="1"/>
    <col min="3" max="14" width="10.7109375" style="2" customWidth="1"/>
    <col min="15" max="15" width="10.85546875" style="2" customWidth="1"/>
    <col min="16" max="17" width="10.7109375" style="2" customWidth="1"/>
    <col min="18" max="16384" width="9.140625" style="2"/>
  </cols>
  <sheetData>
    <row r="1" spans="1:17" ht="15.75">
      <c r="A1" s="2" t="s">
        <v>733</v>
      </c>
      <c r="J1" s="10"/>
      <c r="L1" s="10"/>
      <c r="P1" s="10" t="s">
        <v>108</v>
      </c>
      <c r="Q1" s="9"/>
    </row>
    <row r="2" spans="1:17">
      <c r="A2" s="2" t="s">
        <v>245</v>
      </c>
      <c r="P2" s="424" t="s">
        <v>109</v>
      </c>
      <c r="Q2" s="9"/>
    </row>
    <row r="3" spans="1:17" ht="14.25">
      <c r="A3" s="2" t="s">
        <v>1033</v>
      </c>
      <c r="Q3" s="76"/>
    </row>
    <row r="4" spans="1:17">
      <c r="A4" s="2" t="s">
        <v>1034</v>
      </c>
      <c r="Q4" s="76"/>
    </row>
    <row r="5" spans="1:17" s="61" customFormat="1" ht="18" customHeight="1">
      <c r="A5" s="611" t="s">
        <v>817</v>
      </c>
      <c r="B5" s="644"/>
      <c r="C5" s="638" t="s">
        <v>1035</v>
      </c>
      <c r="D5" s="638"/>
      <c r="E5" s="638"/>
      <c r="F5" s="638"/>
      <c r="G5" s="638"/>
      <c r="H5" s="638"/>
      <c r="I5" s="638"/>
      <c r="J5" s="638"/>
      <c r="K5" s="638"/>
      <c r="L5" s="638"/>
      <c r="M5" s="594" t="s">
        <v>1019</v>
      </c>
      <c r="N5" s="13"/>
      <c r="O5" s="13"/>
      <c r="P5" s="14"/>
      <c r="Q5" s="609" t="s">
        <v>1020</v>
      </c>
    </row>
    <row r="6" spans="1:17" s="61" customFormat="1" ht="15.75" customHeight="1">
      <c r="A6" s="611"/>
      <c r="B6" s="644"/>
      <c r="C6" s="644" t="s">
        <v>845</v>
      </c>
      <c r="D6" s="594" t="s">
        <v>1021</v>
      </c>
      <c r="E6" s="70"/>
      <c r="F6" s="70"/>
      <c r="G6" s="70"/>
      <c r="H6" s="53"/>
      <c r="I6" s="594" t="s">
        <v>1022</v>
      </c>
      <c r="J6" s="14"/>
      <c r="K6" s="644" t="s">
        <v>1023</v>
      </c>
      <c r="L6" s="644" t="s">
        <v>1024</v>
      </c>
      <c r="M6" s="617"/>
      <c r="N6" s="604" t="s">
        <v>1025</v>
      </c>
      <c r="O6" s="604" t="s">
        <v>1026</v>
      </c>
      <c r="P6" s="604" t="s">
        <v>1027</v>
      </c>
      <c r="Q6" s="609"/>
    </row>
    <row r="7" spans="1:17" s="61" customFormat="1" ht="39" customHeight="1">
      <c r="A7" s="611"/>
      <c r="B7" s="644"/>
      <c r="C7" s="644"/>
      <c r="D7" s="642"/>
      <c r="E7" s="604" t="s">
        <v>1028</v>
      </c>
      <c r="F7" s="604" t="s">
        <v>1029</v>
      </c>
      <c r="G7" s="604" t="s">
        <v>1030</v>
      </c>
      <c r="H7" s="604" t="s">
        <v>1031</v>
      </c>
      <c r="I7" s="617"/>
      <c r="J7" s="644" t="s">
        <v>1032</v>
      </c>
      <c r="K7" s="644"/>
      <c r="L7" s="644"/>
      <c r="M7" s="617"/>
      <c r="N7" s="605"/>
      <c r="O7" s="605"/>
      <c r="P7" s="605"/>
      <c r="Q7" s="609"/>
    </row>
    <row r="8" spans="1:17" s="61" customFormat="1" ht="80.25" customHeight="1">
      <c r="A8" s="595"/>
      <c r="B8" s="604"/>
      <c r="C8" s="644"/>
      <c r="D8" s="643"/>
      <c r="E8" s="626"/>
      <c r="F8" s="626"/>
      <c r="G8" s="626"/>
      <c r="H8" s="626"/>
      <c r="I8" s="596"/>
      <c r="J8" s="644"/>
      <c r="K8" s="644"/>
      <c r="L8" s="644"/>
      <c r="M8" s="596"/>
      <c r="N8" s="626"/>
      <c r="O8" s="626"/>
      <c r="P8" s="626"/>
      <c r="Q8" s="609"/>
    </row>
    <row r="9" spans="1:17" s="61" customFormat="1" ht="21" customHeight="1" thickBot="1">
      <c r="A9" s="662"/>
      <c r="B9" s="653"/>
      <c r="C9" s="679" t="s">
        <v>1036</v>
      </c>
      <c r="D9" s="679"/>
      <c r="E9" s="679"/>
      <c r="F9" s="679"/>
      <c r="G9" s="679"/>
      <c r="H9" s="679"/>
      <c r="I9" s="679"/>
      <c r="J9" s="679"/>
      <c r="K9" s="679"/>
      <c r="L9" s="679"/>
      <c r="M9" s="679"/>
      <c r="N9" s="679"/>
      <c r="O9" s="679"/>
      <c r="P9" s="679"/>
      <c r="Q9" s="680"/>
    </row>
    <row r="10" spans="1:17" s="9" customFormat="1" ht="3.95" customHeight="1" thickTop="1">
      <c r="B10" s="35"/>
      <c r="C10" s="34"/>
      <c r="D10" s="34"/>
      <c r="E10" s="34"/>
      <c r="F10" s="34"/>
      <c r="G10" s="34"/>
      <c r="H10" s="34"/>
      <c r="I10" s="34"/>
      <c r="J10" s="34"/>
      <c r="K10" s="34"/>
      <c r="L10" s="34"/>
      <c r="M10" s="34"/>
      <c r="N10" s="34"/>
      <c r="O10" s="34"/>
      <c r="P10" s="34"/>
      <c r="Q10" s="35"/>
    </row>
    <row r="11" spans="1:17" s="9" customFormat="1" ht="12">
      <c r="A11" s="21">
        <v>2018</v>
      </c>
      <c r="B11" s="29" t="s">
        <v>232</v>
      </c>
      <c r="C11" s="27">
        <v>333842.2</v>
      </c>
      <c r="D11" s="27">
        <v>74724.5</v>
      </c>
      <c r="E11" s="27">
        <v>20186</v>
      </c>
      <c r="F11" s="27">
        <v>8740.9</v>
      </c>
      <c r="G11" s="27">
        <v>9217</v>
      </c>
      <c r="H11" s="27">
        <v>35443.599999999999</v>
      </c>
      <c r="I11" s="27">
        <v>146117.20000000001</v>
      </c>
      <c r="J11" s="27">
        <v>118415</v>
      </c>
      <c r="K11" s="27">
        <v>100337.5</v>
      </c>
      <c r="L11" s="27">
        <v>12662.9</v>
      </c>
      <c r="M11" s="27">
        <v>217552.8</v>
      </c>
      <c r="N11" s="27">
        <v>39376.5</v>
      </c>
      <c r="O11" s="27">
        <v>106079.1</v>
      </c>
      <c r="P11" s="27">
        <v>17134</v>
      </c>
      <c r="Q11" s="18">
        <v>138633.60000000001</v>
      </c>
    </row>
    <row r="12" spans="1:17" s="9" customFormat="1" ht="12">
      <c r="A12" s="21">
        <v>2018</v>
      </c>
      <c r="B12" s="29" t="s">
        <v>235</v>
      </c>
      <c r="C12" s="27">
        <v>352958.8</v>
      </c>
      <c r="D12" s="27">
        <v>80885.5</v>
      </c>
      <c r="E12" s="27">
        <v>23165.8</v>
      </c>
      <c r="F12" s="27">
        <v>9405.2000000000007</v>
      </c>
      <c r="G12" s="27">
        <v>9879.1</v>
      </c>
      <c r="H12" s="27">
        <v>37249.1</v>
      </c>
      <c r="I12" s="27">
        <v>160927.6</v>
      </c>
      <c r="J12" s="27">
        <v>135713.29999999999</v>
      </c>
      <c r="K12" s="27">
        <v>98364.5</v>
      </c>
      <c r="L12" s="27">
        <v>12781.2</v>
      </c>
      <c r="M12" s="27">
        <v>233700</v>
      </c>
      <c r="N12" s="27">
        <v>45187.3</v>
      </c>
      <c r="O12" s="27">
        <v>121333.7</v>
      </c>
      <c r="P12" s="27">
        <v>17131</v>
      </c>
      <c r="Q12" s="18">
        <v>140610.1</v>
      </c>
    </row>
    <row r="13" spans="1:17" s="9" customFormat="1" ht="12">
      <c r="A13" s="21">
        <v>2018</v>
      </c>
      <c r="B13" s="29" t="s">
        <v>141</v>
      </c>
      <c r="C13" s="27">
        <v>351895.3</v>
      </c>
      <c r="D13" s="27">
        <v>79300.7</v>
      </c>
      <c r="E13" s="27">
        <v>22581.599999999999</v>
      </c>
      <c r="F13" s="27">
        <v>9413.7999999999993</v>
      </c>
      <c r="G13" s="27">
        <v>10163.799999999999</v>
      </c>
      <c r="H13" s="27">
        <v>35857.699999999997</v>
      </c>
      <c r="I13" s="27">
        <v>155485.29999999999</v>
      </c>
      <c r="J13" s="27">
        <v>129737.7</v>
      </c>
      <c r="K13" s="27">
        <v>105538.6</v>
      </c>
      <c r="L13" s="27">
        <v>11570.7</v>
      </c>
      <c r="M13" s="27">
        <v>235286.39999999999</v>
      </c>
      <c r="N13" s="27">
        <v>43845.4</v>
      </c>
      <c r="O13" s="27">
        <v>116108.8</v>
      </c>
      <c r="P13" s="27">
        <v>17113.7</v>
      </c>
      <c r="Q13" s="18">
        <v>133183</v>
      </c>
    </row>
    <row r="14" spans="1:17" s="9" customFormat="1" ht="3.95" customHeight="1">
      <c r="A14" s="21"/>
      <c r="B14" s="29"/>
      <c r="C14" s="27"/>
      <c r="D14" s="27"/>
      <c r="E14" s="27"/>
      <c r="F14" s="27"/>
      <c r="G14" s="27"/>
      <c r="H14" s="27"/>
      <c r="I14" s="27"/>
      <c r="J14" s="27"/>
      <c r="K14" s="27"/>
      <c r="L14" s="27"/>
      <c r="M14" s="27"/>
      <c r="N14" s="27"/>
      <c r="O14" s="27"/>
      <c r="P14" s="27"/>
      <c r="Q14" s="18"/>
    </row>
    <row r="15" spans="1:17" s="9" customFormat="1" ht="12">
      <c r="A15" s="21">
        <v>2019</v>
      </c>
      <c r="B15" s="29" t="s">
        <v>143</v>
      </c>
      <c r="C15" s="27">
        <v>347511.9</v>
      </c>
      <c r="D15" s="27">
        <v>81147.8</v>
      </c>
      <c r="E15" s="27">
        <v>21768.3</v>
      </c>
      <c r="F15" s="27">
        <v>9694.6</v>
      </c>
      <c r="G15" s="27">
        <v>9882.2999999999993</v>
      </c>
      <c r="H15" s="27">
        <v>38029.5</v>
      </c>
      <c r="I15" s="27">
        <v>156326.5</v>
      </c>
      <c r="J15" s="27">
        <v>131166.79999999999</v>
      </c>
      <c r="K15" s="27">
        <v>97601.2</v>
      </c>
      <c r="L15" s="27">
        <v>12436.5</v>
      </c>
      <c r="M15" s="27">
        <v>233093</v>
      </c>
      <c r="N15" s="27">
        <v>47580.5</v>
      </c>
      <c r="O15" s="27">
        <v>115590.5</v>
      </c>
      <c r="P15" s="27">
        <v>17789.599999999999</v>
      </c>
      <c r="Q15" s="18">
        <v>143029.70000000001</v>
      </c>
    </row>
    <row r="16" spans="1:17" s="9" customFormat="1" ht="12">
      <c r="A16" s="534">
        <v>2019</v>
      </c>
      <c r="B16" s="29" t="s">
        <v>232</v>
      </c>
      <c r="C16" s="27">
        <v>359212.7</v>
      </c>
      <c r="D16" s="27">
        <v>84144.5</v>
      </c>
      <c r="E16" s="27">
        <v>21783.4</v>
      </c>
      <c r="F16" s="27">
        <v>10609.9</v>
      </c>
      <c r="G16" s="27">
        <v>10499.2</v>
      </c>
      <c r="H16" s="27">
        <v>39411.800000000003</v>
      </c>
      <c r="I16" s="27">
        <v>160233</v>
      </c>
      <c r="J16" s="27">
        <v>130692.8</v>
      </c>
      <c r="K16" s="27">
        <v>101541.7</v>
      </c>
      <c r="L16" s="27">
        <v>13293.6</v>
      </c>
      <c r="M16" s="27">
        <v>237431.1</v>
      </c>
      <c r="N16" s="27">
        <v>45811.4</v>
      </c>
      <c r="O16" s="27">
        <v>114804.1</v>
      </c>
      <c r="P16" s="27">
        <v>18009.5</v>
      </c>
      <c r="Q16" s="18">
        <v>152412.79999999999</v>
      </c>
    </row>
    <row r="17" spans="1:17" s="9" customFormat="1" ht="12">
      <c r="A17" s="549">
        <v>2019</v>
      </c>
      <c r="B17" s="29" t="s">
        <v>235</v>
      </c>
      <c r="C17" s="27">
        <v>366675.7</v>
      </c>
      <c r="D17" s="27">
        <v>88136.6</v>
      </c>
      <c r="E17" s="27">
        <v>23747.3</v>
      </c>
      <c r="F17" s="27">
        <v>11474.4</v>
      </c>
      <c r="G17" s="27">
        <v>10323.4</v>
      </c>
      <c r="H17" s="27">
        <v>40326.400000000001</v>
      </c>
      <c r="I17" s="27">
        <v>161742.6</v>
      </c>
      <c r="J17" s="27">
        <v>134635.70000000001</v>
      </c>
      <c r="K17" s="27">
        <v>103723.5</v>
      </c>
      <c r="L17" s="27">
        <v>13073.1</v>
      </c>
      <c r="M17" s="27">
        <v>241929.1</v>
      </c>
      <c r="N17" s="27">
        <v>49466.9</v>
      </c>
      <c r="O17" s="27">
        <v>117080.8</v>
      </c>
      <c r="P17" s="27">
        <v>18045.5</v>
      </c>
      <c r="Q17" s="18">
        <v>156863.9</v>
      </c>
    </row>
    <row r="18" spans="1:17" s="9" customFormat="1" ht="24.75" customHeight="1">
      <c r="A18" s="589" t="s">
        <v>734</v>
      </c>
      <c r="B18" s="681"/>
      <c r="C18" s="681"/>
      <c r="D18" s="681"/>
      <c r="E18" s="681"/>
      <c r="F18" s="681"/>
      <c r="G18" s="681"/>
      <c r="H18" s="681"/>
      <c r="I18" s="681"/>
      <c r="J18" s="681"/>
      <c r="K18" s="681"/>
      <c r="L18" s="681"/>
      <c r="M18" s="681"/>
      <c r="N18" s="681"/>
      <c r="O18" s="681"/>
      <c r="P18" s="681"/>
      <c r="Q18" s="681"/>
    </row>
    <row r="19" spans="1:17" s="9" customFormat="1" ht="12">
      <c r="A19" s="677" t="s">
        <v>1037</v>
      </c>
      <c r="B19" s="678"/>
      <c r="C19" s="678"/>
      <c r="D19" s="678"/>
      <c r="E19" s="678"/>
      <c r="F19" s="678"/>
      <c r="G19" s="678"/>
      <c r="H19" s="678"/>
      <c r="I19" s="678"/>
      <c r="J19" s="678"/>
      <c r="K19" s="678"/>
      <c r="L19" s="678"/>
      <c r="M19" s="678"/>
      <c r="N19" s="678"/>
      <c r="O19" s="678"/>
      <c r="P19" s="678"/>
      <c r="Q19" s="678"/>
    </row>
  </sheetData>
  <mergeCells count="20">
    <mergeCell ref="N6:N8"/>
    <mergeCell ref="O6:O8"/>
    <mergeCell ref="L6:L8"/>
    <mergeCell ref="A18:Q18"/>
    <mergeCell ref="A19:Q19"/>
    <mergeCell ref="A5:B9"/>
    <mergeCell ref="C6:C8"/>
    <mergeCell ref="J7:J8"/>
    <mergeCell ref="D6:D8"/>
    <mergeCell ref="Q5:Q8"/>
    <mergeCell ref="C9:Q9"/>
    <mergeCell ref="C5:L5"/>
    <mergeCell ref="K6:K8"/>
    <mergeCell ref="E7:E8"/>
    <mergeCell ref="F7:F8"/>
    <mergeCell ref="G7:G8"/>
    <mergeCell ref="H7:H8"/>
    <mergeCell ref="P6:P8"/>
    <mergeCell ref="I6:I8"/>
    <mergeCell ref="M5:M8"/>
  </mergeCells>
  <phoneticPr fontId="2" type="noConversion"/>
  <hyperlinks>
    <hyperlink ref="P1" location="'Spis tablic'!A1" display="Powrót do spisu tablic"/>
    <hyperlink ref="P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6"/>
  <dimension ref="A1:K39"/>
  <sheetViews>
    <sheetView zoomScaleNormal="100" workbookViewId="0"/>
  </sheetViews>
  <sheetFormatPr defaultColWidth="9.140625" defaultRowHeight="12.75"/>
  <cols>
    <col min="1" max="1" width="45.5703125" style="2" customWidth="1"/>
    <col min="2" max="11" width="11.5703125" style="2" customWidth="1"/>
    <col min="12" max="16384" width="9.140625" style="2"/>
  </cols>
  <sheetData>
    <row r="1" spans="1:11" ht="14.25">
      <c r="A1" s="2" t="s">
        <v>736</v>
      </c>
      <c r="F1" s="10"/>
      <c r="H1" s="10"/>
      <c r="J1" s="10" t="s">
        <v>108</v>
      </c>
      <c r="K1" s="9"/>
    </row>
    <row r="2" spans="1:11">
      <c r="A2" s="537" t="s">
        <v>1433</v>
      </c>
      <c r="J2" s="424" t="s">
        <v>109</v>
      </c>
      <c r="K2" s="9"/>
    </row>
    <row r="3" spans="1:11" ht="15.75">
      <c r="A3" s="537" t="s">
        <v>1049</v>
      </c>
    </row>
    <row r="4" spans="1:11">
      <c r="A4" s="418" t="s">
        <v>1434</v>
      </c>
    </row>
    <row r="5" spans="1:11" ht="15.75" customHeight="1">
      <c r="A5" s="611" t="s">
        <v>1038</v>
      </c>
      <c r="B5" s="594" t="s">
        <v>1039</v>
      </c>
      <c r="C5" s="610"/>
      <c r="D5" s="610"/>
      <c r="E5" s="610"/>
      <c r="F5" s="610"/>
      <c r="G5" s="610"/>
      <c r="H5" s="611"/>
      <c r="I5" s="594" t="s">
        <v>1019</v>
      </c>
      <c r="J5" s="610"/>
      <c r="K5" s="610"/>
    </row>
    <row r="6" spans="1:11">
      <c r="A6" s="611"/>
      <c r="B6" s="617"/>
      <c r="C6" s="594" t="s">
        <v>1021</v>
      </c>
      <c r="D6" s="657"/>
      <c r="E6" s="637"/>
      <c r="F6" s="591" t="s">
        <v>1040</v>
      </c>
      <c r="G6" s="70"/>
      <c r="H6" s="604" t="s">
        <v>1041</v>
      </c>
      <c r="I6" s="617"/>
      <c r="J6" s="594" t="s">
        <v>1042</v>
      </c>
      <c r="K6" s="594" t="s">
        <v>1043</v>
      </c>
    </row>
    <row r="7" spans="1:11">
      <c r="A7" s="611"/>
      <c r="B7" s="617"/>
      <c r="C7" s="617"/>
      <c r="D7" s="594" t="s">
        <v>1044</v>
      </c>
      <c r="E7" s="604" t="s">
        <v>1031</v>
      </c>
      <c r="F7" s="592"/>
      <c r="G7" s="594" t="s">
        <v>1045</v>
      </c>
      <c r="H7" s="605"/>
      <c r="I7" s="617"/>
      <c r="J7" s="617"/>
      <c r="K7" s="617"/>
    </row>
    <row r="8" spans="1:11">
      <c r="A8" s="611"/>
      <c r="B8" s="617"/>
      <c r="C8" s="617"/>
      <c r="D8" s="617"/>
      <c r="E8" s="605"/>
      <c r="F8" s="592"/>
      <c r="G8" s="617"/>
      <c r="H8" s="605"/>
      <c r="I8" s="617"/>
      <c r="J8" s="617"/>
      <c r="K8" s="617"/>
    </row>
    <row r="9" spans="1:11" ht="74.25" customHeight="1">
      <c r="A9" s="611"/>
      <c r="B9" s="596"/>
      <c r="C9" s="596"/>
      <c r="D9" s="596"/>
      <c r="E9" s="626"/>
      <c r="F9" s="597"/>
      <c r="G9" s="596"/>
      <c r="H9" s="626"/>
      <c r="I9" s="596"/>
      <c r="J9" s="596"/>
      <c r="K9" s="596"/>
    </row>
    <row r="10" spans="1:11" ht="17.25" customHeight="1" thickBot="1">
      <c r="A10" s="662"/>
      <c r="B10" s="682" t="s">
        <v>1036</v>
      </c>
      <c r="C10" s="682"/>
      <c r="D10" s="682"/>
      <c r="E10" s="682"/>
      <c r="F10" s="682"/>
      <c r="G10" s="682"/>
      <c r="H10" s="682"/>
      <c r="I10" s="682"/>
      <c r="J10" s="682"/>
      <c r="K10" s="630"/>
    </row>
    <row r="11" spans="1:11" ht="13.5" thickTop="1">
      <c r="A11" s="62"/>
      <c r="B11" s="71"/>
      <c r="C11" s="71"/>
      <c r="D11" s="71"/>
      <c r="E11" s="71"/>
      <c r="F11" s="71"/>
      <c r="G11" s="71"/>
      <c r="H11" s="71"/>
      <c r="I11" s="71"/>
      <c r="J11" s="71"/>
      <c r="K11" s="60"/>
    </row>
    <row r="12" spans="1:11">
      <c r="A12" s="54" t="s">
        <v>80</v>
      </c>
      <c r="B12" s="59">
        <v>366675.7</v>
      </c>
      <c r="C12" s="59">
        <v>88136.6</v>
      </c>
      <c r="D12" s="59">
        <v>10323.4</v>
      </c>
      <c r="E12" s="59">
        <v>40326.400000000001</v>
      </c>
      <c r="F12" s="59">
        <v>161742.6</v>
      </c>
      <c r="G12" s="59">
        <v>134635.70000000001</v>
      </c>
      <c r="H12" s="59">
        <v>103723.5</v>
      </c>
      <c r="I12" s="25">
        <v>241929.1</v>
      </c>
      <c r="J12" s="59">
        <v>49466.9</v>
      </c>
      <c r="K12" s="412">
        <v>117080.8</v>
      </c>
    </row>
    <row r="13" spans="1:11">
      <c r="A13" s="459" t="s">
        <v>81</v>
      </c>
      <c r="B13" s="27"/>
      <c r="C13" s="27"/>
      <c r="D13" s="27"/>
      <c r="E13" s="27"/>
      <c r="F13" s="27"/>
      <c r="G13" s="27"/>
      <c r="H13" s="27"/>
      <c r="I13" s="27"/>
      <c r="J13" s="27"/>
      <c r="K13" s="18"/>
    </row>
    <row r="14" spans="1:11">
      <c r="A14" s="138" t="s">
        <v>82</v>
      </c>
      <c r="B14" s="27"/>
      <c r="C14" s="27"/>
      <c r="D14" s="27"/>
      <c r="E14" s="27"/>
      <c r="F14" s="27"/>
      <c r="G14" s="27"/>
      <c r="H14" s="27"/>
      <c r="I14" s="27"/>
      <c r="J14" s="27"/>
      <c r="K14" s="18"/>
    </row>
    <row r="15" spans="1:11">
      <c r="A15" s="467" t="s">
        <v>53</v>
      </c>
      <c r="B15" s="27"/>
      <c r="C15" s="27"/>
      <c r="D15" s="27"/>
      <c r="E15" s="27"/>
      <c r="F15" s="27"/>
      <c r="G15" s="27"/>
      <c r="H15" s="27"/>
      <c r="I15" s="27"/>
      <c r="J15" s="27"/>
      <c r="K15" s="18"/>
    </row>
    <row r="16" spans="1:11">
      <c r="A16" s="9" t="s">
        <v>54</v>
      </c>
      <c r="B16" s="27">
        <v>94661.2</v>
      </c>
      <c r="C16" s="27">
        <v>30964.3</v>
      </c>
      <c r="D16" s="27">
        <v>8050.8</v>
      </c>
      <c r="E16" s="27">
        <v>2685.4</v>
      </c>
      <c r="F16" s="27">
        <v>42574.5</v>
      </c>
      <c r="G16" s="27">
        <v>37687.800000000003</v>
      </c>
      <c r="H16" s="27">
        <v>19061.8</v>
      </c>
      <c r="I16" s="27">
        <v>62072.1</v>
      </c>
      <c r="J16" s="27">
        <v>10696.2</v>
      </c>
      <c r="K16" s="18">
        <v>32589.3</v>
      </c>
    </row>
    <row r="17" spans="1:11">
      <c r="A17" s="468" t="s">
        <v>55</v>
      </c>
      <c r="B17" s="68"/>
      <c r="C17" s="27"/>
      <c r="D17" s="68"/>
      <c r="E17" s="27"/>
      <c r="F17" s="27"/>
      <c r="G17" s="68"/>
      <c r="H17" s="27"/>
      <c r="I17" s="68"/>
      <c r="J17" s="27"/>
      <c r="K17" s="18"/>
    </row>
    <row r="18" spans="1:11">
      <c r="A18" s="29" t="s">
        <v>492</v>
      </c>
      <c r="B18" s="27"/>
      <c r="C18" s="27"/>
      <c r="D18" s="27"/>
      <c r="E18" s="27"/>
      <c r="F18" s="27"/>
      <c r="G18" s="27"/>
      <c r="H18" s="27"/>
      <c r="I18" s="27"/>
      <c r="J18" s="27"/>
      <c r="K18" s="18"/>
    </row>
    <row r="19" spans="1:11" ht="13.5">
      <c r="A19" s="138" t="s">
        <v>480</v>
      </c>
      <c r="B19" s="27">
        <v>32639.1</v>
      </c>
      <c r="C19" s="27">
        <v>6725.7</v>
      </c>
      <c r="D19" s="27">
        <v>240</v>
      </c>
      <c r="E19" s="27">
        <v>503.7</v>
      </c>
      <c r="F19" s="27">
        <v>10684.1</v>
      </c>
      <c r="G19" s="27">
        <v>7245.2</v>
      </c>
      <c r="H19" s="27">
        <v>14895.8</v>
      </c>
      <c r="I19" s="27">
        <v>22839.599999999999</v>
      </c>
      <c r="J19" s="27">
        <v>6868.3</v>
      </c>
      <c r="K19" s="18">
        <v>6587</v>
      </c>
    </row>
    <row r="20" spans="1:11">
      <c r="A20" s="459" t="s">
        <v>506</v>
      </c>
      <c r="B20" s="27"/>
      <c r="C20" s="27"/>
      <c r="D20" s="27"/>
      <c r="E20" s="27"/>
      <c r="F20" s="27"/>
      <c r="G20" s="27"/>
      <c r="H20" s="27"/>
      <c r="I20" s="27"/>
      <c r="J20" s="27"/>
      <c r="K20" s="18"/>
    </row>
    <row r="21" spans="1:11">
      <c r="A21" s="29" t="s">
        <v>33</v>
      </c>
      <c r="B21" s="27"/>
      <c r="C21" s="27"/>
      <c r="D21" s="27"/>
      <c r="E21" s="27"/>
      <c r="F21" s="27"/>
      <c r="G21" s="27"/>
      <c r="H21" s="27"/>
      <c r="I21" s="27"/>
      <c r="J21" s="27"/>
      <c r="K21" s="18"/>
    </row>
    <row r="22" spans="1:11" ht="13.5">
      <c r="A22" s="81" t="s">
        <v>481</v>
      </c>
      <c r="B22" s="27">
        <v>2706.3</v>
      </c>
      <c r="C22" s="27">
        <v>114</v>
      </c>
      <c r="D22" s="27">
        <v>3.1</v>
      </c>
      <c r="E22" s="27">
        <v>19.600000000000001</v>
      </c>
      <c r="F22" s="27">
        <v>1195.2</v>
      </c>
      <c r="G22" s="27">
        <v>764.2</v>
      </c>
      <c r="H22" s="27">
        <v>1231.9000000000001</v>
      </c>
      <c r="I22" s="27">
        <v>1398.5</v>
      </c>
      <c r="J22" s="27">
        <v>288.5</v>
      </c>
      <c r="K22" s="18">
        <v>408.3</v>
      </c>
    </row>
    <row r="23" spans="1:11">
      <c r="A23" s="468" t="s">
        <v>34</v>
      </c>
      <c r="B23" s="27"/>
      <c r="C23" s="27"/>
      <c r="D23" s="27"/>
      <c r="E23" s="27"/>
      <c r="F23" s="27"/>
      <c r="G23" s="27"/>
      <c r="H23" s="27"/>
      <c r="I23" s="27"/>
      <c r="J23" s="27"/>
      <c r="K23" s="18"/>
    </row>
    <row r="24" spans="1:11">
      <c r="A24" s="469" t="s">
        <v>241</v>
      </c>
      <c r="B24" s="27"/>
      <c r="C24" s="27"/>
      <c r="D24" s="27"/>
      <c r="E24" s="27"/>
      <c r="F24" s="27"/>
      <c r="G24" s="27"/>
      <c r="H24" s="27"/>
      <c r="I24" s="27"/>
      <c r="J24" s="27"/>
      <c r="K24" s="18"/>
    </row>
    <row r="25" spans="1:11">
      <c r="A25" s="9" t="s">
        <v>507</v>
      </c>
      <c r="B25" s="27">
        <v>27545.7</v>
      </c>
      <c r="C25" s="27">
        <v>5111.5</v>
      </c>
      <c r="D25" s="68">
        <v>285.60000000000002</v>
      </c>
      <c r="E25" s="27">
        <v>151.9</v>
      </c>
      <c r="F25" s="27">
        <v>12890.5</v>
      </c>
      <c r="G25" s="68">
        <v>9711.4</v>
      </c>
      <c r="H25" s="27">
        <v>5957.6</v>
      </c>
      <c r="I25" s="68">
        <v>19696.5</v>
      </c>
      <c r="J25" s="27">
        <v>2507</v>
      </c>
      <c r="K25" s="18">
        <v>9938.7999999999993</v>
      </c>
    </row>
    <row r="26" spans="1:11">
      <c r="A26" s="459" t="s">
        <v>337</v>
      </c>
      <c r="B26" s="27"/>
      <c r="C26" s="27"/>
      <c r="D26" s="27"/>
      <c r="E26" s="27"/>
      <c r="F26" s="27"/>
      <c r="G26" s="27"/>
      <c r="H26" s="27"/>
      <c r="I26" s="27"/>
      <c r="J26" s="27"/>
      <c r="K26" s="18"/>
    </row>
    <row r="27" spans="1:11" ht="13.5">
      <c r="A27" s="9" t="s">
        <v>647</v>
      </c>
      <c r="B27" s="27">
        <v>101957.3</v>
      </c>
      <c r="C27" s="27">
        <v>35905</v>
      </c>
      <c r="D27" s="27">
        <v>449.3</v>
      </c>
      <c r="E27" s="27">
        <v>33962.400000000001</v>
      </c>
      <c r="F27" s="27">
        <v>42523.1</v>
      </c>
      <c r="G27" s="27">
        <v>35691.5</v>
      </c>
      <c r="H27" s="27">
        <v>22174.9</v>
      </c>
      <c r="I27" s="23">
        <v>68615.100000000006</v>
      </c>
      <c r="J27" s="27">
        <v>10956.2</v>
      </c>
      <c r="K27" s="28">
        <v>44555.3</v>
      </c>
    </row>
    <row r="28" spans="1:11" ht="13.5">
      <c r="A28" s="459" t="s">
        <v>1046</v>
      </c>
      <c r="B28" s="27"/>
      <c r="C28" s="27"/>
      <c r="D28" s="27"/>
      <c r="E28" s="27"/>
      <c r="F28" s="27"/>
      <c r="G28" s="27"/>
      <c r="H28" s="27"/>
      <c r="I28" s="27"/>
      <c r="J28" s="27"/>
      <c r="K28" s="18"/>
    </row>
    <row r="29" spans="1:11">
      <c r="A29" s="9" t="s">
        <v>338</v>
      </c>
      <c r="B29" s="27">
        <v>31253.5</v>
      </c>
      <c r="C29" s="27">
        <v>1691.8</v>
      </c>
      <c r="D29" s="27">
        <v>3.4</v>
      </c>
      <c r="E29" s="27">
        <v>367.3</v>
      </c>
      <c r="F29" s="27">
        <v>11357</v>
      </c>
      <c r="G29" s="27">
        <v>8800.1</v>
      </c>
      <c r="H29" s="27">
        <v>17123.2</v>
      </c>
      <c r="I29" s="27">
        <v>15719.3</v>
      </c>
      <c r="J29" s="27">
        <v>1663.2</v>
      </c>
      <c r="K29" s="18">
        <v>6290.2</v>
      </c>
    </row>
    <row r="30" spans="1:11">
      <c r="A30" s="459" t="s">
        <v>339</v>
      </c>
      <c r="B30" s="27"/>
      <c r="C30" s="27"/>
      <c r="D30" s="27"/>
      <c r="E30" s="27"/>
      <c r="F30" s="27"/>
      <c r="G30" s="27"/>
      <c r="H30" s="27"/>
      <c r="I30" s="27"/>
      <c r="J30" s="27"/>
      <c r="K30" s="18"/>
    </row>
    <row r="31" spans="1:11" ht="13.5">
      <c r="A31" s="227" t="s">
        <v>482</v>
      </c>
      <c r="B31" s="27">
        <v>2489.8000000000002</v>
      </c>
      <c r="C31" s="27">
        <v>83.7</v>
      </c>
      <c r="D31" s="27">
        <v>0.9</v>
      </c>
      <c r="E31" s="27">
        <v>35.5</v>
      </c>
      <c r="F31" s="27">
        <v>624.6</v>
      </c>
      <c r="G31" s="27">
        <v>497.8</v>
      </c>
      <c r="H31" s="27">
        <v>1735</v>
      </c>
      <c r="I31" s="27">
        <v>2147.9</v>
      </c>
      <c r="J31" s="27">
        <v>532.20000000000005</v>
      </c>
      <c r="K31" s="18">
        <v>427.7</v>
      </c>
    </row>
    <row r="32" spans="1:11" ht="13.5">
      <c r="A32" s="461" t="s">
        <v>1047</v>
      </c>
      <c r="B32" s="27"/>
      <c r="C32" s="27"/>
      <c r="D32" s="27"/>
      <c r="E32" s="27"/>
      <c r="F32" s="27"/>
      <c r="G32" s="27"/>
      <c r="H32" s="27"/>
      <c r="I32" s="27"/>
      <c r="J32" s="27"/>
      <c r="K32" s="18"/>
    </row>
    <row r="33" spans="1:11">
      <c r="A33" s="9" t="s">
        <v>456</v>
      </c>
      <c r="B33" s="27">
        <v>30564.7</v>
      </c>
      <c r="C33" s="27">
        <v>2971.4</v>
      </c>
      <c r="D33" s="27">
        <v>1018</v>
      </c>
      <c r="E33" s="27">
        <v>969.3</v>
      </c>
      <c r="F33" s="27">
        <v>18213.8</v>
      </c>
      <c r="G33" s="27">
        <v>16194.8</v>
      </c>
      <c r="H33" s="27">
        <v>7393.8</v>
      </c>
      <c r="I33" s="27">
        <v>19754.7</v>
      </c>
      <c r="J33" s="27">
        <v>4279.2</v>
      </c>
      <c r="K33" s="18">
        <v>6392.7</v>
      </c>
    </row>
    <row r="34" spans="1:11">
      <c r="A34" s="459" t="s">
        <v>490</v>
      </c>
      <c r="B34" s="27"/>
      <c r="C34" s="27"/>
      <c r="D34" s="27"/>
      <c r="E34" s="27"/>
      <c r="F34" s="27"/>
      <c r="G34" s="27"/>
      <c r="H34" s="27"/>
      <c r="I34" s="27"/>
      <c r="J34" s="27"/>
      <c r="K34" s="18"/>
    </row>
    <row r="35" spans="1:11" ht="13.5">
      <c r="A35" s="9" t="s">
        <v>483</v>
      </c>
      <c r="B35" s="27">
        <v>11503.5</v>
      </c>
      <c r="C35" s="27">
        <v>3122.8</v>
      </c>
      <c r="D35" s="27">
        <v>226.5</v>
      </c>
      <c r="E35" s="27">
        <v>741.1</v>
      </c>
      <c r="F35" s="27">
        <v>4330</v>
      </c>
      <c r="G35" s="27">
        <v>4082.4</v>
      </c>
      <c r="H35" s="27">
        <v>3800.9</v>
      </c>
      <c r="I35" s="27">
        <v>4476.5</v>
      </c>
      <c r="J35" s="27">
        <v>1326.6</v>
      </c>
      <c r="K35" s="18">
        <v>1032.3</v>
      </c>
    </row>
    <row r="36" spans="1:11">
      <c r="A36" s="459" t="s">
        <v>491</v>
      </c>
      <c r="B36" s="27"/>
      <c r="C36" s="27"/>
      <c r="D36" s="27"/>
      <c r="E36" s="27"/>
      <c r="F36" s="27"/>
      <c r="G36" s="27"/>
      <c r="H36" s="27"/>
      <c r="I36" s="27"/>
      <c r="J36" s="27"/>
      <c r="K36" s="18"/>
    </row>
    <row r="37" spans="1:11">
      <c r="A37" s="9"/>
      <c r="B37" s="9"/>
      <c r="C37" s="9"/>
      <c r="D37" s="9"/>
      <c r="E37" s="9"/>
      <c r="F37" s="9"/>
      <c r="G37" s="9"/>
      <c r="H37" s="9"/>
      <c r="I37" s="9"/>
      <c r="J37" s="9"/>
      <c r="K37" s="9"/>
    </row>
    <row r="38" spans="1:11">
      <c r="A38" s="589" t="s">
        <v>735</v>
      </c>
      <c r="B38" s="589"/>
      <c r="C38" s="589"/>
      <c r="D38" s="589"/>
      <c r="E38" s="589"/>
      <c r="F38" s="589"/>
      <c r="G38" s="589"/>
      <c r="H38" s="589"/>
      <c r="I38" s="589"/>
      <c r="J38" s="589"/>
      <c r="K38" s="589"/>
    </row>
    <row r="39" spans="1:11">
      <c r="A39" s="677" t="s">
        <v>1048</v>
      </c>
      <c r="B39" s="677"/>
      <c r="C39" s="677"/>
      <c r="D39" s="677"/>
      <c r="E39" s="677"/>
      <c r="F39" s="677"/>
      <c r="G39" s="677"/>
      <c r="H39" s="677"/>
      <c r="I39" s="677"/>
      <c r="J39" s="677"/>
      <c r="K39" s="677"/>
    </row>
  </sheetData>
  <mergeCells count="17">
    <mergeCell ref="C6:C9"/>
    <mergeCell ref="D6:E6"/>
    <mergeCell ref="F6:F9"/>
    <mergeCell ref="H6:H9"/>
    <mergeCell ref="J6:J9"/>
    <mergeCell ref="A39:K39"/>
    <mergeCell ref="K6:K9"/>
    <mergeCell ref="D7:D9"/>
    <mergeCell ref="E7:E9"/>
    <mergeCell ref="G7:G9"/>
    <mergeCell ref="B10:K10"/>
    <mergeCell ref="A38:K38"/>
    <mergeCell ref="A5:A10"/>
    <mergeCell ref="B5:B9"/>
    <mergeCell ref="C5:H5"/>
    <mergeCell ref="I5:I9"/>
    <mergeCell ref="J5:K5"/>
  </mergeCells>
  <hyperlinks>
    <hyperlink ref="J1" location="'Spis tablic'!A1" display="Powrót do spisu tablic"/>
    <hyperlink ref="J2" location="'Spis tablic'!A1" display="Back to the list of tables"/>
  </hyperlinks>
  <pageMargins left="0.7" right="0.7" top="0.75" bottom="0.75" header="0.3" footer="0.3"/>
  <pageSetup paperSize="9" orientation="portrait" horizontalDpi="4294967295" verticalDpi="4294967295"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K29"/>
  <sheetViews>
    <sheetView zoomScaleNormal="100" workbookViewId="0">
      <selection sqref="A1:B1"/>
    </sheetView>
  </sheetViews>
  <sheetFormatPr defaultColWidth="9.140625" defaultRowHeight="12.75"/>
  <cols>
    <col min="1" max="1" width="5.140625" style="2" customWidth="1"/>
    <col min="2" max="2" width="16.42578125" style="2" customWidth="1"/>
    <col min="3" max="11" width="12.7109375" style="2" customWidth="1"/>
    <col min="12" max="12" width="9.140625" style="2" bestFit="1" customWidth="1"/>
    <col min="13" max="16384" width="9.140625" style="2"/>
  </cols>
  <sheetData>
    <row r="1" spans="1:11" ht="15.75">
      <c r="A1" s="683" t="s">
        <v>410</v>
      </c>
      <c r="B1" s="683"/>
      <c r="J1" s="10" t="s">
        <v>108</v>
      </c>
      <c r="K1" s="9"/>
    </row>
    <row r="2" spans="1:11" ht="15.75">
      <c r="A2" s="684" t="s">
        <v>411</v>
      </c>
      <c r="B2" s="683"/>
      <c r="J2" s="424" t="s">
        <v>109</v>
      </c>
      <c r="K2" s="9"/>
    </row>
    <row r="3" spans="1:11" ht="16.5" customHeight="1">
      <c r="A3" s="2" t="s">
        <v>186</v>
      </c>
      <c r="G3" s="10"/>
      <c r="I3" s="10"/>
      <c r="K3" s="76"/>
    </row>
    <row r="4" spans="1:11">
      <c r="A4" s="2" t="s">
        <v>1060</v>
      </c>
      <c r="K4" s="76"/>
    </row>
    <row r="5" spans="1:11" ht="15.95" customHeight="1">
      <c r="A5" s="611" t="s">
        <v>817</v>
      </c>
      <c r="B5" s="644"/>
      <c r="C5" s="609" t="s">
        <v>857</v>
      </c>
      <c r="D5" s="637"/>
      <c r="E5" s="638"/>
      <c r="F5" s="638"/>
      <c r="G5" s="638"/>
      <c r="H5" s="638"/>
      <c r="I5" s="638"/>
      <c r="J5" s="638"/>
      <c r="K5" s="639"/>
    </row>
    <row r="6" spans="1:11" ht="103.15" customHeight="1" thickBot="1">
      <c r="A6" s="595"/>
      <c r="B6" s="604"/>
      <c r="C6" s="604"/>
      <c r="D6" s="16" t="s">
        <v>1050</v>
      </c>
      <c r="E6" s="16" t="s">
        <v>1051</v>
      </c>
      <c r="F6" s="16" t="s">
        <v>1052</v>
      </c>
      <c r="G6" s="16" t="s">
        <v>1053</v>
      </c>
      <c r="H6" s="16" t="s">
        <v>1054</v>
      </c>
      <c r="I6" s="16" t="s">
        <v>1055</v>
      </c>
      <c r="J6" s="16" t="s">
        <v>1056</v>
      </c>
      <c r="K6" s="121" t="s">
        <v>1057</v>
      </c>
    </row>
    <row r="7" spans="1:11" ht="31.5" customHeight="1" thickTop="1">
      <c r="A7" s="35"/>
      <c r="B7" s="75"/>
      <c r="C7" s="685" t="s">
        <v>1058</v>
      </c>
      <c r="D7" s="686"/>
      <c r="E7" s="686"/>
      <c r="F7" s="686"/>
      <c r="G7" s="686"/>
      <c r="H7" s="686"/>
      <c r="I7" s="686"/>
      <c r="J7" s="686"/>
      <c r="K7" s="686"/>
    </row>
    <row r="8" spans="1:11">
      <c r="A8" s="21">
        <v>2017</v>
      </c>
      <c r="B8" s="29" t="s">
        <v>141</v>
      </c>
      <c r="C8" s="165">
        <v>101.9</v>
      </c>
      <c r="D8" s="166">
        <v>104.2</v>
      </c>
      <c r="E8" s="167">
        <v>101.2</v>
      </c>
      <c r="F8" s="168">
        <v>95.1</v>
      </c>
      <c r="G8" s="168">
        <v>101.2</v>
      </c>
      <c r="H8" s="168">
        <v>100.9</v>
      </c>
      <c r="I8" s="166">
        <v>103.7</v>
      </c>
      <c r="J8" s="166">
        <v>102.7</v>
      </c>
      <c r="K8" s="168">
        <v>101.1</v>
      </c>
    </row>
    <row r="9" spans="1:11">
      <c r="A9" s="21">
        <v>2018</v>
      </c>
      <c r="B9" s="29" t="s">
        <v>141</v>
      </c>
      <c r="C9" s="165">
        <v>101.6</v>
      </c>
      <c r="D9" s="166">
        <v>102.4</v>
      </c>
      <c r="E9" s="167">
        <v>101.7</v>
      </c>
      <c r="F9" s="168">
        <v>96.4</v>
      </c>
      <c r="G9" s="168">
        <v>101.6</v>
      </c>
      <c r="H9" s="168">
        <v>102.4</v>
      </c>
      <c r="I9" s="166">
        <v>103.2</v>
      </c>
      <c r="J9" s="166">
        <v>102.3</v>
      </c>
      <c r="K9" s="168">
        <v>102.5</v>
      </c>
    </row>
    <row r="10" spans="1:11" ht="3.75" customHeight="1">
      <c r="A10" s="21"/>
      <c r="B10" s="9"/>
      <c r="C10" s="27"/>
      <c r="D10" s="27"/>
      <c r="E10" s="27"/>
      <c r="F10" s="27"/>
      <c r="G10" s="27"/>
      <c r="H10" s="27"/>
      <c r="I10" s="27"/>
      <c r="J10" s="27"/>
      <c r="K10" s="19"/>
    </row>
    <row r="11" spans="1:11">
      <c r="A11" s="21">
        <v>2018</v>
      </c>
      <c r="B11" s="29" t="s">
        <v>143</v>
      </c>
      <c r="C11" s="166">
        <v>101.5</v>
      </c>
      <c r="D11" s="166">
        <v>103.9</v>
      </c>
      <c r="E11" s="166">
        <v>101.2</v>
      </c>
      <c r="F11" s="166">
        <v>95.3</v>
      </c>
      <c r="G11" s="166">
        <v>101.5</v>
      </c>
      <c r="H11" s="166">
        <v>102.2</v>
      </c>
      <c r="I11" s="166">
        <v>98.2</v>
      </c>
      <c r="J11" s="166">
        <v>102.2</v>
      </c>
      <c r="K11" s="168">
        <v>101.9</v>
      </c>
    </row>
    <row r="12" spans="1:11">
      <c r="A12" s="21">
        <v>2018</v>
      </c>
      <c r="B12" s="29" t="s">
        <v>10</v>
      </c>
      <c r="C12" s="166">
        <v>101.7</v>
      </c>
      <c r="D12" s="166">
        <v>102.9</v>
      </c>
      <c r="E12" s="166">
        <v>102</v>
      </c>
      <c r="F12" s="166">
        <v>96.2</v>
      </c>
      <c r="G12" s="166">
        <v>101.6</v>
      </c>
      <c r="H12" s="166">
        <v>102.7</v>
      </c>
      <c r="I12" s="166">
        <v>103</v>
      </c>
      <c r="J12" s="166">
        <v>101.7</v>
      </c>
      <c r="K12" s="168">
        <v>102.2</v>
      </c>
    </row>
    <row r="13" spans="1:11">
      <c r="A13" s="21">
        <v>2018</v>
      </c>
      <c r="B13" s="29" t="s">
        <v>11</v>
      </c>
      <c r="C13" s="166">
        <v>101.9</v>
      </c>
      <c r="D13" s="166">
        <v>102.1</v>
      </c>
      <c r="E13" s="166">
        <v>101.8</v>
      </c>
      <c r="F13" s="166">
        <v>96.2</v>
      </c>
      <c r="G13" s="166">
        <v>101.8</v>
      </c>
      <c r="H13" s="166">
        <v>102.3</v>
      </c>
      <c r="I13" s="166">
        <v>107</v>
      </c>
      <c r="J13" s="166">
        <v>103</v>
      </c>
      <c r="K13" s="168">
        <v>102.7</v>
      </c>
    </row>
    <row r="14" spans="1:11">
      <c r="A14" s="21">
        <v>2018</v>
      </c>
      <c r="B14" s="45" t="s">
        <v>12</v>
      </c>
      <c r="C14" s="166">
        <v>101.4</v>
      </c>
      <c r="D14" s="166">
        <v>100.9</v>
      </c>
      <c r="E14" s="166">
        <v>101.7</v>
      </c>
      <c r="F14" s="166">
        <v>97.8</v>
      </c>
      <c r="G14" s="166">
        <v>101.7</v>
      </c>
      <c r="H14" s="166">
        <v>102.2</v>
      </c>
      <c r="I14" s="166">
        <v>104.9</v>
      </c>
      <c r="J14" s="166">
        <v>102.3</v>
      </c>
      <c r="K14" s="168">
        <v>103.4</v>
      </c>
    </row>
    <row r="15" spans="1:11" ht="3.75" customHeight="1">
      <c r="A15" s="534"/>
      <c r="B15" s="9"/>
      <c r="C15" s="27"/>
      <c r="D15" s="27"/>
      <c r="E15" s="27"/>
      <c r="F15" s="27"/>
      <c r="G15" s="27"/>
      <c r="H15" s="27"/>
      <c r="I15" s="27"/>
      <c r="J15" s="27"/>
      <c r="K15" s="19"/>
    </row>
    <row r="16" spans="1:11">
      <c r="A16" s="534">
        <v>2019</v>
      </c>
      <c r="B16" s="29" t="s">
        <v>143</v>
      </c>
      <c r="C16" s="166">
        <v>101</v>
      </c>
      <c r="D16" s="166">
        <v>101.7</v>
      </c>
      <c r="E16" s="166">
        <v>101.2</v>
      </c>
      <c r="F16" s="166">
        <v>97.6</v>
      </c>
      <c r="G16" s="166">
        <v>100.3</v>
      </c>
      <c r="H16" s="166">
        <v>102.7</v>
      </c>
      <c r="I16" s="166">
        <v>101.9</v>
      </c>
      <c r="J16" s="166">
        <v>102.2</v>
      </c>
      <c r="K16" s="168">
        <v>103.2</v>
      </c>
    </row>
    <row r="17" spans="1:11">
      <c r="A17" s="549">
        <v>2019</v>
      </c>
      <c r="B17" s="29" t="s">
        <v>10</v>
      </c>
      <c r="C17" s="166">
        <v>102.2</v>
      </c>
      <c r="D17" s="166">
        <v>104.8</v>
      </c>
      <c r="E17" s="166">
        <v>100.7</v>
      </c>
      <c r="F17" s="166">
        <v>98.4</v>
      </c>
      <c r="G17" s="166">
        <v>101.3</v>
      </c>
      <c r="H17" s="166">
        <v>102.9</v>
      </c>
      <c r="I17" s="166">
        <v>101.9</v>
      </c>
      <c r="J17" s="166">
        <v>102.9</v>
      </c>
      <c r="K17" s="168">
        <v>103</v>
      </c>
    </row>
    <row r="18" spans="1:11">
      <c r="A18" s="565">
        <v>2019</v>
      </c>
      <c r="B18" s="29" t="s">
        <v>11</v>
      </c>
      <c r="C18" s="166">
        <v>102.7</v>
      </c>
      <c r="D18" s="166">
        <v>107.2</v>
      </c>
      <c r="E18" s="166">
        <v>100.9</v>
      </c>
      <c r="F18" s="166">
        <v>99.1</v>
      </c>
      <c r="G18" s="166">
        <v>101.5</v>
      </c>
      <c r="H18" s="166">
        <v>103.9</v>
      </c>
      <c r="I18" s="166">
        <v>99.5</v>
      </c>
      <c r="J18" s="166">
        <v>102.2</v>
      </c>
      <c r="K18" s="168">
        <v>103.2</v>
      </c>
    </row>
    <row r="19" spans="1:11" s="76" customFormat="1" ht="31.5" customHeight="1">
      <c r="A19" s="31"/>
      <c r="B19" s="29"/>
      <c r="C19" s="617" t="s">
        <v>1059</v>
      </c>
      <c r="D19" s="592"/>
      <c r="E19" s="592"/>
      <c r="F19" s="592"/>
      <c r="G19" s="592"/>
      <c r="H19" s="592"/>
      <c r="I19" s="592"/>
      <c r="J19" s="592"/>
      <c r="K19" s="592"/>
    </row>
    <row r="20" spans="1:11">
      <c r="A20" s="21">
        <v>2017</v>
      </c>
      <c r="B20" s="45" t="s">
        <v>12</v>
      </c>
      <c r="C20" s="166">
        <v>101.1</v>
      </c>
      <c r="D20" s="166">
        <v>102</v>
      </c>
      <c r="E20" s="166">
        <v>100.1</v>
      </c>
      <c r="F20" s="166">
        <v>103.5</v>
      </c>
      <c r="G20" s="166">
        <v>100.7</v>
      </c>
      <c r="H20" s="166">
        <v>100.8</v>
      </c>
      <c r="I20" s="166">
        <v>102.6</v>
      </c>
      <c r="J20" s="166">
        <v>99.4</v>
      </c>
      <c r="K20" s="168">
        <v>100.9</v>
      </c>
    </row>
    <row r="21" spans="1:11" ht="3.75" customHeight="1">
      <c r="A21" s="21"/>
      <c r="B21" s="9"/>
      <c r="C21" s="27"/>
      <c r="D21" s="27"/>
      <c r="E21" s="27"/>
      <c r="F21" s="27"/>
      <c r="G21" s="27"/>
      <c r="H21" s="27"/>
      <c r="I21" s="27"/>
      <c r="J21" s="27"/>
      <c r="K21" s="19"/>
    </row>
    <row r="22" spans="1:11">
      <c r="A22" s="21">
        <v>2018</v>
      </c>
      <c r="B22" s="29" t="s">
        <v>143</v>
      </c>
      <c r="C22" s="166">
        <v>100.4</v>
      </c>
      <c r="D22" s="166">
        <v>101.9</v>
      </c>
      <c r="E22" s="166">
        <v>100.8</v>
      </c>
      <c r="F22" s="166">
        <v>94.5</v>
      </c>
      <c r="G22" s="166">
        <v>100.5</v>
      </c>
      <c r="H22" s="166">
        <v>100.6</v>
      </c>
      <c r="I22" s="166">
        <v>99.3</v>
      </c>
      <c r="J22" s="166">
        <v>101</v>
      </c>
      <c r="K22" s="168">
        <v>100.7</v>
      </c>
    </row>
    <row r="23" spans="1:11">
      <c r="A23" s="21">
        <v>2018</v>
      </c>
      <c r="B23" s="29" t="s">
        <v>10</v>
      </c>
      <c r="C23" s="166">
        <v>100.6</v>
      </c>
      <c r="D23" s="166">
        <v>99.7</v>
      </c>
      <c r="E23" s="166">
        <v>100.8</v>
      </c>
      <c r="F23" s="166">
        <v>104</v>
      </c>
      <c r="G23" s="166">
        <v>100.2</v>
      </c>
      <c r="H23" s="166">
        <v>100.6</v>
      </c>
      <c r="I23" s="166">
        <v>103.6</v>
      </c>
      <c r="J23" s="166">
        <v>100.3</v>
      </c>
      <c r="K23" s="168">
        <v>100.3</v>
      </c>
    </row>
    <row r="24" spans="1:11">
      <c r="A24" s="21">
        <v>2018</v>
      </c>
      <c r="B24" s="29" t="s">
        <v>11</v>
      </c>
      <c r="C24" s="166">
        <v>99.8</v>
      </c>
      <c r="D24" s="166">
        <v>98.4</v>
      </c>
      <c r="E24" s="166">
        <v>100</v>
      </c>
      <c r="F24" s="166">
        <v>94.4</v>
      </c>
      <c r="G24" s="166">
        <v>100.3</v>
      </c>
      <c r="H24" s="166">
        <v>100.4</v>
      </c>
      <c r="I24" s="166">
        <v>101.5</v>
      </c>
      <c r="J24" s="166">
        <v>102.2</v>
      </c>
      <c r="K24" s="168">
        <v>100.8</v>
      </c>
    </row>
    <row r="25" spans="1:11">
      <c r="A25" s="21">
        <v>2018</v>
      </c>
      <c r="B25" s="45" t="s">
        <v>12</v>
      </c>
      <c r="C25" s="166">
        <v>100.6</v>
      </c>
      <c r="D25" s="166">
        <v>100.9</v>
      </c>
      <c r="E25" s="166">
        <v>100</v>
      </c>
      <c r="F25" s="166">
        <v>105.4</v>
      </c>
      <c r="G25" s="166">
        <v>100.6</v>
      </c>
      <c r="H25" s="166">
        <v>100.6</v>
      </c>
      <c r="I25" s="166">
        <v>100.4</v>
      </c>
      <c r="J25" s="166">
        <v>98.8</v>
      </c>
      <c r="K25" s="168">
        <v>101.5</v>
      </c>
    </row>
    <row r="26" spans="1:11" ht="3.75" customHeight="1">
      <c r="A26" s="534"/>
      <c r="B26" s="9"/>
      <c r="C26" s="27"/>
      <c r="D26" s="27"/>
      <c r="E26" s="27"/>
      <c r="F26" s="27"/>
      <c r="G26" s="27"/>
      <c r="H26" s="27"/>
      <c r="I26" s="27"/>
      <c r="J26" s="27"/>
      <c r="K26" s="19"/>
    </row>
    <row r="27" spans="1:11">
      <c r="A27" s="534">
        <v>2019</v>
      </c>
      <c r="B27" s="29" t="s">
        <v>143</v>
      </c>
      <c r="C27" s="166">
        <v>100.2</v>
      </c>
      <c r="D27" s="166">
        <v>102.8</v>
      </c>
      <c r="E27" s="166">
        <v>100.3</v>
      </c>
      <c r="F27" s="166">
        <v>94.3</v>
      </c>
      <c r="G27" s="166">
        <v>99.3</v>
      </c>
      <c r="H27" s="166">
        <v>101.2</v>
      </c>
      <c r="I27" s="166">
        <v>97.6</v>
      </c>
      <c r="J27" s="166">
        <v>101.1</v>
      </c>
      <c r="K27" s="168">
        <v>100.4</v>
      </c>
    </row>
    <row r="28" spans="1:11">
      <c r="A28" s="549">
        <v>2019</v>
      </c>
      <c r="B28" s="29" t="s">
        <v>10</v>
      </c>
      <c r="C28" s="166">
        <v>101.6</v>
      </c>
      <c r="D28" s="166">
        <v>102.6</v>
      </c>
      <c r="E28" s="166">
        <v>100.3</v>
      </c>
      <c r="F28" s="166">
        <v>104.9</v>
      </c>
      <c r="G28" s="166">
        <v>100.7</v>
      </c>
      <c r="H28" s="166">
        <v>100.6</v>
      </c>
      <c r="I28" s="166">
        <v>103.7</v>
      </c>
      <c r="J28" s="166">
        <v>100.8</v>
      </c>
      <c r="K28" s="168">
        <v>100.1</v>
      </c>
    </row>
    <row r="29" spans="1:11">
      <c r="A29" s="565">
        <v>2019</v>
      </c>
      <c r="B29" s="29" t="s">
        <v>11</v>
      </c>
      <c r="C29" s="166">
        <v>100.1</v>
      </c>
      <c r="D29" s="166">
        <v>100.6</v>
      </c>
      <c r="E29" s="166">
        <v>100.3</v>
      </c>
      <c r="F29" s="166">
        <v>95.1</v>
      </c>
      <c r="G29" s="166">
        <v>100.5</v>
      </c>
      <c r="H29" s="166">
        <v>101.4</v>
      </c>
      <c r="I29" s="166">
        <v>98.4</v>
      </c>
      <c r="J29" s="166">
        <v>100.9</v>
      </c>
      <c r="K29" s="168">
        <v>100.9</v>
      </c>
    </row>
  </sheetData>
  <mergeCells count="7">
    <mergeCell ref="A1:B1"/>
    <mergeCell ref="A2:B2"/>
    <mergeCell ref="C7:K7"/>
    <mergeCell ref="C19:K19"/>
    <mergeCell ref="A5:B6"/>
    <mergeCell ref="D5:K5"/>
    <mergeCell ref="C5:C6"/>
  </mergeCells>
  <phoneticPr fontId="2" type="noConversion"/>
  <conditionalFormatting sqref="A32:K32">
    <cfRule type="cellIs" dxfId="0" priority="2" operator="equal">
      <formula>TRUE</formula>
    </cfRule>
  </conditionalFormatting>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F156"/>
  <sheetViews>
    <sheetView zoomScaleNormal="100" workbookViewId="0"/>
  </sheetViews>
  <sheetFormatPr defaultColWidth="9.140625" defaultRowHeight="12.75"/>
  <cols>
    <col min="1" max="1" width="64.28515625" style="152" customWidth="1"/>
    <col min="2" max="5" width="12" style="2" customWidth="1"/>
    <col min="6" max="16384" width="9.140625" style="2"/>
  </cols>
  <sheetData>
    <row r="1" spans="1:5" ht="15.75" customHeight="1">
      <c r="A1" s="152" t="s">
        <v>532</v>
      </c>
      <c r="D1" s="10" t="s">
        <v>108</v>
      </c>
      <c r="E1" s="9"/>
    </row>
    <row r="2" spans="1:5" ht="15.75" customHeight="1">
      <c r="A2" s="470" t="s">
        <v>309</v>
      </c>
      <c r="B2" s="435"/>
      <c r="C2" s="435"/>
      <c r="D2" s="424" t="s">
        <v>109</v>
      </c>
      <c r="E2" s="9"/>
    </row>
    <row r="3" spans="1:5" s="9" customFormat="1" ht="24">
      <c r="A3" s="364" t="s">
        <v>1038</v>
      </c>
      <c r="B3" s="533">
        <v>2018</v>
      </c>
      <c r="C3" s="687">
        <v>2019</v>
      </c>
      <c r="D3" s="688"/>
      <c r="E3" s="688"/>
    </row>
    <row r="4" spans="1:5" s="9" customFormat="1" ht="24">
      <c r="A4" s="693" t="s">
        <v>1061</v>
      </c>
      <c r="B4" s="238" t="s">
        <v>1455</v>
      </c>
      <c r="C4" s="567" t="s">
        <v>1456</v>
      </c>
      <c r="D4" s="695" t="s">
        <v>1455</v>
      </c>
      <c r="E4" s="696"/>
    </row>
    <row r="5" spans="1:5" s="9" customFormat="1" thickBot="1">
      <c r="A5" s="694"/>
      <c r="B5" s="690" t="s">
        <v>1062</v>
      </c>
      <c r="C5" s="691"/>
      <c r="D5" s="692"/>
      <c r="E5" s="78" t="s">
        <v>66</v>
      </c>
    </row>
    <row r="6" spans="1:5" s="9" customFormat="1" ht="10.9" customHeight="1" thickTop="1">
      <c r="A6" s="365"/>
      <c r="B6" s="75"/>
      <c r="C6" s="34"/>
      <c r="D6" s="34"/>
    </row>
    <row r="7" spans="1:5" s="9" customFormat="1" ht="12">
      <c r="A7" s="45" t="s">
        <v>93</v>
      </c>
      <c r="B7" s="159">
        <v>4.03</v>
      </c>
      <c r="C7" s="159">
        <v>4.26</v>
      </c>
      <c r="D7" s="159">
        <v>4.2699999999999996</v>
      </c>
      <c r="E7" s="162">
        <v>106</v>
      </c>
    </row>
    <row r="8" spans="1:5" s="9" customFormat="1" ht="12">
      <c r="A8" s="471" t="s">
        <v>94</v>
      </c>
      <c r="B8" s="159"/>
      <c r="C8" s="159"/>
      <c r="D8" s="159"/>
      <c r="E8" s="162"/>
    </row>
    <row r="9" spans="1:5" s="9" customFormat="1" ht="12">
      <c r="A9" s="45" t="s">
        <v>197</v>
      </c>
      <c r="B9" s="79">
        <v>0.43</v>
      </c>
      <c r="C9" s="79">
        <v>0.45</v>
      </c>
      <c r="D9" s="79">
        <v>0.46</v>
      </c>
      <c r="E9" s="80">
        <v>107</v>
      </c>
    </row>
    <row r="10" spans="1:5" s="9" customFormat="1" ht="12">
      <c r="A10" s="471" t="s">
        <v>198</v>
      </c>
      <c r="B10" s="79"/>
      <c r="C10" s="79"/>
      <c r="D10" s="79"/>
      <c r="E10" s="80"/>
    </row>
    <row r="11" spans="1:5" s="9" customFormat="1" ht="12">
      <c r="A11" s="45" t="s">
        <v>199</v>
      </c>
      <c r="B11" s="79">
        <v>2.31</v>
      </c>
      <c r="C11" s="79">
        <v>2.4</v>
      </c>
      <c r="D11" s="79">
        <v>2.4700000000000002</v>
      </c>
      <c r="E11" s="80">
        <v>106.9</v>
      </c>
    </row>
    <row r="12" spans="1:5" s="9" customFormat="1" ht="12">
      <c r="A12" s="471" t="s">
        <v>418</v>
      </c>
      <c r="B12" s="79"/>
      <c r="C12" s="79"/>
      <c r="D12" s="79"/>
      <c r="E12" s="80"/>
    </row>
    <row r="13" spans="1:5" s="9" customFormat="1" ht="12">
      <c r="A13" s="45" t="s">
        <v>419</v>
      </c>
      <c r="B13" s="79">
        <v>2.54</v>
      </c>
      <c r="C13" s="79">
        <v>2.82</v>
      </c>
      <c r="D13" s="79">
        <v>2.93</v>
      </c>
      <c r="E13" s="80">
        <v>115.4</v>
      </c>
    </row>
    <row r="14" spans="1:5" s="9" customFormat="1" ht="12">
      <c r="A14" s="471" t="s">
        <v>420</v>
      </c>
      <c r="B14" s="79"/>
      <c r="C14" s="79"/>
      <c r="D14" s="79"/>
      <c r="E14" s="80"/>
    </row>
    <row r="15" spans="1:5" s="9" customFormat="1" ht="12">
      <c r="A15" s="45" t="s">
        <v>296</v>
      </c>
      <c r="B15" s="79">
        <v>2.69</v>
      </c>
      <c r="C15" s="79">
        <v>2.68</v>
      </c>
      <c r="D15" s="79">
        <v>2.69</v>
      </c>
      <c r="E15" s="80">
        <v>100</v>
      </c>
    </row>
    <row r="16" spans="1:5" s="9" customFormat="1" ht="12">
      <c r="A16" s="471" t="s">
        <v>421</v>
      </c>
      <c r="B16" s="79"/>
      <c r="C16" s="79"/>
      <c r="D16" s="79"/>
      <c r="E16" s="80"/>
    </row>
    <row r="17" spans="1:5" s="9" customFormat="1" ht="12">
      <c r="A17" s="45" t="s">
        <v>476</v>
      </c>
      <c r="B17" s="79"/>
      <c r="C17" s="79"/>
      <c r="D17" s="79"/>
      <c r="E17" s="80"/>
    </row>
    <row r="18" spans="1:5" s="9" customFormat="1" ht="12">
      <c r="A18" s="471" t="s">
        <v>73</v>
      </c>
      <c r="B18" s="79"/>
      <c r="C18" s="79"/>
      <c r="D18" s="79"/>
      <c r="E18" s="80"/>
    </row>
    <row r="19" spans="1:5" s="9" customFormat="1" ht="12">
      <c r="A19" s="264" t="s">
        <v>178</v>
      </c>
      <c r="B19" s="79">
        <v>27.91</v>
      </c>
      <c r="C19" s="79">
        <v>27.39</v>
      </c>
      <c r="D19" s="79">
        <v>27.12</v>
      </c>
      <c r="E19" s="80">
        <v>97.2</v>
      </c>
    </row>
    <row r="20" spans="1:5" s="9" customFormat="1" ht="12">
      <c r="A20" s="472" t="s">
        <v>422</v>
      </c>
      <c r="B20" s="79"/>
      <c r="C20" s="79"/>
      <c r="D20" s="79"/>
      <c r="E20" s="80"/>
    </row>
    <row r="21" spans="1:5" s="9" customFormat="1" ht="12">
      <c r="A21" s="366" t="s">
        <v>74</v>
      </c>
      <c r="B21" s="79">
        <v>31.33</v>
      </c>
      <c r="C21" s="79">
        <v>31.75</v>
      </c>
      <c r="D21" s="79">
        <v>32.36</v>
      </c>
      <c r="E21" s="80">
        <v>103.3</v>
      </c>
    </row>
    <row r="22" spans="1:5" s="9" customFormat="1" ht="12">
      <c r="A22" s="473" t="s">
        <v>75</v>
      </c>
      <c r="B22" s="79"/>
      <c r="C22" s="79"/>
      <c r="D22" s="79"/>
      <c r="E22" s="80"/>
    </row>
    <row r="23" spans="1:5" s="9" customFormat="1" ht="12">
      <c r="A23" s="312" t="s">
        <v>688</v>
      </c>
      <c r="B23" s="79">
        <v>16.52</v>
      </c>
      <c r="C23" s="79">
        <v>19.47</v>
      </c>
      <c r="D23" s="79">
        <v>20.93</v>
      </c>
      <c r="E23" s="80">
        <v>126.7</v>
      </c>
    </row>
    <row r="24" spans="1:5" s="9" customFormat="1" ht="12">
      <c r="A24" s="474" t="s">
        <v>689</v>
      </c>
      <c r="B24" s="79"/>
      <c r="C24" s="79"/>
      <c r="D24" s="79"/>
      <c r="E24" s="80"/>
    </row>
    <row r="25" spans="1:5" s="9" customFormat="1" ht="12">
      <c r="A25" s="45" t="s">
        <v>174</v>
      </c>
      <c r="B25" s="79">
        <v>7.33</v>
      </c>
      <c r="C25" s="79">
        <v>7.85</v>
      </c>
      <c r="D25" s="79">
        <v>7.81</v>
      </c>
      <c r="E25" s="80">
        <v>106.5</v>
      </c>
    </row>
    <row r="26" spans="1:5" s="9" customFormat="1" ht="12">
      <c r="A26" s="471" t="s">
        <v>175</v>
      </c>
      <c r="B26" s="79"/>
      <c r="C26" s="79"/>
      <c r="D26" s="79"/>
      <c r="E26" s="80"/>
    </row>
    <row r="27" spans="1:5" s="9" customFormat="1" ht="12">
      <c r="A27" s="45" t="s">
        <v>176</v>
      </c>
      <c r="B27" s="79">
        <v>27.06</v>
      </c>
      <c r="C27" s="79">
        <v>28.76</v>
      </c>
      <c r="D27" s="79">
        <v>29.38</v>
      </c>
      <c r="E27" s="80">
        <v>108.6</v>
      </c>
    </row>
    <row r="28" spans="1:5" s="9" customFormat="1" ht="12">
      <c r="A28" s="471" t="s">
        <v>177</v>
      </c>
      <c r="B28" s="79"/>
      <c r="C28" s="79"/>
      <c r="D28" s="79"/>
      <c r="E28" s="80"/>
    </row>
    <row r="29" spans="1:5" s="9" customFormat="1" ht="12">
      <c r="A29" s="45" t="s">
        <v>179</v>
      </c>
      <c r="B29" s="79"/>
      <c r="C29" s="79"/>
      <c r="D29" s="79"/>
      <c r="E29" s="80"/>
    </row>
    <row r="30" spans="1:5" s="9" customFormat="1" ht="12">
      <c r="A30" s="471" t="s">
        <v>180</v>
      </c>
      <c r="B30" s="79"/>
      <c r="C30" s="79"/>
      <c r="D30" s="79"/>
      <c r="E30" s="80"/>
    </row>
    <row r="31" spans="1:5" s="9" customFormat="1" ht="12">
      <c r="A31" s="264" t="s">
        <v>423</v>
      </c>
      <c r="B31" s="79">
        <v>31.84</v>
      </c>
      <c r="C31" s="79">
        <v>34.4</v>
      </c>
      <c r="D31" s="79">
        <v>36.82</v>
      </c>
      <c r="E31" s="80">
        <v>115.6</v>
      </c>
    </row>
    <row r="32" spans="1:5" s="9" customFormat="1" ht="12">
      <c r="A32" s="472" t="s">
        <v>424</v>
      </c>
      <c r="B32" s="79"/>
      <c r="C32" s="79"/>
      <c r="D32" s="79"/>
      <c r="E32" s="80"/>
    </row>
    <row r="33" spans="1:5" s="9" customFormat="1" ht="12">
      <c r="A33" s="264" t="s">
        <v>425</v>
      </c>
      <c r="B33" s="79">
        <v>18.989999999999998</v>
      </c>
      <c r="C33" s="159">
        <v>19.89</v>
      </c>
      <c r="D33" s="159">
        <v>21.02</v>
      </c>
      <c r="E33" s="162">
        <v>110.7</v>
      </c>
    </row>
    <row r="34" spans="1:5" s="9" customFormat="1" ht="12">
      <c r="A34" s="472" t="s">
        <v>426</v>
      </c>
      <c r="B34" s="79"/>
      <c r="C34" s="79"/>
      <c r="D34" s="79"/>
      <c r="E34" s="80"/>
    </row>
    <row r="35" spans="1:5" s="9" customFormat="1" ht="12">
      <c r="A35" s="45" t="s">
        <v>112</v>
      </c>
      <c r="B35" s="79">
        <v>21.01</v>
      </c>
      <c r="C35" s="79">
        <v>22.82</v>
      </c>
      <c r="D35" s="79">
        <v>24.42</v>
      </c>
      <c r="E35" s="80">
        <v>116.2</v>
      </c>
    </row>
    <row r="36" spans="1:5" s="9" customFormat="1" ht="12">
      <c r="A36" s="471" t="s">
        <v>371</v>
      </c>
      <c r="B36" s="79"/>
      <c r="C36" s="79"/>
      <c r="D36" s="79"/>
      <c r="E36" s="80"/>
    </row>
    <row r="37" spans="1:5" s="9" customFormat="1" ht="12">
      <c r="A37" s="45" t="s">
        <v>314</v>
      </c>
      <c r="B37" s="79">
        <v>13.95</v>
      </c>
      <c r="C37" s="304" t="s">
        <v>302</v>
      </c>
      <c r="D37" s="79">
        <v>14.16</v>
      </c>
      <c r="E37" s="80">
        <v>101.5</v>
      </c>
    </row>
    <row r="38" spans="1:5" s="9" customFormat="1" ht="12">
      <c r="A38" s="471" t="s">
        <v>315</v>
      </c>
      <c r="B38" s="79"/>
      <c r="C38" s="79"/>
      <c r="D38" s="79"/>
      <c r="E38" s="80"/>
    </row>
    <row r="39" spans="1:5" s="9" customFormat="1" ht="12">
      <c r="A39" s="45" t="s">
        <v>251</v>
      </c>
      <c r="B39" s="79"/>
      <c r="C39" s="79"/>
      <c r="D39" s="79"/>
      <c r="E39" s="80"/>
    </row>
    <row r="40" spans="1:5" s="9" customFormat="1" ht="12">
      <c r="A40" s="471" t="s">
        <v>285</v>
      </c>
      <c r="B40" s="79"/>
      <c r="C40" s="79"/>
      <c r="D40" s="79"/>
      <c r="E40" s="80"/>
    </row>
    <row r="41" spans="1:5" s="9" customFormat="1" ht="12">
      <c r="A41" s="264" t="s">
        <v>286</v>
      </c>
      <c r="B41" s="79">
        <v>2.82</v>
      </c>
      <c r="C41" s="79">
        <v>2.89</v>
      </c>
      <c r="D41" s="79">
        <v>2.9</v>
      </c>
      <c r="E41" s="80">
        <v>102.8</v>
      </c>
    </row>
    <row r="42" spans="1:5" s="9" customFormat="1" ht="12">
      <c r="A42" s="472" t="s">
        <v>427</v>
      </c>
      <c r="B42" s="79"/>
      <c r="C42" s="79"/>
      <c r="D42" s="79"/>
      <c r="E42" s="80"/>
    </row>
    <row r="43" spans="1:5" s="9" customFormat="1" ht="12">
      <c r="A43" s="264" t="s">
        <v>100</v>
      </c>
      <c r="B43" s="79">
        <v>2.6</v>
      </c>
      <c r="C43" s="79">
        <v>2.63</v>
      </c>
      <c r="D43" s="79">
        <v>2.67</v>
      </c>
      <c r="E43" s="80">
        <v>102.7</v>
      </c>
    </row>
    <row r="44" spans="1:5" s="9" customFormat="1" ht="12">
      <c r="A44" s="472" t="s">
        <v>428</v>
      </c>
      <c r="B44" s="79"/>
      <c r="C44" s="79"/>
      <c r="D44" s="79"/>
      <c r="E44" s="80"/>
    </row>
    <row r="45" spans="1:5" s="9" customFormat="1" ht="12">
      <c r="A45" s="45" t="s">
        <v>222</v>
      </c>
      <c r="B45" s="79"/>
      <c r="C45" s="79"/>
      <c r="D45" s="79"/>
      <c r="E45" s="80"/>
    </row>
    <row r="46" spans="1:5" s="9" customFormat="1" ht="12">
      <c r="A46" s="471" t="s">
        <v>223</v>
      </c>
      <c r="B46" s="79"/>
      <c r="C46" s="79"/>
      <c r="D46" s="79"/>
      <c r="E46" s="80"/>
    </row>
    <row r="47" spans="1:5" s="9" customFormat="1" ht="12">
      <c r="A47" s="264" t="s">
        <v>224</v>
      </c>
      <c r="B47" s="79">
        <v>14.73</v>
      </c>
      <c r="C47" s="79">
        <v>15.5</v>
      </c>
      <c r="D47" s="79">
        <v>15.35</v>
      </c>
      <c r="E47" s="80">
        <v>104.2</v>
      </c>
    </row>
    <row r="48" spans="1:5" s="9" customFormat="1" ht="12">
      <c r="A48" s="472" t="s">
        <v>429</v>
      </c>
      <c r="B48" s="79"/>
      <c r="C48" s="79"/>
      <c r="D48" s="79"/>
      <c r="E48" s="80"/>
    </row>
    <row r="49" spans="1:5" s="9" customFormat="1" ht="12">
      <c r="A49" s="264" t="s">
        <v>430</v>
      </c>
      <c r="B49" s="79">
        <v>19.87</v>
      </c>
      <c r="C49" s="79">
        <v>20.38</v>
      </c>
      <c r="D49" s="79">
        <v>21.12</v>
      </c>
      <c r="E49" s="80">
        <v>106.3</v>
      </c>
    </row>
    <row r="50" spans="1:5" s="9" customFormat="1" ht="12">
      <c r="A50" s="472" t="s">
        <v>431</v>
      </c>
      <c r="B50" s="160"/>
      <c r="C50" s="160"/>
      <c r="D50" s="160"/>
      <c r="E50" s="161"/>
    </row>
    <row r="51" spans="1:5" s="9" customFormat="1" ht="12">
      <c r="A51" s="45" t="s">
        <v>587</v>
      </c>
      <c r="B51" s="79">
        <v>1.73</v>
      </c>
      <c r="C51" s="79">
        <v>1.75</v>
      </c>
      <c r="D51" s="79">
        <v>1.77</v>
      </c>
      <c r="E51" s="80">
        <v>102.3</v>
      </c>
    </row>
    <row r="52" spans="1:5" s="9" customFormat="1" ht="12">
      <c r="A52" s="471" t="s">
        <v>694</v>
      </c>
      <c r="B52" s="160"/>
      <c r="C52" s="160"/>
      <c r="D52" s="160"/>
      <c r="E52" s="161"/>
    </row>
    <row r="53" spans="1:5" s="9" customFormat="1" ht="13.5">
      <c r="A53" s="45" t="s">
        <v>690</v>
      </c>
      <c r="B53" s="429">
        <v>0.65</v>
      </c>
      <c r="C53" s="159" t="s">
        <v>1501</v>
      </c>
      <c r="D53" s="159" t="s">
        <v>1502</v>
      </c>
      <c r="E53" s="575" t="s">
        <v>302</v>
      </c>
    </row>
    <row r="54" spans="1:5" s="9" customFormat="1" ht="12">
      <c r="A54" s="471" t="s">
        <v>687</v>
      </c>
      <c r="B54" s="429"/>
      <c r="C54" s="429"/>
      <c r="D54" s="429"/>
      <c r="E54" s="430"/>
    </row>
    <row r="55" spans="1:5" s="9" customFormat="1" ht="12">
      <c r="A55" s="45" t="s">
        <v>432</v>
      </c>
      <c r="B55" s="79">
        <v>6.61</v>
      </c>
      <c r="C55" s="79">
        <v>5.64</v>
      </c>
      <c r="D55" s="79">
        <v>5.72</v>
      </c>
      <c r="E55" s="82">
        <v>86.5</v>
      </c>
    </row>
    <row r="56" spans="1:5" s="9" customFormat="1" ht="12">
      <c r="A56" s="471" t="s">
        <v>698</v>
      </c>
      <c r="B56" s="79"/>
      <c r="C56" s="79"/>
      <c r="D56" s="79"/>
      <c r="E56" s="82"/>
    </row>
    <row r="57" spans="1:5" s="9" customFormat="1" ht="12">
      <c r="A57" s="45" t="s">
        <v>494</v>
      </c>
      <c r="B57" s="79">
        <v>3.69</v>
      </c>
      <c r="C57" s="79">
        <v>3.87</v>
      </c>
      <c r="D57" s="79">
        <v>3.75</v>
      </c>
      <c r="E57" s="82">
        <v>101.6</v>
      </c>
    </row>
    <row r="58" spans="1:5" s="9" customFormat="1" ht="12">
      <c r="A58" s="471" t="s">
        <v>495</v>
      </c>
      <c r="B58" s="79"/>
      <c r="C58" s="79"/>
      <c r="D58" s="79"/>
      <c r="E58" s="82"/>
    </row>
    <row r="59" spans="1:5" s="9" customFormat="1" ht="12">
      <c r="A59" s="45" t="s">
        <v>496</v>
      </c>
      <c r="B59" s="79">
        <v>6.29</v>
      </c>
      <c r="C59" s="79">
        <v>6.58</v>
      </c>
      <c r="D59" s="79">
        <v>6.38</v>
      </c>
      <c r="E59" s="82">
        <v>101.4</v>
      </c>
    </row>
    <row r="60" spans="1:5" s="9" customFormat="1" ht="12">
      <c r="A60" s="471" t="s">
        <v>497</v>
      </c>
      <c r="B60" s="79"/>
      <c r="C60" s="79"/>
      <c r="D60" s="79"/>
      <c r="E60" s="82"/>
    </row>
    <row r="61" spans="1:5" s="9" customFormat="1" ht="12">
      <c r="A61" s="45" t="s">
        <v>433</v>
      </c>
      <c r="B61" s="79">
        <v>2.14</v>
      </c>
      <c r="C61" s="79">
        <v>3.39</v>
      </c>
      <c r="D61" s="79">
        <v>3.61</v>
      </c>
      <c r="E61" s="82">
        <v>168.7</v>
      </c>
    </row>
    <row r="62" spans="1:5" s="9" customFormat="1" ht="12">
      <c r="A62" s="471" t="s">
        <v>227</v>
      </c>
      <c r="B62" s="79"/>
      <c r="C62" s="79"/>
      <c r="D62" s="79"/>
      <c r="E62" s="82"/>
    </row>
    <row r="63" spans="1:5" s="9" customFormat="1" ht="12">
      <c r="A63" s="45" t="s">
        <v>228</v>
      </c>
      <c r="B63" s="79">
        <v>5.33</v>
      </c>
      <c r="C63" s="79">
        <v>6.34</v>
      </c>
      <c r="D63" s="79">
        <v>5.89</v>
      </c>
      <c r="E63" s="82">
        <v>110.5</v>
      </c>
    </row>
    <row r="64" spans="1:5" s="9" customFormat="1" ht="12">
      <c r="A64" s="471" t="s">
        <v>38</v>
      </c>
      <c r="B64" s="79"/>
      <c r="C64" s="79"/>
      <c r="D64" s="79"/>
      <c r="E64" s="82"/>
    </row>
    <row r="65" spans="1:6" s="9" customFormat="1" ht="12">
      <c r="A65" s="45" t="s">
        <v>544</v>
      </c>
      <c r="B65" s="79">
        <v>6.9</v>
      </c>
      <c r="C65" s="79">
        <v>8.08</v>
      </c>
      <c r="D65" s="79">
        <v>7.62</v>
      </c>
      <c r="E65" s="82">
        <v>110.4</v>
      </c>
    </row>
    <row r="66" spans="1:6" s="9" customFormat="1" ht="12">
      <c r="A66" s="471" t="s">
        <v>545</v>
      </c>
      <c r="B66" s="79"/>
      <c r="C66" s="79"/>
      <c r="D66" s="79"/>
      <c r="E66" s="82"/>
    </row>
    <row r="67" spans="1:6" s="9" customFormat="1" ht="12">
      <c r="A67" s="45" t="s">
        <v>546</v>
      </c>
      <c r="B67" s="79">
        <v>2.68</v>
      </c>
      <c r="C67" s="79">
        <v>2.65</v>
      </c>
      <c r="D67" s="79">
        <v>2.4300000000000002</v>
      </c>
      <c r="E67" s="82">
        <v>90.7</v>
      </c>
    </row>
    <row r="68" spans="1:6" s="9" customFormat="1" ht="12">
      <c r="A68" s="471" t="s">
        <v>547</v>
      </c>
      <c r="B68" s="79"/>
      <c r="C68" s="79"/>
      <c r="D68" s="79"/>
      <c r="E68" s="82"/>
    </row>
    <row r="69" spans="1:6" s="9" customFormat="1" ht="12">
      <c r="A69" s="45" t="s">
        <v>548</v>
      </c>
      <c r="B69" s="79">
        <v>2.95</v>
      </c>
      <c r="C69" s="79">
        <v>3.43</v>
      </c>
      <c r="D69" s="79">
        <v>3.3</v>
      </c>
      <c r="E69" s="82">
        <v>111.9</v>
      </c>
    </row>
    <row r="70" spans="1:6" s="9" customFormat="1" ht="12">
      <c r="A70" s="471" t="s">
        <v>484</v>
      </c>
      <c r="B70" s="79"/>
      <c r="C70" s="79"/>
      <c r="D70" s="79"/>
      <c r="E70" s="82"/>
    </row>
    <row r="71" spans="1:6" s="9" customFormat="1" ht="12">
      <c r="A71" s="45" t="s">
        <v>485</v>
      </c>
      <c r="B71" s="159">
        <v>1.7</v>
      </c>
      <c r="C71" s="159">
        <v>2.75</v>
      </c>
      <c r="D71" s="159">
        <v>2.62</v>
      </c>
      <c r="E71" s="162">
        <v>154.1</v>
      </c>
    </row>
    <row r="72" spans="1:6" s="9" customFormat="1" ht="12">
      <c r="A72" s="471" t="s">
        <v>486</v>
      </c>
      <c r="B72" s="159"/>
      <c r="C72" s="159"/>
      <c r="D72" s="159"/>
      <c r="E72" s="162"/>
    </row>
    <row r="73" spans="1:6" s="9" customFormat="1" ht="12">
      <c r="A73" s="45" t="s">
        <v>487</v>
      </c>
      <c r="B73" s="159">
        <v>2.2000000000000002</v>
      </c>
      <c r="C73" s="159">
        <v>2.67</v>
      </c>
      <c r="D73" s="159">
        <v>2.59</v>
      </c>
      <c r="E73" s="163">
        <v>117.7</v>
      </c>
    </row>
    <row r="74" spans="1:6" s="9" customFormat="1" ht="12">
      <c r="A74" s="471" t="s">
        <v>488</v>
      </c>
      <c r="B74" s="83"/>
      <c r="C74" s="83"/>
      <c r="D74" s="83"/>
      <c r="E74" s="85"/>
    </row>
    <row r="75" spans="1:6" s="9" customFormat="1" ht="12">
      <c r="A75" s="45" t="s">
        <v>101</v>
      </c>
      <c r="B75" s="164">
        <v>3.58</v>
      </c>
      <c r="C75" s="164">
        <v>4.0599999999999996</v>
      </c>
      <c r="D75" s="164">
        <v>3.94</v>
      </c>
      <c r="E75" s="163">
        <v>110.1</v>
      </c>
    </row>
    <row r="76" spans="1:6" s="9" customFormat="1" ht="12">
      <c r="A76" s="471" t="s">
        <v>292</v>
      </c>
      <c r="B76" s="475"/>
      <c r="C76" s="475"/>
      <c r="D76" s="475"/>
      <c r="E76" s="88"/>
    </row>
    <row r="77" spans="1:6">
      <c r="A77" s="45" t="s">
        <v>39</v>
      </c>
      <c r="B77" s="84">
        <v>7.53</v>
      </c>
      <c r="C77" s="84">
        <v>7.38</v>
      </c>
      <c r="D77" s="84">
        <v>7.43</v>
      </c>
      <c r="E77" s="85">
        <v>98.7</v>
      </c>
    </row>
    <row r="78" spans="1:6">
      <c r="A78" s="471" t="s">
        <v>40</v>
      </c>
      <c r="B78" s="83"/>
      <c r="C78" s="83"/>
      <c r="D78" s="83"/>
      <c r="E78" s="85"/>
    </row>
    <row r="79" spans="1:6" ht="13.5">
      <c r="A79" s="45" t="s">
        <v>737</v>
      </c>
      <c r="B79" s="159">
        <v>4.42</v>
      </c>
      <c r="C79" s="159" t="s">
        <v>1503</v>
      </c>
      <c r="D79" s="159" t="s">
        <v>1504</v>
      </c>
      <c r="E79" s="576" t="s">
        <v>302</v>
      </c>
      <c r="F79" s="152"/>
    </row>
    <row r="80" spans="1:6">
      <c r="A80" s="471" t="s">
        <v>812</v>
      </c>
      <c r="B80" s="159"/>
      <c r="C80" s="159"/>
      <c r="D80" s="159"/>
      <c r="E80" s="163"/>
    </row>
    <row r="81" spans="1:5">
      <c r="A81" s="45" t="s">
        <v>104</v>
      </c>
      <c r="B81" s="79">
        <v>3.94</v>
      </c>
      <c r="C81" s="79">
        <v>3.95</v>
      </c>
      <c r="D81" s="79">
        <v>4.13</v>
      </c>
      <c r="E81" s="82">
        <v>104.8</v>
      </c>
    </row>
    <row r="82" spans="1:5">
      <c r="A82" s="471" t="s">
        <v>105</v>
      </c>
      <c r="B82" s="79"/>
      <c r="C82" s="79"/>
      <c r="D82" s="79"/>
      <c r="E82" s="82"/>
    </row>
    <row r="83" spans="1:5">
      <c r="A83" s="45" t="s">
        <v>1</v>
      </c>
      <c r="B83" s="79">
        <v>2.91</v>
      </c>
      <c r="C83" s="79">
        <v>3.01</v>
      </c>
      <c r="D83" s="79">
        <v>3.05</v>
      </c>
      <c r="E83" s="80">
        <v>104.8</v>
      </c>
    </row>
    <row r="84" spans="1:5">
      <c r="A84" s="471" t="s">
        <v>2</v>
      </c>
      <c r="B84" s="79"/>
      <c r="C84" s="79"/>
      <c r="D84" s="79"/>
      <c r="E84" s="82"/>
    </row>
    <row r="85" spans="1:5">
      <c r="A85" s="45" t="s">
        <v>631</v>
      </c>
      <c r="B85" s="79">
        <v>13.94</v>
      </c>
      <c r="C85" s="79">
        <v>14.04</v>
      </c>
      <c r="D85" s="79">
        <v>14.06</v>
      </c>
      <c r="E85" s="82">
        <v>100.9</v>
      </c>
    </row>
    <row r="86" spans="1:5">
      <c r="A86" s="471" t="s">
        <v>632</v>
      </c>
      <c r="B86" s="79"/>
      <c r="C86" s="79"/>
      <c r="D86" s="79"/>
      <c r="E86" s="82"/>
    </row>
    <row r="87" spans="1:5">
      <c r="A87" s="45" t="s">
        <v>738</v>
      </c>
      <c r="B87" s="79">
        <v>613.87</v>
      </c>
      <c r="C87" s="79">
        <v>560.28</v>
      </c>
      <c r="D87" s="79">
        <v>578.86</v>
      </c>
      <c r="E87" s="82">
        <v>94.3</v>
      </c>
    </row>
    <row r="88" spans="1:5">
      <c r="A88" s="471" t="s">
        <v>679</v>
      </c>
      <c r="B88" s="79"/>
      <c r="C88" s="79"/>
      <c r="D88" s="79"/>
      <c r="E88" s="82"/>
    </row>
    <row r="89" spans="1:5">
      <c r="A89" s="45" t="s">
        <v>354</v>
      </c>
      <c r="B89" s="79">
        <v>105.68</v>
      </c>
      <c r="C89" s="79">
        <v>106.35</v>
      </c>
      <c r="D89" s="79">
        <v>107.19</v>
      </c>
      <c r="E89" s="82">
        <v>101.4</v>
      </c>
    </row>
    <row r="90" spans="1:5">
      <c r="A90" s="471" t="s">
        <v>355</v>
      </c>
      <c r="B90" s="79"/>
      <c r="C90" s="79"/>
      <c r="D90" s="79"/>
      <c r="E90" s="82"/>
    </row>
    <row r="91" spans="1:5">
      <c r="A91" s="45" t="s">
        <v>649</v>
      </c>
      <c r="B91" s="83">
        <v>25.9</v>
      </c>
      <c r="C91" s="83">
        <v>25.57</v>
      </c>
      <c r="D91" s="363">
        <v>24.91</v>
      </c>
      <c r="E91" s="362">
        <v>96.2</v>
      </c>
    </row>
    <row r="92" spans="1:5">
      <c r="A92" s="471" t="s">
        <v>650</v>
      </c>
      <c r="B92" s="79"/>
      <c r="C92" s="79"/>
      <c r="D92" s="79"/>
      <c r="E92" s="80"/>
    </row>
    <row r="93" spans="1:5">
      <c r="A93" s="45" t="s">
        <v>157</v>
      </c>
      <c r="B93" s="79">
        <v>7.18</v>
      </c>
      <c r="C93" s="79">
        <v>7.59</v>
      </c>
      <c r="D93" s="79">
        <v>7.66</v>
      </c>
      <c r="E93" s="82">
        <v>106.7</v>
      </c>
    </row>
    <row r="94" spans="1:5">
      <c r="A94" s="471" t="s">
        <v>3</v>
      </c>
      <c r="B94" s="79"/>
      <c r="C94" s="79"/>
      <c r="D94" s="79"/>
      <c r="E94" s="82"/>
    </row>
    <row r="95" spans="1:5" ht="13.5">
      <c r="A95" s="45" t="s">
        <v>741</v>
      </c>
      <c r="B95" s="79">
        <v>77.569999999999993</v>
      </c>
      <c r="C95" s="79">
        <v>71.75</v>
      </c>
      <c r="D95" s="79">
        <v>74.92</v>
      </c>
      <c r="E95" s="82">
        <v>96.6</v>
      </c>
    </row>
    <row r="96" spans="1:5">
      <c r="A96" s="471" t="s">
        <v>651</v>
      </c>
      <c r="B96" s="475"/>
      <c r="C96" s="475"/>
      <c r="D96" s="475"/>
      <c r="E96" s="88"/>
    </row>
    <row r="97" spans="1:5">
      <c r="A97" s="45" t="s">
        <v>474</v>
      </c>
      <c r="B97" s="87">
        <v>39.06</v>
      </c>
      <c r="C97" s="87">
        <v>40.020000000000003</v>
      </c>
      <c r="D97" s="87">
        <v>40.72</v>
      </c>
      <c r="E97" s="88">
        <v>104.2</v>
      </c>
    </row>
    <row r="98" spans="1:5">
      <c r="A98" s="471" t="s">
        <v>475</v>
      </c>
      <c r="B98" s="231"/>
      <c r="C98" s="231"/>
      <c r="D98" s="231"/>
      <c r="E98" s="89"/>
    </row>
    <row r="99" spans="1:5">
      <c r="A99" s="45" t="s">
        <v>551</v>
      </c>
      <c r="B99" s="231"/>
      <c r="C99" s="231"/>
      <c r="D99" s="231"/>
      <c r="E99" s="89"/>
    </row>
    <row r="100" spans="1:5">
      <c r="A100" s="471" t="s">
        <v>552</v>
      </c>
      <c r="B100" s="83"/>
      <c r="C100" s="83"/>
      <c r="D100" s="83"/>
      <c r="E100" s="85"/>
    </row>
    <row r="101" spans="1:5">
      <c r="A101" s="264" t="s">
        <v>553</v>
      </c>
      <c r="B101" s="79">
        <v>217.83</v>
      </c>
      <c r="C101" s="79">
        <v>209.36</v>
      </c>
      <c r="D101" s="79">
        <v>209.32</v>
      </c>
      <c r="E101" s="82">
        <v>96.1</v>
      </c>
    </row>
    <row r="102" spans="1:5">
      <c r="A102" s="472" t="s">
        <v>554</v>
      </c>
      <c r="B102" s="79"/>
      <c r="C102" s="79"/>
      <c r="D102" s="79"/>
      <c r="E102" s="82"/>
    </row>
    <row r="103" spans="1:5">
      <c r="A103" s="264" t="s">
        <v>555</v>
      </c>
      <c r="B103" s="79">
        <v>195.88</v>
      </c>
      <c r="C103" s="79">
        <v>195.23</v>
      </c>
      <c r="D103" s="79">
        <v>195.98</v>
      </c>
      <c r="E103" s="82">
        <v>100.1</v>
      </c>
    </row>
    <row r="104" spans="1:5">
      <c r="A104" s="472" t="s">
        <v>556</v>
      </c>
      <c r="B104" s="79"/>
      <c r="C104" s="79"/>
      <c r="D104" s="79"/>
      <c r="E104" s="82"/>
    </row>
    <row r="105" spans="1:5">
      <c r="A105" s="45" t="s">
        <v>530</v>
      </c>
      <c r="B105" s="79">
        <v>42.17</v>
      </c>
      <c r="C105" s="79">
        <v>45.56</v>
      </c>
      <c r="D105" s="79">
        <v>47.36</v>
      </c>
      <c r="E105" s="82">
        <v>112.3</v>
      </c>
    </row>
    <row r="106" spans="1:5">
      <c r="A106" s="471" t="s">
        <v>316</v>
      </c>
      <c r="B106" s="79"/>
      <c r="C106" s="79"/>
      <c r="D106" s="79"/>
      <c r="E106" s="82"/>
    </row>
    <row r="107" spans="1:5">
      <c r="A107" s="45" t="s">
        <v>317</v>
      </c>
      <c r="B107" s="79">
        <v>152.08000000000001</v>
      </c>
      <c r="C107" s="79">
        <v>155.29</v>
      </c>
      <c r="D107" s="79">
        <v>162.75</v>
      </c>
      <c r="E107" s="82">
        <v>107</v>
      </c>
    </row>
    <row r="108" spans="1:5">
      <c r="A108" s="471" t="s">
        <v>318</v>
      </c>
      <c r="B108" s="79"/>
      <c r="C108" s="79"/>
      <c r="D108" s="79"/>
      <c r="E108" s="82"/>
    </row>
    <row r="109" spans="1:5" ht="13.5">
      <c r="A109" s="45" t="s">
        <v>695</v>
      </c>
      <c r="B109" s="79">
        <v>3.59</v>
      </c>
      <c r="C109" s="79">
        <v>3.65</v>
      </c>
      <c r="D109" s="79">
        <v>3.66</v>
      </c>
      <c r="E109" s="82">
        <v>101.9</v>
      </c>
    </row>
    <row r="110" spans="1:5" ht="13.5">
      <c r="A110" s="471" t="s">
        <v>1063</v>
      </c>
      <c r="B110" s="79"/>
      <c r="C110" s="79"/>
      <c r="D110" s="79"/>
      <c r="E110" s="82"/>
    </row>
    <row r="111" spans="1:5">
      <c r="A111" s="45" t="s">
        <v>561</v>
      </c>
      <c r="B111" s="79">
        <v>14.83</v>
      </c>
      <c r="C111" s="79">
        <v>22.56</v>
      </c>
      <c r="D111" s="79">
        <v>22.98</v>
      </c>
      <c r="E111" s="82">
        <v>155</v>
      </c>
    </row>
    <row r="112" spans="1:5">
      <c r="A112" s="471" t="s">
        <v>562</v>
      </c>
      <c r="B112" s="79"/>
      <c r="C112" s="79"/>
      <c r="D112" s="79"/>
      <c r="E112" s="82"/>
    </row>
    <row r="113" spans="1:5" ht="13.5">
      <c r="A113" s="45" t="s">
        <v>696</v>
      </c>
      <c r="B113" s="79">
        <v>3.21</v>
      </c>
      <c r="C113" s="79">
        <v>3.07</v>
      </c>
      <c r="D113" s="79">
        <v>3.1</v>
      </c>
      <c r="E113" s="80">
        <v>96.6</v>
      </c>
    </row>
    <row r="114" spans="1:5" ht="13.5">
      <c r="A114" s="471" t="s">
        <v>1064</v>
      </c>
      <c r="B114" s="79"/>
      <c r="C114" s="79"/>
      <c r="D114" s="79"/>
      <c r="E114" s="82"/>
    </row>
    <row r="115" spans="1:5">
      <c r="A115" s="45" t="s">
        <v>319</v>
      </c>
      <c r="B115" s="79">
        <v>911.49</v>
      </c>
      <c r="C115" s="79">
        <v>884.11</v>
      </c>
      <c r="D115" s="79">
        <v>895.12</v>
      </c>
      <c r="E115" s="82">
        <v>98.2</v>
      </c>
    </row>
    <row r="116" spans="1:5">
      <c r="A116" s="471" t="s">
        <v>320</v>
      </c>
      <c r="B116" s="79"/>
      <c r="C116" s="79"/>
      <c r="D116" s="79"/>
      <c r="E116" s="82"/>
    </row>
    <row r="117" spans="1:5" ht="13.5">
      <c r="A117" s="45" t="s">
        <v>697</v>
      </c>
      <c r="B117" s="79">
        <v>23</v>
      </c>
      <c r="C117" s="79">
        <v>23.34</v>
      </c>
      <c r="D117" s="79">
        <v>23.34</v>
      </c>
      <c r="E117" s="82">
        <v>101.5</v>
      </c>
    </row>
    <row r="118" spans="1:5" ht="13.5">
      <c r="A118" s="471" t="s">
        <v>1065</v>
      </c>
      <c r="B118" s="79"/>
      <c r="C118" s="79"/>
      <c r="D118" s="79"/>
      <c r="E118" s="82"/>
    </row>
    <row r="119" spans="1:5">
      <c r="A119" s="45" t="s">
        <v>739</v>
      </c>
      <c r="B119" s="79">
        <v>30.22</v>
      </c>
      <c r="C119" s="79">
        <v>30.91</v>
      </c>
      <c r="D119" s="79">
        <v>30.88</v>
      </c>
      <c r="E119" s="82">
        <v>102.2</v>
      </c>
    </row>
    <row r="120" spans="1:5">
      <c r="A120" s="471" t="s">
        <v>680</v>
      </c>
      <c r="B120" s="79"/>
      <c r="C120" s="79"/>
      <c r="D120" s="79"/>
      <c r="E120" s="82"/>
    </row>
    <row r="121" spans="1:5">
      <c r="A121" s="45" t="s">
        <v>4</v>
      </c>
      <c r="B121" s="79">
        <v>21.88</v>
      </c>
      <c r="C121" s="79">
        <v>22.05</v>
      </c>
      <c r="D121" s="79">
        <v>22.16</v>
      </c>
      <c r="E121" s="82">
        <v>101.3</v>
      </c>
    </row>
    <row r="122" spans="1:5">
      <c r="A122" s="471" t="s">
        <v>5</v>
      </c>
      <c r="B122" s="79"/>
      <c r="C122" s="79"/>
      <c r="D122" s="79"/>
      <c r="E122" s="82"/>
    </row>
    <row r="123" spans="1:5">
      <c r="A123" s="45" t="s">
        <v>404</v>
      </c>
      <c r="B123" s="79">
        <v>141.25</v>
      </c>
      <c r="C123" s="79">
        <v>137.63</v>
      </c>
      <c r="D123" s="79">
        <v>133.99</v>
      </c>
      <c r="E123" s="82">
        <v>94.9</v>
      </c>
    </row>
    <row r="124" spans="1:5">
      <c r="A124" s="471" t="s">
        <v>405</v>
      </c>
      <c r="B124" s="79"/>
      <c r="C124" s="79"/>
      <c r="D124" s="79"/>
      <c r="E124" s="82"/>
    </row>
    <row r="125" spans="1:5">
      <c r="A125" s="45" t="s">
        <v>406</v>
      </c>
      <c r="B125" s="79">
        <v>312.72000000000003</v>
      </c>
      <c r="C125" s="79">
        <v>321.67</v>
      </c>
      <c r="D125" s="79">
        <v>318.41000000000003</v>
      </c>
      <c r="E125" s="82">
        <v>101.8</v>
      </c>
    </row>
    <row r="126" spans="1:5">
      <c r="A126" s="471" t="s">
        <v>95</v>
      </c>
      <c r="B126" s="79"/>
      <c r="C126" s="79"/>
      <c r="D126" s="79"/>
      <c r="E126" s="82"/>
    </row>
    <row r="127" spans="1:5" ht="13.5">
      <c r="A127" s="45" t="s">
        <v>742</v>
      </c>
      <c r="B127" s="159">
        <v>16.489999999999998</v>
      </c>
      <c r="C127" s="159">
        <v>17.149999999999999</v>
      </c>
      <c r="D127" s="159">
        <v>17.73</v>
      </c>
      <c r="E127" s="163">
        <v>107.5</v>
      </c>
    </row>
    <row r="128" spans="1:5" ht="13.5">
      <c r="A128" s="471" t="s">
        <v>1066</v>
      </c>
      <c r="B128" s="159"/>
      <c r="C128" s="159"/>
      <c r="D128" s="159"/>
      <c r="E128" s="163"/>
    </row>
    <row r="129" spans="1:5">
      <c r="A129" s="45" t="s">
        <v>622</v>
      </c>
      <c r="B129" s="79">
        <v>5.17</v>
      </c>
      <c r="C129" s="79">
        <v>5.47</v>
      </c>
      <c r="D129" s="79">
        <v>5.28</v>
      </c>
      <c r="E129" s="82">
        <v>102.1</v>
      </c>
    </row>
    <row r="130" spans="1:5">
      <c r="A130" s="471" t="s">
        <v>623</v>
      </c>
      <c r="B130" s="79"/>
      <c r="C130" s="79"/>
      <c r="D130" s="79"/>
      <c r="E130" s="82"/>
    </row>
    <row r="131" spans="1:5">
      <c r="A131" s="45" t="s">
        <v>247</v>
      </c>
      <c r="B131" s="79">
        <v>110.83</v>
      </c>
      <c r="C131" s="79">
        <v>116.25</v>
      </c>
      <c r="D131" s="79">
        <v>118.75</v>
      </c>
      <c r="E131" s="82">
        <v>107.1</v>
      </c>
    </row>
    <row r="132" spans="1:5">
      <c r="A132" s="471" t="s">
        <v>248</v>
      </c>
      <c r="B132" s="79"/>
      <c r="C132" s="79"/>
      <c r="D132" s="79"/>
      <c r="E132" s="82"/>
    </row>
    <row r="133" spans="1:5">
      <c r="A133" s="45" t="s">
        <v>87</v>
      </c>
      <c r="B133" s="79">
        <v>4.95</v>
      </c>
      <c r="C133" s="79">
        <v>5.03</v>
      </c>
      <c r="D133" s="79">
        <v>4.9800000000000004</v>
      </c>
      <c r="E133" s="82">
        <v>100.6</v>
      </c>
    </row>
    <row r="134" spans="1:5">
      <c r="A134" s="471" t="s">
        <v>89</v>
      </c>
      <c r="B134" s="79"/>
      <c r="C134" s="79"/>
      <c r="D134" s="79"/>
      <c r="E134" s="82"/>
    </row>
    <row r="135" spans="1:5">
      <c r="A135" s="45" t="s">
        <v>366</v>
      </c>
      <c r="B135" s="79">
        <v>5.23</v>
      </c>
      <c r="C135" s="79">
        <v>5.03</v>
      </c>
      <c r="D135" s="79">
        <v>5.1100000000000003</v>
      </c>
      <c r="E135" s="82">
        <v>97.7</v>
      </c>
    </row>
    <row r="136" spans="1:5">
      <c r="A136" s="471" t="s">
        <v>367</v>
      </c>
      <c r="B136" s="79"/>
      <c r="C136" s="79"/>
      <c r="D136" s="79"/>
      <c r="E136" s="82"/>
    </row>
    <row r="137" spans="1:5">
      <c r="A137" s="45" t="s">
        <v>563</v>
      </c>
      <c r="B137" s="79">
        <v>3.27</v>
      </c>
      <c r="C137" s="79">
        <v>3.32</v>
      </c>
      <c r="D137" s="79">
        <v>3.32</v>
      </c>
      <c r="E137" s="82">
        <v>101.5</v>
      </c>
    </row>
    <row r="138" spans="1:5">
      <c r="A138" s="471" t="s">
        <v>88</v>
      </c>
      <c r="B138" s="79"/>
      <c r="C138" s="79"/>
      <c r="D138" s="79"/>
      <c r="E138" s="82"/>
    </row>
    <row r="139" spans="1:5">
      <c r="A139" s="45" t="s">
        <v>307</v>
      </c>
      <c r="B139" s="79">
        <v>16.82</v>
      </c>
      <c r="C139" s="79">
        <v>17.149999999999999</v>
      </c>
      <c r="D139" s="79">
        <v>17.149999999999999</v>
      </c>
      <c r="E139" s="82">
        <v>102</v>
      </c>
    </row>
    <row r="140" spans="1:5">
      <c r="A140" s="471" t="s">
        <v>308</v>
      </c>
      <c r="B140" s="79"/>
      <c r="C140" s="79"/>
      <c r="D140" s="79"/>
      <c r="E140" s="82"/>
    </row>
    <row r="141" spans="1:5">
      <c r="A141" s="100" t="s">
        <v>303</v>
      </c>
      <c r="B141" s="79">
        <v>22.93</v>
      </c>
      <c r="C141" s="79">
        <v>22.76</v>
      </c>
      <c r="D141" s="79">
        <v>22.45</v>
      </c>
      <c r="E141" s="82">
        <v>97.9</v>
      </c>
    </row>
    <row r="142" spans="1:5">
      <c r="A142" s="476" t="s">
        <v>304</v>
      </c>
      <c r="B142" s="79"/>
      <c r="C142" s="79"/>
      <c r="D142" s="79"/>
      <c r="E142" s="82"/>
    </row>
    <row r="143" spans="1:5">
      <c r="A143" s="100" t="s">
        <v>620</v>
      </c>
      <c r="B143" s="79">
        <v>2.5499999999999998</v>
      </c>
      <c r="C143" s="79">
        <v>2.8</v>
      </c>
      <c r="D143" s="79">
        <v>2.8</v>
      </c>
      <c r="E143" s="163">
        <v>109.8</v>
      </c>
    </row>
    <row r="144" spans="1:5">
      <c r="A144" s="476" t="s">
        <v>621</v>
      </c>
      <c r="B144" s="79"/>
      <c r="C144" s="79"/>
      <c r="D144" s="159"/>
      <c r="E144" s="82"/>
    </row>
    <row r="145" spans="1:5">
      <c r="A145" s="100" t="s">
        <v>280</v>
      </c>
      <c r="B145" s="79">
        <v>22.54</v>
      </c>
      <c r="C145" s="79">
        <v>23.75</v>
      </c>
      <c r="D145" s="159">
        <v>24.13</v>
      </c>
      <c r="E145" s="82">
        <v>107.1</v>
      </c>
    </row>
    <row r="146" spans="1:5">
      <c r="A146" s="476" t="s">
        <v>211</v>
      </c>
      <c r="B146" s="79"/>
      <c r="C146" s="79"/>
      <c r="D146" s="159"/>
      <c r="E146" s="82"/>
    </row>
    <row r="147" spans="1:5">
      <c r="A147" s="100" t="s">
        <v>652</v>
      </c>
      <c r="B147" s="79">
        <v>1.96</v>
      </c>
      <c r="C147" s="79">
        <v>2.0099999999999998</v>
      </c>
      <c r="D147" s="159">
        <v>2.13</v>
      </c>
      <c r="E147" s="82">
        <v>108.7</v>
      </c>
    </row>
    <row r="148" spans="1:5">
      <c r="A148" s="476" t="s">
        <v>653</v>
      </c>
      <c r="B148" s="79"/>
      <c r="C148" s="79"/>
      <c r="D148" s="159"/>
      <c r="E148" s="82"/>
    </row>
    <row r="149" spans="1:5">
      <c r="A149" s="100" t="s">
        <v>70</v>
      </c>
      <c r="B149" s="79">
        <v>9.5399999999999991</v>
      </c>
      <c r="C149" s="79">
        <v>10.26</v>
      </c>
      <c r="D149" s="159">
        <v>10.17</v>
      </c>
      <c r="E149" s="82">
        <v>106.6</v>
      </c>
    </row>
    <row r="150" spans="1:5">
      <c r="A150" s="476" t="s">
        <v>71</v>
      </c>
      <c r="B150" s="79"/>
      <c r="C150" s="79"/>
      <c r="D150" s="79"/>
      <c r="E150" s="82"/>
    </row>
    <row r="151" spans="1:5" ht="4.9000000000000004" customHeight="1">
      <c r="A151" s="100"/>
      <c r="B151" s="9"/>
      <c r="C151" s="9"/>
      <c r="D151" s="44"/>
      <c r="E151" s="18"/>
    </row>
    <row r="152" spans="1:5" ht="13.15" customHeight="1">
      <c r="A152" s="658" t="s">
        <v>740</v>
      </c>
      <c r="B152" s="658"/>
      <c r="C152" s="658"/>
      <c r="D152" s="658"/>
      <c r="E152" s="658"/>
    </row>
    <row r="153" spans="1:5" ht="13.15" customHeight="1">
      <c r="A153" s="689" t="s">
        <v>693</v>
      </c>
      <c r="B153" s="689"/>
      <c r="C153" s="689"/>
      <c r="D153" s="689"/>
      <c r="E153" s="689"/>
    </row>
    <row r="154" spans="1:5" s="152" customFormat="1" ht="13.15" customHeight="1">
      <c r="A154" s="658" t="s">
        <v>691</v>
      </c>
      <c r="B154" s="658"/>
      <c r="C154" s="658"/>
      <c r="D154" s="658"/>
      <c r="E154" s="658"/>
    </row>
    <row r="155" spans="1:5" s="152" customFormat="1" ht="13.15" customHeight="1">
      <c r="A155" s="689" t="s">
        <v>692</v>
      </c>
      <c r="B155" s="689"/>
      <c r="C155" s="689"/>
      <c r="D155" s="689"/>
      <c r="E155" s="689"/>
    </row>
    <row r="156" spans="1:5" ht="13.15" customHeight="1"/>
  </sheetData>
  <mergeCells count="8">
    <mergeCell ref="C3:E3"/>
    <mergeCell ref="A154:E154"/>
    <mergeCell ref="A155:E155"/>
    <mergeCell ref="A153:E153"/>
    <mergeCell ref="B5:D5"/>
    <mergeCell ref="A4:A5"/>
    <mergeCell ref="D4:E4"/>
    <mergeCell ref="A152:E152"/>
  </mergeCells>
  <phoneticPr fontId="2" type="noConversion"/>
  <hyperlinks>
    <hyperlink ref="D1" location="'Spis tablic'!A1" display="Powrót do spisu tablic"/>
    <hyperlink ref="D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0">
    <pageSetUpPr fitToPage="1"/>
  </sheetPr>
  <dimension ref="A1:Q37"/>
  <sheetViews>
    <sheetView workbookViewId="0"/>
  </sheetViews>
  <sheetFormatPr defaultColWidth="9.140625" defaultRowHeight="12.75"/>
  <cols>
    <col min="1" max="1" width="5.5703125" style="2" customWidth="1"/>
    <col min="2" max="2" width="21.28515625" style="2" customWidth="1"/>
    <col min="3" max="9" width="12.7109375" style="2" customWidth="1"/>
    <col min="10" max="16384" width="9.140625" style="2"/>
  </cols>
  <sheetData>
    <row r="1" spans="1:17" ht="14.25">
      <c r="A1" s="2" t="s">
        <v>744</v>
      </c>
      <c r="H1" s="10" t="s">
        <v>108</v>
      </c>
      <c r="I1" s="9"/>
      <c r="J1" s="10"/>
    </row>
    <row r="2" spans="1:17" ht="14.25">
      <c r="A2" s="418" t="s">
        <v>1076</v>
      </c>
      <c r="H2" s="424" t="s">
        <v>109</v>
      </c>
      <c r="I2" s="9"/>
    </row>
    <row r="3" spans="1:17" s="9" customFormat="1" ht="48" customHeight="1">
      <c r="A3" s="595" t="s">
        <v>817</v>
      </c>
      <c r="B3" s="604"/>
      <c r="C3" s="644" t="s">
        <v>1067</v>
      </c>
      <c r="D3" s="644"/>
      <c r="E3" s="644" t="s">
        <v>1068</v>
      </c>
      <c r="F3" s="644" t="s">
        <v>1069</v>
      </c>
      <c r="G3" s="644"/>
      <c r="H3" s="644"/>
      <c r="I3" s="609" t="s">
        <v>1070</v>
      </c>
    </row>
    <row r="4" spans="1:17" s="9" customFormat="1" ht="65.25" customHeight="1">
      <c r="A4" s="697" t="s">
        <v>921</v>
      </c>
      <c r="B4" s="698"/>
      <c r="C4" s="15" t="s">
        <v>831</v>
      </c>
      <c r="D4" s="15" t="s">
        <v>1071</v>
      </c>
      <c r="E4" s="644"/>
      <c r="F4" s="15" t="s">
        <v>1072</v>
      </c>
      <c r="G4" s="15" t="s">
        <v>834</v>
      </c>
      <c r="H4" s="15" t="s">
        <v>1073</v>
      </c>
      <c r="I4" s="609"/>
    </row>
    <row r="5" spans="1:17" s="9" customFormat="1" ht="36.75" customHeight="1" thickBot="1">
      <c r="A5" s="699"/>
      <c r="B5" s="700"/>
      <c r="C5" s="653" t="s">
        <v>1074</v>
      </c>
      <c r="D5" s="653"/>
      <c r="E5" s="653"/>
      <c r="F5" s="653" t="s">
        <v>1075</v>
      </c>
      <c r="G5" s="653"/>
      <c r="H5" s="653"/>
      <c r="I5" s="645"/>
    </row>
    <row r="6" spans="1:17" s="9" customFormat="1" ht="8.1" customHeight="1" thickTop="1">
      <c r="C6" s="34"/>
      <c r="D6" s="34"/>
      <c r="E6" s="34"/>
      <c r="F6" s="34"/>
      <c r="G6" s="34"/>
      <c r="H6" s="34"/>
      <c r="I6" s="31"/>
    </row>
    <row r="7" spans="1:17" s="9" customFormat="1" ht="12">
      <c r="A7" s="21">
        <v>2018</v>
      </c>
      <c r="B7" s="396" t="s">
        <v>235</v>
      </c>
      <c r="C7" s="176">
        <v>69.989999999999995</v>
      </c>
      <c r="D7" s="176">
        <v>56.97</v>
      </c>
      <c r="E7" s="176">
        <v>57.02</v>
      </c>
      <c r="F7" s="176">
        <v>6.4</v>
      </c>
      <c r="G7" s="176">
        <v>4.5599999999999996</v>
      </c>
      <c r="H7" s="176">
        <v>3.6</v>
      </c>
      <c r="I7" s="177">
        <v>132.63999999999999</v>
      </c>
    </row>
    <row r="8" spans="1:17" s="9" customFormat="1" ht="12">
      <c r="A8" s="21">
        <v>2018</v>
      </c>
      <c r="B8" s="29" t="s">
        <v>141</v>
      </c>
      <c r="C8" s="176">
        <v>73.150000000000006</v>
      </c>
      <c r="D8" s="176">
        <v>58.41</v>
      </c>
      <c r="E8" s="176">
        <v>35.4</v>
      </c>
      <c r="F8" s="176">
        <v>6.32</v>
      </c>
      <c r="G8" s="176">
        <v>4.49</v>
      </c>
      <c r="H8" s="176">
        <v>3.58</v>
      </c>
      <c r="I8" s="177">
        <v>134.55000000000001</v>
      </c>
    </row>
    <row r="9" spans="1:17" s="9" customFormat="1" ht="12">
      <c r="A9" s="21"/>
      <c r="B9" s="405" t="s">
        <v>66</v>
      </c>
      <c r="C9" s="256">
        <v>109.8</v>
      </c>
      <c r="D9" s="256">
        <v>107</v>
      </c>
      <c r="E9" s="256">
        <v>70</v>
      </c>
      <c r="F9" s="256">
        <v>103.5</v>
      </c>
      <c r="G9" s="256">
        <v>87.9</v>
      </c>
      <c r="H9" s="256">
        <v>103.6</v>
      </c>
      <c r="I9" s="257">
        <v>97.2</v>
      </c>
    </row>
    <row r="10" spans="1:17" s="9" customFormat="1" ht="8.1" customHeight="1">
      <c r="A10" s="21"/>
      <c r="C10" s="46"/>
      <c r="D10" s="46"/>
      <c r="E10" s="46"/>
      <c r="F10" s="46"/>
      <c r="G10" s="46"/>
      <c r="H10" s="46"/>
      <c r="I10" s="47"/>
    </row>
    <row r="11" spans="1:17" s="9" customFormat="1" ht="12">
      <c r="A11" s="21">
        <v>2019</v>
      </c>
      <c r="B11" s="396" t="s">
        <v>143</v>
      </c>
      <c r="C11" s="176">
        <v>86.22</v>
      </c>
      <c r="D11" s="176">
        <v>69.430000000000007</v>
      </c>
      <c r="E11" s="176">
        <v>108.92</v>
      </c>
      <c r="F11" s="176">
        <v>6.39</v>
      </c>
      <c r="G11" s="176">
        <v>4.21</v>
      </c>
      <c r="H11" s="176">
        <v>3.48</v>
      </c>
      <c r="I11" s="177">
        <v>137.88</v>
      </c>
    </row>
    <row r="12" spans="1:17" s="9" customFormat="1" ht="12">
      <c r="A12" s="529">
        <v>2019</v>
      </c>
      <c r="B12" s="396" t="s">
        <v>232</v>
      </c>
      <c r="C12" s="176">
        <v>83.47</v>
      </c>
      <c r="D12" s="176">
        <v>69.099999999999994</v>
      </c>
      <c r="E12" s="176">
        <v>113.75</v>
      </c>
      <c r="F12" s="176">
        <v>6.48</v>
      </c>
      <c r="G12" s="176">
        <v>4.93</v>
      </c>
      <c r="H12" s="176">
        <v>3.59</v>
      </c>
      <c r="I12" s="177">
        <v>135.21</v>
      </c>
      <c r="K12" s="44"/>
      <c r="L12" s="44"/>
      <c r="M12" s="44"/>
      <c r="N12" s="44"/>
      <c r="O12" s="44"/>
      <c r="P12" s="44"/>
      <c r="Q12" s="44"/>
    </row>
    <row r="13" spans="1:17" s="9" customFormat="1" ht="12">
      <c r="A13" s="549">
        <v>2019</v>
      </c>
      <c r="B13" s="396" t="s">
        <v>235</v>
      </c>
      <c r="C13" s="176">
        <v>77.77</v>
      </c>
      <c r="D13" s="176">
        <v>60.59</v>
      </c>
      <c r="E13" s="176">
        <v>52.45</v>
      </c>
      <c r="F13" s="176">
        <v>6.49</v>
      </c>
      <c r="G13" s="176">
        <v>5.19</v>
      </c>
      <c r="H13" s="176">
        <v>3.62</v>
      </c>
      <c r="I13" s="177">
        <v>133.59</v>
      </c>
      <c r="K13" s="18"/>
      <c r="L13" s="18"/>
      <c r="M13" s="18"/>
      <c r="N13" s="18"/>
      <c r="O13" s="18"/>
      <c r="P13" s="18"/>
      <c r="Q13" s="18"/>
    </row>
    <row r="14" spans="1:17" s="9" customFormat="1" ht="12">
      <c r="A14" s="565">
        <v>2019</v>
      </c>
      <c r="B14" s="29" t="s">
        <v>141</v>
      </c>
      <c r="C14" s="176">
        <v>76.239999999999995</v>
      </c>
      <c r="D14" s="176">
        <v>59.37</v>
      </c>
      <c r="E14" s="176">
        <v>42.96</v>
      </c>
      <c r="F14" s="176">
        <v>6.4</v>
      </c>
      <c r="G14" s="176">
        <v>5.41</v>
      </c>
      <c r="H14" s="176">
        <v>3.57</v>
      </c>
      <c r="I14" s="177">
        <v>134.35</v>
      </c>
    </row>
    <row r="15" spans="1:17" s="9" customFormat="1" ht="12">
      <c r="A15" s="21"/>
      <c r="B15" s="405" t="s">
        <v>66</v>
      </c>
      <c r="C15" s="256">
        <v>105.3</v>
      </c>
      <c r="D15" s="256">
        <v>101.6</v>
      </c>
      <c r="E15" s="256">
        <v>74</v>
      </c>
      <c r="F15" s="256">
        <v>101.2</v>
      </c>
      <c r="G15" s="256">
        <v>120.7</v>
      </c>
      <c r="H15" s="256">
        <v>100</v>
      </c>
      <c r="I15" s="257">
        <v>100</v>
      </c>
    </row>
    <row r="16" spans="1:17" s="9" customFormat="1" ht="8.1" customHeight="1">
      <c r="A16" s="21"/>
      <c r="C16" s="46"/>
      <c r="D16" s="46"/>
      <c r="E16" s="46"/>
      <c r="F16" s="46"/>
      <c r="G16" s="46"/>
      <c r="H16" s="46"/>
      <c r="I16" s="47"/>
    </row>
    <row r="17" spans="1:9" s="9" customFormat="1" ht="12">
      <c r="A17" s="21">
        <v>2018</v>
      </c>
      <c r="B17" s="29" t="s">
        <v>63</v>
      </c>
      <c r="C17" s="49">
        <v>81.45</v>
      </c>
      <c r="D17" s="49">
        <v>65.849999999999994</v>
      </c>
      <c r="E17" s="49">
        <v>48.62</v>
      </c>
      <c r="F17" s="49">
        <v>5.86</v>
      </c>
      <c r="G17" s="49">
        <v>4.33</v>
      </c>
      <c r="H17" s="49">
        <v>3.6</v>
      </c>
      <c r="I17" s="48">
        <v>138.1</v>
      </c>
    </row>
    <row r="18" spans="1:9" s="9" customFormat="1" ht="12">
      <c r="A18" s="21">
        <v>2018</v>
      </c>
      <c r="B18" s="29" t="s">
        <v>64</v>
      </c>
      <c r="C18" s="49">
        <v>83.45</v>
      </c>
      <c r="D18" s="49">
        <v>67.239999999999995</v>
      </c>
      <c r="E18" s="49">
        <v>61.16</v>
      </c>
      <c r="F18" s="49">
        <v>5.82</v>
      </c>
      <c r="G18" s="49">
        <v>4.17</v>
      </c>
      <c r="H18" s="49">
        <v>3.52</v>
      </c>
      <c r="I18" s="48">
        <v>140.38999999999999</v>
      </c>
    </row>
    <row r="19" spans="1:9" s="9" customFormat="1" ht="12">
      <c r="A19" s="21">
        <v>2018</v>
      </c>
      <c r="B19" s="29" t="s">
        <v>65</v>
      </c>
      <c r="C19" s="49">
        <v>79.94</v>
      </c>
      <c r="D19" s="49">
        <v>67.84</v>
      </c>
      <c r="E19" s="49">
        <v>85.46</v>
      </c>
      <c r="F19" s="49">
        <v>5.74</v>
      </c>
      <c r="G19" s="49">
        <v>4.3099999999999996</v>
      </c>
      <c r="H19" s="49">
        <v>3.37</v>
      </c>
      <c r="I19" s="48">
        <v>140.37</v>
      </c>
    </row>
    <row r="20" spans="1:9" s="9" customFormat="1" ht="8.1" customHeight="1">
      <c r="A20" s="21"/>
      <c r="C20" s="46"/>
      <c r="D20" s="46"/>
      <c r="E20" s="46"/>
      <c r="F20" s="46"/>
      <c r="G20" s="46"/>
      <c r="H20" s="46"/>
      <c r="I20" s="47"/>
    </row>
    <row r="21" spans="1:9" s="9" customFormat="1" ht="12">
      <c r="A21" s="21">
        <v>2019</v>
      </c>
      <c r="B21" s="29" t="s">
        <v>373</v>
      </c>
      <c r="C21" s="49">
        <v>84.29</v>
      </c>
      <c r="D21" s="49">
        <v>69.14</v>
      </c>
      <c r="E21" s="49">
        <v>98.87</v>
      </c>
      <c r="F21" s="49">
        <v>6.41</v>
      </c>
      <c r="G21" s="49">
        <v>4.0599999999999996</v>
      </c>
      <c r="H21" s="49">
        <v>3.33</v>
      </c>
      <c r="I21" s="48">
        <v>138.88999999999999</v>
      </c>
    </row>
    <row r="22" spans="1:9" s="9" customFormat="1" ht="12">
      <c r="A22" s="21">
        <v>2019</v>
      </c>
      <c r="B22" s="29" t="s">
        <v>374</v>
      </c>
      <c r="C22" s="49">
        <v>84.83</v>
      </c>
      <c r="D22" s="49">
        <v>69.180000000000007</v>
      </c>
      <c r="E22" s="49">
        <v>109.68</v>
      </c>
      <c r="F22" s="49">
        <v>5.98</v>
      </c>
      <c r="G22" s="49">
        <v>4.12</v>
      </c>
      <c r="H22" s="49">
        <v>3.45</v>
      </c>
      <c r="I22" s="48">
        <v>137.47</v>
      </c>
    </row>
    <row r="23" spans="1:9" s="9" customFormat="1" ht="12">
      <c r="A23" s="529">
        <v>2019</v>
      </c>
      <c r="B23" s="29" t="s">
        <v>56</v>
      </c>
      <c r="C23" s="49">
        <v>87.55</v>
      </c>
      <c r="D23" s="49">
        <v>70.03</v>
      </c>
      <c r="E23" s="49">
        <v>113.69</v>
      </c>
      <c r="F23" s="49">
        <v>6.61</v>
      </c>
      <c r="G23" s="49">
        <v>4.43</v>
      </c>
      <c r="H23" s="49">
        <v>3.67</v>
      </c>
      <c r="I23" s="48">
        <v>137.31</v>
      </c>
    </row>
    <row r="24" spans="1:9" s="9" customFormat="1" ht="12">
      <c r="A24" s="529">
        <v>2019</v>
      </c>
      <c r="B24" s="29" t="s">
        <v>57</v>
      </c>
      <c r="C24" s="49">
        <v>80.83</v>
      </c>
      <c r="D24" s="49">
        <v>68.14</v>
      </c>
      <c r="E24" s="49">
        <v>132.54</v>
      </c>
      <c r="F24" s="49">
        <v>6.68</v>
      </c>
      <c r="G24" s="49">
        <v>5.78</v>
      </c>
      <c r="H24" s="49">
        <v>3.7</v>
      </c>
      <c r="I24" s="48">
        <v>135.32</v>
      </c>
    </row>
    <row r="25" spans="1:9" s="9" customFormat="1" ht="12">
      <c r="A25" s="529">
        <v>2019</v>
      </c>
      <c r="B25" s="29" t="s">
        <v>58</v>
      </c>
      <c r="C25" s="49">
        <v>80.56</v>
      </c>
      <c r="D25" s="49">
        <v>70.62</v>
      </c>
      <c r="E25" s="49">
        <v>127.46</v>
      </c>
      <c r="F25" s="49">
        <v>6.31</v>
      </c>
      <c r="G25" s="49">
        <v>5.84</v>
      </c>
      <c r="H25" s="49">
        <v>3.57</v>
      </c>
      <c r="I25" s="48">
        <v>133.85</v>
      </c>
    </row>
    <row r="26" spans="1:9" s="9" customFormat="1" ht="12">
      <c r="A26" s="21">
        <v>2019</v>
      </c>
      <c r="B26" s="29" t="s">
        <v>59</v>
      </c>
      <c r="C26" s="49">
        <v>76.81</v>
      </c>
      <c r="D26" s="49">
        <v>71.44</v>
      </c>
      <c r="E26" s="49">
        <v>128.83000000000001</v>
      </c>
      <c r="F26" s="49">
        <v>5.72</v>
      </c>
      <c r="G26" s="49">
        <v>5.77</v>
      </c>
      <c r="H26" s="49">
        <v>3.61</v>
      </c>
      <c r="I26" s="48">
        <v>131.27000000000001</v>
      </c>
    </row>
    <row r="27" spans="1:9" s="9" customFormat="1" ht="12">
      <c r="A27" s="549">
        <v>2019</v>
      </c>
      <c r="B27" s="29" t="s">
        <v>60</v>
      </c>
      <c r="C27" s="49">
        <v>68.13</v>
      </c>
      <c r="D27" s="49">
        <v>56.29</v>
      </c>
      <c r="E27" s="49">
        <v>107.71</v>
      </c>
      <c r="F27" s="49">
        <v>6.99</v>
      </c>
      <c r="G27" s="49">
        <v>5.66</v>
      </c>
      <c r="H27" s="49">
        <v>3.69</v>
      </c>
      <c r="I27" s="48">
        <v>129.80000000000001</v>
      </c>
    </row>
    <row r="28" spans="1:9" s="9" customFormat="1" ht="12">
      <c r="A28" s="549">
        <v>2019</v>
      </c>
      <c r="B28" s="29" t="s">
        <v>61</v>
      </c>
      <c r="C28" s="49">
        <v>66.650000000000006</v>
      </c>
      <c r="D28" s="49">
        <v>55.13</v>
      </c>
      <c r="E28" s="49">
        <v>38.44</v>
      </c>
      <c r="F28" s="49">
        <v>6.53</v>
      </c>
      <c r="G28" s="49">
        <v>5.86</v>
      </c>
      <c r="H28" s="49">
        <v>3.72</v>
      </c>
      <c r="I28" s="48">
        <v>130.58000000000001</v>
      </c>
    </row>
    <row r="29" spans="1:9" s="9" customFormat="1" ht="12">
      <c r="A29" s="549">
        <v>2019</v>
      </c>
      <c r="B29" s="29" t="s">
        <v>62</v>
      </c>
      <c r="C29" s="49">
        <v>67.13</v>
      </c>
      <c r="D29" s="49">
        <v>57.52</v>
      </c>
      <c r="E29" s="49">
        <v>34.33</v>
      </c>
      <c r="F29" s="49">
        <v>6.01</v>
      </c>
      <c r="G29" s="49">
        <v>5.88</v>
      </c>
      <c r="H29" s="49">
        <v>3.65</v>
      </c>
      <c r="I29" s="48">
        <v>130.56</v>
      </c>
    </row>
    <row r="30" spans="1:9" s="9" customFormat="1" ht="12">
      <c r="A30" s="565">
        <v>2019</v>
      </c>
      <c r="B30" s="29" t="s">
        <v>63</v>
      </c>
      <c r="C30" s="49">
        <v>67.03</v>
      </c>
      <c r="D30" s="49">
        <v>50.28</v>
      </c>
      <c r="E30" s="49">
        <v>29.86</v>
      </c>
      <c r="F30" s="49">
        <v>5.91</v>
      </c>
      <c r="G30" s="49">
        <v>5.86</v>
      </c>
      <c r="H30" s="49">
        <v>3.51</v>
      </c>
      <c r="I30" s="48">
        <v>133.87</v>
      </c>
    </row>
    <row r="31" spans="1:9" s="9" customFormat="1" ht="12">
      <c r="A31" s="565">
        <v>2019</v>
      </c>
      <c r="B31" s="29" t="s">
        <v>64</v>
      </c>
      <c r="C31" s="49">
        <v>68.86</v>
      </c>
      <c r="D31" s="49">
        <v>52.02</v>
      </c>
      <c r="E31" s="49">
        <v>36.18</v>
      </c>
      <c r="F31" s="49">
        <v>6.05</v>
      </c>
      <c r="G31" s="49">
        <v>5.93</v>
      </c>
      <c r="H31" s="49">
        <v>3.37</v>
      </c>
      <c r="I31" s="48">
        <v>137.5</v>
      </c>
    </row>
    <row r="32" spans="1:9" s="9" customFormat="1" ht="12">
      <c r="A32" s="565">
        <v>2019</v>
      </c>
      <c r="B32" s="29" t="s">
        <v>65</v>
      </c>
      <c r="C32" s="49">
        <v>70.48</v>
      </c>
      <c r="D32" s="49">
        <v>51.79</v>
      </c>
      <c r="E32" s="49">
        <v>96.41</v>
      </c>
      <c r="F32" s="49">
        <v>6.22</v>
      </c>
      <c r="G32" s="49">
        <v>6.35</v>
      </c>
      <c r="H32" s="49">
        <v>3.41</v>
      </c>
      <c r="I32" s="48">
        <v>138.83000000000001</v>
      </c>
    </row>
    <row r="33" spans="1:9" s="9" customFormat="1" ht="12">
      <c r="B33" s="405" t="s">
        <v>66</v>
      </c>
      <c r="C33" s="477">
        <v>88.2</v>
      </c>
      <c r="D33" s="477">
        <v>76.3</v>
      </c>
      <c r="E33" s="397">
        <v>112.8</v>
      </c>
      <c r="F33" s="477">
        <v>108.5</v>
      </c>
      <c r="G33" s="477">
        <v>147.6</v>
      </c>
      <c r="H33" s="477">
        <v>101.4</v>
      </c>
      <c r="I33" s="478">
        <v>98.9</v>
      </c>
    </row>
    <row r="34" spans="1:9" s="9" customFormat="1" ht="12">
      <c r="B34" s="405" t="s">
        <v>67</v>
      </c>
      <c r="C34" s="477">
        <v>102.4</v>
      </c>
      <c r="D34" s="477">
        <v>99.6</v>
      </c>
      <c r="E34" s="397">
        <v>266.5</v>
      </c>
      <c r="F34" s="477">
        <v>102.8</v>
      </c>
      <c r="G34" s="477">
        <v>107.2</v>
      </c>
      <c r="H34" s="477">
        <v>101.2</v>
      </c>
      <c r="I34" s="478">
        <v>101</v>
      </c>
    </row>
    <row r="35" spans="1:9" s="9" customFormat="1" ht="3.95" customHeight="1"/>
    <row r="36" spans="1:9" s="9" customFormat="1" ht="12">
      <c r="A36" s="9" t="s">
        <v>743</v>
      </c>
    </row>
    <row r="37" spans="1:9" s="9" customFormat="1" ht="12">
      <c r="A37" s="459" t="s">
        <v>597</v>
      </c>
    </row>
  </sheetData>
  <mergeCells count="8">
    <mergeCell ref="F3:H3"/>
    <mergeCell ref="I3:I5"/>
    <mergeCell ref="F5:H5"/>
    <mergeCell ref="A3:B3"/>
    <mergeCell ref="A4:B5"/>
    <mergeCell ref="C3:D3"/>
    <mergeCell ref="E3:E4"/>
    <mergeCell ref="C5:E5"/>
  </mergeCells>
  <phoneticPr fontId="2" type="noConversion"/>
  <hyperlinks>
    <hyperlink ref="H1" location="'Spis tablic'!A1" display="Powrót do spisu tablic"/>
    <hyperlink ref="H2" location="'Spis tablic'!A1" display="Back to the list of tables"/>
  </hyperlinks>
  <pageMargins left="0.19685039370078741" right="0.19685039370078741" top="0.98425196850393704" bottom="0.98425196850393704" header="0.51181102362204722" footer="0.51181102362204722"/>
  <pageSetup paperSize="9" scale="88"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1">
    <pageSetUpPr fitToPage="1"/>
  </sheetPr>
  <dimension ref="A1:J37"/>
  <sheetViews>
    <sheetView workbookViewId="0"/>
  </sheetViews>
  <sheetFormatPr defaultColWidth="9.140625" defaultRowHeight="12.75"/>
  <cols>
    <col min="1" max="1" width="5.42578125" style="2" customWidth="1"/>
    <col min="2" max="2" width="20.7109375" style="2" customWidth="1"/>
    <col min="3" max="9" width="12.7109375" style="2" customWidth="1"/>
    <col min="10" max="16384" width="9.140625" style="2"/>
  </cols>
  <sheetData>
    <row r="1" spans="1:9" ht="14.25">
      <c r="A1" s="2" t="s">
        <v>746</v>
      </c>
      <c r="H1" s="10" t="s">
        <v>108</v>
      </c>
      <c r="I1" s="9"/>
    </row>
    <row r="2" spans="1:9" ht="14.25">
      <c r="A2" s="418" t="s">
        <v>1082</v>
      </c>
      <c r="H2" s="424" t="s">
        <v>109</v>
      </c>
      <c r="I2" s="9"/>
    </row>
    <row r="3" spans="1:9" s="9" customFormat="1" ht="27.75" customHeight="1">
      <c r="A3" s="595" t="s">
        <v>817</v>
      </c>
      <c r="B3" s="604"/>
      <c r="C3" s="644" t="s">
        <v>1083</v>
      </c>
      <c r="D3" s="644"/>
      <c r="E3" s="644"/>
      <c r="F3" s="644"/>
      <c r="G3" s="644" t="s">
        <v>1077</v>
      </c>
      <c r="H3" s="604" t="s">
        <v>1078</v>
      </c>
      <c r="I3" s="594" t="s">
        <v>1079</v>
      </c>
    </row>
    <row r="4" spans="1:9" s="9" customFormat="1" ht="59.25" customHeight="1">
      <c r="A4" s="607" t="s">
        <v>893</v>
      </c>
      <c r="B4" s="627"/>
      <c r="C4" s="15" t="s">
        <v>831</v>
      </c>
      <c r="D4" s="15" t="s">
        <v>832</v>
      </c>
      <c r="E4" s="15" t="s">
        <v>1080</v>
      </c>
      <c r="F4" s="15" t="s">
        <v>1081</v>
      </c>
      <c r="G4" s="644"/>
      <c r="H4" s="605"/>
      <c r="I4" s="617"/>
    </row>
    <row r="5" spans="1:9" s="9" customFormat="1" ht="17.25" customHeight="1" thickBot="1">
      <c r="A5" s="628"/>
      <c r="B5" s="629"/>
      <c r="C5" s="653" t="s">
        <v>1084</v>
      </c>
      <c r="D5" s="653"/>
      <c r="E5" s="653"/>
      <c r="F5" s="653"/>
      <c r="G5" s="653"/>
      <c r="H5" s="606"/>
      <c r="I5" s="618"/>
    </row>
    <row r="6" spans="1:9" s="9" customFormat="1" ht="8.1" customHeight="1" thickTop="1">
      <c r="C6" s="34"/>
      <c r="D6" s="34"/>
      <c r="E6" s="34"/>
      <c r="F6" s="34"/>
      <c r="G6" s="34"/>
      <c r="H6" s="34"/>
      <c r="I6" s="31"/>
    </row>
    <row r="7" spans="1:9" s="9" customFormat="1" ht="12">
      <c r="A7" s="21">
        <v>2018</v>
      </c>
      <c r="B7" s="396" t="s">
        <v>235</v>
      </c>
      <c r="C7" s="176">
        <v>83.58</v>
      </c>
      <c r="D7" s="176">
        <v>63.88</v>
      </c>
      <c r="E7" s="176">
        <v>76.459999999999994</v>
      </c>
      <c r="F7" s="176">
        <v>63.39</v>
      </c>
      <c r="G7" s="176">
        <v>87.32</v>
      </c>
      <c r="H7" s="176">
        <v>155.03</v>
      </c>
      <c r="I7" s="177">
        <v>4.66</v>
      </c>
    </row>
    <row r="8" spans="1:9" s="9" customFormat="1" ht="12">
      <c r="A8" s="21">
        <v>2018</v>
      </c>
      <c r="B8" s="396" t="s">
        <v>141</v>
      </c>
      <c r="C8" s="43">
        <v>84.8</v>
      </c>
      <c r="D8" s="43">
        <v>65</v>
      </c>
      <c r="E8" s="43">
        <v>77.47</v>
      </c>
      <c r="F8" s="43">
        <v>64.16</v>
      </c>
      <c r="G8" s="64">
        <v>92.19</v>
      </c>
      <c r="H8" s="43">
        <v>149.88999999999999</v>
      </c>
      <c r="I8" s="50">
        <v>4.6500000000000004</v>
      </c>
    </row>
    <row r="9" spans="1:9" s="9" customFormat="1" ht="12">
      <c r="A9" s="21"/>
      <c r="B9" s="405" t="s">
        <v>66</v>
      </c>
      <c r="C9" s="59">
        <v>104.2</v>
      </c>
      <c r="D9" s="59">
        <v>105.4</v>
      </c>
      <c r="E9" s="59">
        <v>106.6</v>
      </c>
      <c r="F9" s="59">
        <v>104</v>
      </c>
      <c r="G9" s="25">
        <v>118.4</v>
      </c>
      <c r="H9" s="59">
        <v>92.1</v>
      </c>
      <c r="I9" s="218">
        <v>92.3</v>
      </c>
    </row>
    <row r="10" spans="1:9" s="9" customFormat="1" ht="8.1" customHeight="1">
      <c r="A10" s="21"/>
      <c r="C10" s="43"/>
      <c r="D10" s="43"/>
      <c r="E10" s="43"/>
      <c r="F10" s="43"/>
      <c r="G10" s="64"/>
      <c r="H10" s="43"/>
      <c r="I10" s="50"/>
    </row>
    <row r="11" spans="1:9" s="9" customFormat="1" ht="12">
      <c r="A11" s="21">
        <v>2019</v>
      </c>
      <c r="B11" s="396" t="s">
        <v>143</v>
      </c>
      <c r="C11" s="43">
        <v>93.44</v>
      </c>
      <c r="D11" s="43">
        <v>70.22</v>
      </c>
      <c r="E11" s="43">
        <v>86.05</v>
      </c>
      <c r="F11" s="43">
        <v>73.510000000000005</v>
      </c>
      <c r="G11" s="64">
        <v>127.85</v>
      </c>
      <c r="H11" s="43">
        <v>132.71</v>
      </c>
      <c r="I11" s="376" t="s">
        <v>302</v>
      </c>
    </row>
    <row r="12" spans="1:9" s="9" customFormat="1" ht="12">
      <c r="A12" s="529">
        <v>2019</v>
      </c>
      <c r="B12" s="396" t="s">
        <v>232</v>
      </c>
      <c r="C12" s="43">
        <v>93.41</v>
      </c>
      <c r="D12" s="43">
        <v>70.97</v>
      </c>
      <c r="E12" s="43">
        <v>86.6</v>
      </c>
      <c r="F12" s="43">
        <v>74.11</v>
      </c>
      <c r="G12" s="64">
        <v>149.03</v>
      </c>
      <c r="H12" s="43">
        <v>138.91999999999999</v>
      </c>
      <c r="I12" s="548">
        <v>6.08</v>
      </c>
    </row>
    <row r="13" spans="1:9" s="9" customFormat="1" ht="12">
      <c r="A13" s="549">
        <v>2019</v>
      </c>
      <c r="B13" s="396" t="s">
        <v>235</v>
      </c>
      <c r="C13" s="176">
        <v>91.7</v>
      </c>
      <c r="D13" s="176">
        <v>69.510000000000005</v>
      </c>
      <c r="E13" s="176">
        <v>84.74</v>
      </c>
      <c r="F13" s="176">
        <v>72.900000000000006</v>
      </c>
      <c r="G13" s="176">
        <v>167.99</v>
      </c>
      <c r="H13" s="176">
        <v>142.38</v>
      </c>
      <c r="I13" s="177">
        <v>6.08</v>
      </c>
    </row>
    <row r="14" spans="1:9" s="9" customFormat="1" ht="12">
      <c r="A14" s="565">
        <v>2019</v>
      </c>
      <c r="B14" s="396" t="s">
        <v>141</v>
      </c>
      <c r="C14" s="43">
        <v>90</v>
      </c>
      <c r="D14" s="43">
        <v>67.930000000000007</v>
      </c>
      <c r="E14" s="43">
        <v>83.11</v>
      </c>
      <c r="F14" s="43">
        <v>71.75</v>
      </c>
      <c r="G14" s="64">
        <v>174.66</v>
      </c>
      <c r="H14" s="43">
        <v>152.18</v>
      </c>
      <c r="I14" s="50">
        <v>5.88</v>
      </c>
    </row>
    <row r="15" spans="1:9" s="9" customFormat="1" ht="12">
      <c r="A15" s="21"/>
      <c r="B15" s="405" t="s">
        <v>66</v>
      </c>
      <c r="C15" s="59">
        <v>106.1</v>
      </c>
      <c r="D15" s="59">
        <v>104.5</v>
      </c>
      <c r="E15" s="59">
        <v>107.3</v>
      </c>
      <c r="F15" s="59">
        <v>111.8</v>
      </c>
      <c r="G15" s="25">
        <v>189.5</v>
      </c>
      <c r="H15" s="59">
        <v>101.5</v>
      </c>
      <c r="I15" s="96">
        <v>126.5</v>
      </c>
    </row>
    <row r="16" spans="1:9" s="9" customFormat="1" ht="8.1" customHeight="1">
      <c r="A16" s="21"/>
      <c r="C16" s="46"/>
      <c r="D16" s="46"/>
      <c r="E16" s="46"/>
      <c r="F16" s="46"/>
      <c r="G16" s="46"/>
      <c r="H16" s="46"/>
      <c r="I16" s="47"/>
    </row>
    <row r="17" spans="1:9" s="9" customFormat="1" ht="12">
      <c r="A17" s="21">
        <v>2018</v>
      </c>
      <c r="B17" s="9" t="s">
        <v>63</v>
      </c>
      <c r="C17" s="43">
        <v>88.06</v>
      </c>
      <c r="D17" s="43">
        <v>67.81</v>
      </c>
      <c r="E17" s="43">
        <v>79.489999999999995</v>
      </c>
      <c r="F17" s="43">
        <v>64.39</v>
      </c>
      <c r="G17" s="64">
        <v>101.4</v>
      </c>
      <c r="H17" s="43">
        <v>130</v>
      </c>
      <c r="I17" s="51">
        <v>4.54</v>
      </c>
    </row>
    <row r="18" spans="1:9" s="9" customFormat="1" ht="12">
      <c r="A18" s="21">
        <v>2018</v>
      </c>
      <c r="B18" s="9" t="s">
        <v>64</v>
      </c>
      <c r="C18" s="43">
        <v>88.14</v>
      </c>
      <c r="D18" s="43">
        <v>68.88</v>
      </c>
      <c r="E18" s="43">
        <v>81.62</v>
      </c>
      <c r="F18" s="43">
        <v>65.849999999999994</v>
      </c>
      <c r="G18" s="64">
        <v>106.71</v>
      </c>
      <c r="H18" s="43">
        <v>134.44</v>
      </c>
      <c r="I18" s="51">
        <v>4.67</v>
      </c>
    </row>
    <row r="19" spans="1:9" s="9" customFormat="1" ht="12">
      <c r="A19" s="21">
        <v>2018</v>
      </c>
      <c r="B19" s="9" t="s">
        <v>65</v>
      </c>
      <c r="C19" s="43">
        <v>89.23</v>
      </c>
      <c r="D19" s="43">
        <v>68.349999999999994</v>
      </c>
      <c r="E19" s="43">
        <v>80.37</v>
      </c>
      <c r="F19" s="43">
        <v>69.16</v>
      </c>
      <c r="G19" s="64">
        <v>112.36</v>
      </c>
      <c r="H19" s="43">
        <v>139</v>
      </c>
      <c r="I19" s="51">
        <v>4.67</v>
      </c>
    </row>
    <row r="20" spans="1:9" s="9" customFormat="1" ht="8.1" customHeight="1">
      <c r="A20" s="21"/>
      <c r="C20" s="46"/>
      <c r="D20" s="46"/>
      <c r="E20" s="46"/>
      <c r="F20" s="46"/>
      <c r="G20" s="46"/>
      <c r="H20" s="46"/>
      <c r="I20" s="47"/>
    </row>
    <row r="21" spans="1:9" s="9" customFormat="1" ht="12">
      <c r="A21" s="21">
        <v>2019</v>
      </c>
      <c r="B21" s="29" t="s">
        <v>373</v>
      </c>
      <c r="C21" s="43">
        <v>92.04</v>
      </c>
      <c r="D21" s="43">
        <v>68.91</v>
      </c>
      <c r="E21" s="43">
        <v>83.88</v>
      </c>
      <c r="F21" s="43">
        <v>71.38</v>
      </c>
      <c r="G21" s="64">
        <v>119.11</v>
      </c>
      <c r="H21" s="43">
        <v>131</v>
      </c>
      <c r="I21" s="376" t="s">
        <v>302</v>
      </c>
    </row>
    <row r="22" spans="1:9" s="9" customFormat="1" ht="12">
      <c r="A22" s="21">
        <v>2019</v>
      </c>
      <c r="B22" s="29" t="s">
        <v>374</v>
      </c>
      <c r="C22" s="43">
        <v>94.15</v>
      </c>
      <c r="D22" s="43">
        <v>69.91</v>
      </c>
      <c r="E22" s="43">
        <v>85.52</v>
      </c>
      <c r="F22" s="43">
        <v>73.88</v>
      </c>
      <c r="G22" s="64">
        <v>129.11000000000001</v>
      </c>
      <c r="H22" s="43">
        <v>130</v>
      </c>
      <c r="I22" s="376" t="s">
        <v>302</v>
      </c>
    </row>
    <row r="23" spans="1:9" s="9" customFormat="1" ht="12">
      <c r="A23" s="529">
        <v>2019</v>
      </c>
      <c r="B23" s="29" t="s">
        <v>56</v>
      </c>
      <c r="C23" s="43">
        <v>94.13</v>
      </c>
      <c r="D23" s="43">
        <v>71.84</v>
      </c>
      <c r="E23" s="43">
        <v>88.74</v>
      </c>
      <c r="F23" s="43">
        <v>75.27</v>
      </c>
      <c r="G23" s="64">
        <v>135.33000000000001</v>
      </c>
      <c r="H23" s="43">
        <v>137.13999999999999</v>
      </c>
      <c r="I23" s="376" t="s">
        <v>302</v>
      </c>
    </row>
    <row r="24" spans="1:9" s="9" customFormat="1" ht="12">
      <c r="A24" s="529">
        <v>2019</v>
      </c>
      <c r="B24" s="9" t="s">
        <v>57</v>
      </c>
      <c r="C24" s="43">
        <v>93.14</v>
      </c>
      <c r="D24" s="43">
        <v>70.88</v>
      </c>
      <c r="E24" s="43">
        <v>87.67</v>
      </c>
      <c r="F24" s="43">
        <v>75.44</v>
      </c>
      <c r="G24" s="64">
        <v>148.62</v>
      </c>
      <c r="H24" s="43">
        <v>135.5</v>
      </c>
      <c r="I24" s="375">
        <v>5.83</v>
      </c>
    </row>
    <row r="25" spans="1:9" s="9" customFormat="1" ht="12">
      <c r="A25" s="529">
        <v>2019</v>
      </c>
      <c r="B25" s="9" t="s">
        <v>58</v>
      </c>
      <c r="C25" s="43">
        <v>94.14</v>
      </c>
      <c r="D25" s="43">
        <v>72.709999999999994</v>
      </c>
      <c r="E25" s="43">
        <v>87.93</v>
      </c>
      <c r="F25" s="43">
        <v>75.41</v>
      </c>
      <c r="G25" s="64">
        <v>183.25</v>
      </c>
      <c r="H25" s="43">
        <v>157.86000000000001</v>
      </c>
      <c r="I25" s="376" t="s">
        <v>302</v>
      </c>
    </row>
    <row r="26" spans="1:9" s="9" customFormat="1" ht="12">
      <c r="A26" s="21">
        <v>2019</v>
      </c>
      <c r="B26" s="9" t="s">
        <v>59</v>
      </c>
      <c r="C26" s="43">
        <v>92.88</v>
      </c>
      <c r="D26" s="43">
        <v>71.58</v>
      </c>
      <c r="E26" s="43">
        <v>85.86</v>
      </c>
      <c r="F26" s="43">
        <v>73.28</v>
      </c>
      <c r="G26" s="64">
        <v>178.74</v>
      </c>
      <c r="H26" s="43">
        <v>142</v>
      </c>
      <c r="I26" s="375">
        <v>6.33</v>
      </c>
    </row>
    <row r="27" spans="1:9" s="9" customFormat="1" ht="12">
      <c r="A27" s="549">
        <v>2019</v>
      </c>
      <c r="B27" s="29" t="s">
        <v>60</v>
      </c>
      <c r="C27" s="49">
        <v>91.41</v>
      </c>
      <c r="D27" s="49">
        <v>67.92</v>
      </c>
      <c r="E27" s="49">
        <v>82.65</v>
      </c>
      <c r="F27" s="49">
        <v>72.5</v>
      </c>
      <c r="G27" s="49">
        <v>193.08</v>
      </c>
      <c r="H27" s="49">
        <v>143.57</v>
      </c>
      <c r="I27" s="376" t="s">
        <v>302</v>
      </c>
    </row>
    <row r="28" spans="1:9" s="9" customFormat="1" ht="12">
      <c r="A28" s="549">
        <v>2019</v>
      </c>
      <c r="B28" s="29" t="s">
        <v>61</v>
      </c>
      <c r="C28" s="49">
        <v>86.27</v>
      </c>
      <c r="D28" s="49">
        <v>66.209999999999994</v>
      </c>
      <c r="E28" s="49">
        <v>80.42</v>
      </c>
      <c r="F28" s="49">
        <v>69.13</v>
      </c>
      <c r="G28" s="49">
        <v>212.69</v>
      </c>
      <c r="H28" s="49">
        <v>147.5</v>
      </c>
      <c r="I28" s="376" t="s">
        <v>302</v>
      </c>
    </row>
    <row r="29" spans="1:9" s="9" customFormat="1" ht="12">
      <c r="A29" s="549">
        <v>2019</v>
      </c>
      <c r="B29" s="29" t="s">
        <v>62</v>
      </c>
      <c r="C29" s="49">
        <v>87.18</v>
      </c>
      <c r="D29" s="49">
        <v>65.650000000000006</v>
      </c>
      <c r="E29" s="49">
        <v>80.02</v>
      </c>
      <c r="F29" s="49">
        <v>69.84</v>
      </c>
      <c r="G29" s="49">
        <v>211.96</v>
      </c>
      <c r="H29" s="49">
        <v>156.82</v>
      </c>
      <c r="I29" s="376" t="s">
        <v>302</v>
      </c>
    </row>
    <row r="30" spans="1:9" s="9" customFormat="1" ht="12">
      <c r="A30" s="565">
        <v>2019</v>
      </c>
      <c r="B30" s="9" t="s">
        <v>63</v>
      </c>
      <c r="C30" s="43">
        <v>83.9</v>
      </c>
      <c r="D30" s="43">
        <v>62.94</v>
      </c>
      <c r="E30" s="43">
        <v>77.98</v>
      </c>
      <c r="F30" s="43">
        <v>68.400000000000006</v>
      </c>
      <c r="G30" s="64">
        <v>199.16</v>
      </c>
      <c r="H30" s="43">
        <v>182.5</v>
      </c>
      <c r="I30" s="51">
        <v>5.4</v>
      </c>
    </row>
    <row r="31" spans="1:9" s="9" customFormat="1" ht="12">
      <c r="A31" s="565">
        <v>2019</v>
      </c>
      <c r="B31" s="9" t="s">
        <v>64</v>
      </c>
      <c r="C31" s="43">
        <v>85.6</v>
      </c>
      <c r="D31" s="43">
        <v>61.08</v>
      </c>
      <c r="E31" s="43">
        <v>78.5</v>
      </c>
      <c r="F31" s="43">
        <v>68.87</v>
      </c>
      <c r="G31" s="64">
        <v>194.87</v>
      </c>
      <c r="H31" s="43">
        <v>175.83</v>
      </c>
      <c r="I31" s="51">
        <v>5.83</v>
      </c>
    </row>
    <row r="32" spans="1:9" s="9" customFormat="1" ht="12">
      <c r="A32" s="565">
        <v>2019</v>
      </c>
      <c r="B32" s="9" t="s">
        <v>65</v>
      </c>
      <c r="C32" s="43">
        <v>85.18</v>
      </c>
      <c r="D32" s="43">
        <v>65.52</v>
      </c>
      <c r="E32" s="43">
        <v>78.2</v>
      </c>
      <c r="F32" s="43">
        <v>67.599999999999994</v>
      </c>
      <c r="G32" s="64">
        <v>189.97</v>
      </c>
      <c r="H32" s="43">
        <v>186.43</v>
      </c>
      <c r="I32" s="51">
        <v>6</v>
      </c>
    </row>
    <row r="33" spans="1:10" s="9" customFormat="1" ht="12">
      <c r="B33" s="93" t="s">
        <v>66</v>
      </c>
      <c r="C33" s="59">
        <v>95.5</v>
      </c>
      <c r="D33" s="59">
        <v>95.9</v>
      </c>
      <c r="E33" s="59">
        <v>97.3</v>
      </c>
      <c r="F33" s="59">
        <v>97.7</v>
      </c>
      <c r="G33" s="25">
        <v>169.1</v>
      </c>
      <c r="H33" s="59">
        <v>134.1</v>
      </c>
      <c r="I33" s="217">
        <v>128.5</v>
      </c>
      <c r="J33" s="31"/>
    </row>
    <row r="34" spans="1:10" s="9" customFormat="1" ht="12">
      <c r="B34" s="93" t="s">
        <v>67</v>
      </c>
      <c r="C34" s="59">
        <v>99.5</v>
      </c>
      <c r="D34" s="59">
        <v>107.3</v>
      </c>
      <c r="E34" s="59">
        <v>99.6</v>
      </c>
      <c r="F34" s="59">
        <v>98.2</v>
      </c>
      <c r="G34" s="25">
        <v>97.5</v>
      </c>
      <c r="H34" s="59">
        <v>106</v>
      </c>
      <c r="I34" s="217">
        <v>102.9</v>
      </c>
      <c r="J34" s="31"/>
    </row>
    <row r="35" spans="1:10" s="9" customFormat="1" ht="3.95" customHeight="1"/>
    <row r="36" spans="1:10" s="9" customFormat="1" ht="12">
      <c r="A36" s="615" t="s">
        <v>745</v>
      </c>
      <c r="B36" s="615"/>
      <c r="C36" s="615"/>
      <c r="D36" s="615"/>
      <c r="E36" s="615"/>
      <c r="F36" s="615"/>
      <c r="G36" s="615"/>
      <c r="H36" s="615"/>
      <c r="I36" s="615"/>
    </row>
    <row r="37" spans="1:10" s="9" customFormat="1" ht="12">
      <c r="A37" s="590" t="s">
        <v>617</v>
      </c>
      <c r="B37" s="590"/>
      <c r="C37" s="590"/>
      <c r="D37" s="590"/>
      <c r="E37" s="590"/>
      <c r="F37" s="590"/>
      <c r="G37" s="590"/>
      <c r="H37" s="590"/>
      <c r="I37" s="590"/>
    </row>
  </sheetData>
  <mergeCells count="9">
    <mergeCell ref="A36:I36"/>
    <mergeCell ref="A37:I37"/>
    <mergeCell ref="A3:B3"/>
    <mergeCell ref="A4:B5"/>
    <mergeCell ref="C3:F3"/>
    <mergeCell ref="G3:G4"/>
    <mergeCell ref="C5:G5"/>
    <mergeCell ref="H3:H5"/>
    <mergeCell ref="I3:I5"/>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7">
    <pageSetUpPr fitToPage="1"/>
  </sheetPr>
  <dimension ref="A1:J30"/>
  <sheetViews>
    <sheetView workbookViewId="0"/>
  </sheetViews>
  <sheetFormatPr defaultColWidth="9.140625" defaultRowHeight="12.75"/>
  <cols>
    <col min="1" max="1" width="5.7109375" style="2" customWidth="1"/>
    <col min="2" max="2" width="20.28515625" style="2" customWidth="1"/>
    <col min="3" max="3" width="16.28515625" style="2" customWidth="1"/>
    <col min="4" max="9" width="12.7109375" style="2" customWidth="1"/>
    <col min="10" max="10" width="13.42578125" style="2" customWidth="1"/>
    <col min="11" max="16384" width="9.140625" style="2"/>
  </cols>
  <sheetData>
    <row r="1" spans="1:10">
      <c r="A1" s="2" t="s">
        <v>214</v>
      </c>
      <c r="F1" s="10"/>
      <c r="H1" s="10"/>
      <c r="I1" s="10" t="s">
        <v>108</v>
      </c>
      <c r="J1" s="9"/>
    </row>
    <row r="2" spans="1:10">
      <c r="A2" s="418" t="s">
        <v>155</v>
      </c>
      <c r="I2" s="424" t="s">
        <v>109</v>
      </c>
      <c r="J2" s="9"/>
    </row>
    <row r="3" spans="1:10" ht="63.95" customHeight="1">
      <c r="A3" s="701" t="s">
        <v>1085</v>
      </c>
      <c r="B3" s="702"/>
      <c r="C3" s="702" t="s">
        <v>1086</v>
      </c>
      <c r="D3" s="702"/>
      <c r="E3" s="702"/>
      <c r="F3" s="702"/>
      <c r="G3" s="702"/>
      <c r="H3" s="702"/>
      <c r="I3" s="702" t="s">
        <v>1087</v>
      </c>
      <c r="J3" s="705"/>
    </row>
    <row r="4" spans="1:10" ht="63.95" customHeight="1">
      <c r="A4" s="701"/>
      <c r="B4" s="702"/>
      <c r="C4" s="702" t="s">
        <v>1088</v>
      </c>
      <c r="D4" s="702"/>
      <c r="E4" s="416" t="s">
        <v>1089</v>
      </c>
      <c r="F4" s="702" t="s">
        <v>1090</v>
      </c>
      <c r="G4" s="702"/>
      <c r="H4" s="416" t="s">
        <v>1091</v>
      </c>
      <c r="I4" s="702" t="s">
        <v>1092</v>
      </c>
      <c r="J4" s="705" t="s">
        <v>1093</v>
      </c>
    </row>
    <row r="5" spans="1:10" ht="63.95" customHeight="1" thickBot="1">
      <c r="A5" s="703"/>
      <c r="B5" s="704"/>
      <c r="C5" s="77" t="s">
        <v>1094</v>
      </c>
      <c r="D5" s="77" t="s">
        <v>1095</v>
      </c>
      <c r="E5" s="706" t="s">
        <v>1096</v>
      </c>
      <c r="F5" s="703"/>
      <c r="G5" s="704" t="s">
        <v>1097</v>
      </c>
      <c r="H5" s="704"/>
      <c r="I5" s="704"/>
      <c r="J5" s="706"/>
    </row>
    <row r="6" spans="1:10" ht="8.1" customHeight="1" thickTop="1">
      <c r="C6" s="479"/>
      <c r="D6" s="479"/>
      <c r="E6" s="479"/>
      <c r="F6" s="479"/>
      <c r="G6" s="479"/>
      <c r="H6" s="479"/>
      <c r="I6" s="479"/>
      <c r="J6" s="76"/>
    </row>
    <row r="7" spans="1:10">
      <c r="A7" s="480">
        <v>2018</v>
      </c>
      <c r="B7" s="29" t="s">
        <v>141</v>
      </c>
      <c r="C7" s="170">
        <v>6.9</v>
      </c>
      <c r="D7" s="170">
        <v>7.7</v>
      </c>
      <c r="E7" s="170">
        <v>5.8</v>
      </c>
      <c r="F7" s="170">
        <v>4.9000000000000004</v>
      </c>
      <c r="G7" s="170">
        <v>12.7</v>
      </c>
      <c r="H7" s="170">
        <v>3.3</v>
      </c>
      <c r="I7" s="311">
        <v>1.1599999999999999</v>
      </c>
      <c r="J7" s="481">
        <v>1.04</v>
      </c>
    </row>
    <row r="8" spans="1:10">
      <c r="A8" s="480">
        <v>2019</v>
      </c>
      <c r="B8" s="29" t="s">
        <v>141</v>
      </c>
      <c r="C8" s="170">
        <v>8</v>
      </c>
      <c r="D8" s="170">
        <v>9.1</v>
      </c>
      <c r="E8" s="170">
        <v>6.5</v>
      </c>
      <c r="F8" s="170">
        <v>3.1</v>
      </c>
      <c r="G8" s="170">
        <v>12.6</v>
      </c>
      <c r="H8" s="170">
        <v>4</v>
      </c>
      <c r="I8" s="311">
        <v>1.18</v>
      </c>
      <c r="J8" s="481">
        <v>1.0900000000000001</v>
      </c>
    </row>
    <row r="9" spans="1:10" ht="3.95" customHeight="1">
      <c r="C9" s="336"/>
      <c r="D9" s="336"/>
      <c r="E9" s="336"/>
      <c r="F9" s="482"/>
      <c r="G9" s="336"/>
      <c r="H9" s="336"/>
      <c r="I9" s="336"/>
      <c r="J9" s="76"/>
    </row>
    <row r="10" spans="1:10">
      <c r="A10" s="21">
        <v>2018</v>
      </c>
      <c r="B10" s="483" t="s">
        <v>63</v>
      </c>
      <c r="C10" s="368">
        <v>6.4</v>
      </c>
      <c r="D10" s="368">
        <v>6.6</v>
      </c>
      <c r="E10" s="368">
        <v>5.5</v>
      </c>
      <c r="F10" s="170">
        <v>4.3</v>
      </c>
      <c r="G10" s="368">
        <v>8.9</v>
      </c>
      <c r="H10" s="368">
        <v>3.1</v>
      </c>
      <c r="I10" s="391">
        <v>1.08</v>
      </c>
      <c r="J10" s="389">
        <v>1.05</v>
      </c>
    </row>
    <row r="11" spans="1:10">
      <c r="A11" s="21">
        <v>2018</v>
      </c>
      <c r="B11" s="483" t="s">
        <v>64</v>
      </c>
      <c r="C11" s="368">
        <v>6.1</v>
      </c>
      <c r="D11" s="368">
        <v>6.2</v>
      </c>
      <c r="E11" s="368">
        <v>5.0999999999999996</v>
      </c>
      <c r="F11" s="170">
        <v>3.9</v>
      </c>
      <c r="G11" s="368">
        <v>6.8</v>
      </c>
      <c r="H11" s="368">
        <v>3</v>
      </c>
      <c r="I11" s="391">
        <v>1.06</v>
      </c>
      <c r="J11" s="389">
        <v>1.1200000000000001</v>
      </c>
    </row>
    <row r="12" spans="1:10">
      <c r="A12" s="21">
        <v>2018</v>
      </c>
      <c r="B12" s="483" t="s">
        <v>65</v>
      </c>
      <c r="C12" s="368">
        <v>6.3</v>
      </c>
      <c r="D12" s="368">
        <v>6.3</v>
      </c>
      <c r="E12" s="368">
        <v>5.4</v>
      </c>
      <c r="F12" s="170">
        <v>3.8</v>
      </c>
      <c r="G12" s="368">
        <v>5</v>
      </c>
      <c r="H12" s="368">
        <v>3.1</v>
      </c>
      <c r="I12" s="391">
        <v>1.1200000000000001</v>
      </c>
      <c r="J12" s="389">
        <v>1.08</v>
      </c>
    </row>
    <row r="13" spans="1:10" ht="3.95" customHeight="1">
      <c r="C13" s="336"/>
      <c r="D13" s="336"/>
      <c r="E13" s="336"/>
      <c r="F13" s="482"/>
      <c r="G13" s="336"/>
      <c r="H13" s="336"/>
      <c r="I13" s="336"/>
      <c r="J13" s="76"/>
    </row>
    <row r="14" spans="1:10">
      <c r="A14" s="21">
        <v>2019</v>
      </c>
      <c r="B14" s="29" t="s">
        <v>373</v>
      </c>
      <c r="C14" s="368">
        <v>5.9</v>
      </c>
      <c r="D14" s="368">
        <v>5.9</v>
      </c>
      <c r="E14" s="368">
        <v>4.8</v>
      </c>
      <c r="F14" s="170">
        <v>3.4</v>
      </c>
      <c r="G14" s="368">
        <v>4.0999999999999996</v>
      </c>
      <c r="H14" s="368">
        <v>2.9</v>
      </c>
      <c r="I14" s="391">
        <v>1.0900000000000001</v>
      </c>
      <c r="J14" s="573" t="s">
        <v>302</v>
      </c>
    </row>
    <row r="15" spans="1:10">
      <c r="A15" s="21">
        <v>2019</v>
      </c>
      <c r="B15" s="29" t="s">
        <v>374</v>
      </c>
      <c r="C15" s="368">
        <v>5.9</v>
      </c>
      <c r="D15" s="368">
        <v>6</v>
      </c>
      <c r="E15" s="368">
        <v>4.8</v>
      </c>
      <c r="F15" s="170">
        <v>3.2</v>
      </c>
      <c r="G15" s="368">
        <v>3.8</v>
      </c>
      <c r="H15" s="368">
        <v>3</v>
      </c>
      <c r="I15" s="391">
        <v>1.1100000000000001</v>
      </c>
      <c r="J15" s="573" t="s">
        <v>302</v>
      </c>
    </row>
    <row r="16" spans="1:10">
      <c r="A16" s="529">
        <v>2019</v>
      </c>
      <c r="B16" s="29" t="s">
        <v>56</v>
      </c>
      <c r="C16" s="368">
        <v>6.2</v>
      </c>
      <c r="D16" s="368">
        <v>6.3</v>
      </c>
      <c r="E16" s="368">
        <v>5</v>
      </c>
      <c r="F16" s="170">
        <v>3.3</v>
      </c>
      <c r="G16" s="368">
        <v>3.9</v>
      </c>
      <c r="H16" s="368">
        <v>3.2</v>
      </c>
      <c r="I16" s="391">
        <v>1.08</v>
      </c>
      <c r="J16" s="573" t="s">
        <v>302</v>
      </c>
    </row>
    <row r="17" spans="1:10">
      <c r="A17" s="529">
        <v>2019</v>
      </c>
      <c r="B17" s="483" t="s">
        <v>57</v>
      </c>
      <c r="C17" s="368">
        <v>8.1999999999999993</v>
      </c>
      <c r="D17" s="368">
        <v>8.5</v>
      </c>
      <c r="E17" s="368">
        <v>6.6</v>
      </c>
      <c r="F17" s="170">
        <v>3.9</v>
      </c>
      <c r="G17" s="368">
        <v>4.4000000000000004</v>
      </c>
      <c r="H17" s="368">
        <v>4.3</v>
      </c>
      <c r="I17" s="391">
        <v>1.1499999999999999</v>
      </c>
      <c r="J17" s="389">
        <v>1.01</v>
      </c>
    </row>
    <row r="18" spans="1:10">
      <c r="A18" s="529">
        <v>2019</v>
      </c>
      <c r="B18" s="483" t="s">
        <v>58</v>
      </c>
      <c r="C18" s="368">
        <v>8</v>
      </c>
      <c r="D18" s="368">
        <v>8.3000000000000007</v>
      </c>
      <c r="E18" s="368">
        <v>6.6</v>
      </c>
      <c r="F18" s="170">
        <v>3.2</v>
      </c>
      <c r="G18" s="368">
        <v>4.5999999999999996</v>
      </c>
      <c r="H18" s="368">
        <v>4.4000000000000004</v>
      </c>
      <c r="I18" s="391">
        <v>1.17</v>
      </c>
      <c r="J18" s="573" t="s">
        <v>302</v>
      </c>
    </row>
    <row r="19" spans="1:10">
      <c r="A19" s="21">
        <v>2019</v>
      </c>
      <c r="B19" s="483" t="s">
        <v>59</v>
      </c>
      <c r="C19" s="368">
        <v>8.1</v>
      </c>
      <c r="D19" s="368">
        <v>8.1</v>
      </c>
      <c r="E19" s="368">
        <v>6.7</v>
      </c>
      <c r="F19" s="170">
        <v>3.2</v>
      </c>
      <c r="G19" s="368">
        <v>4.5</v>
      </c>
      <c r="H19" s="368">
        <v>4.4000000000000004</v>
      </c>
      <c r="I19" s="391">
        <v>1.21</v>
      </c>
      <c r="J19" s="389">
        <v>1.1000000000000001</v>
      </c>
    </row>
    <row r="20" spans="1:10">
      <c r="A20" s="549">
        <v>2019</v>
      </c>
      <c r="B20" s="483" t="s">
        <v>60</v>
      </c>
      <c r="C20" s="368">
        <v>8.3000000000000007</v>
      </c>
      <c r="D20" s="368">
        <v>10.1</v>
      </c>
      <c r="E20" s="368">
        <v>6.9</v>
      </c>
      <c r="F20" s="170">
        <v>2.9</v>
      </c>
      <c r="G20" s="368">
        <v>5.3</v>
      </c>
      <c r="H20" s="368">
        <v>4.4000000000000004</v>
      </c>
      <c r="I20" s="391">
        <v>1.34</v>
      </c>
      <c r="J20" s="573" t="s">
        <v>302</v>
      </c>
    </row>
    <row r="21" spans="1:10">
      <c r="A21" s="549">
        <v>2019</v>
      </c>
      <c r="B21" s="483" t="s">
        <v>61</v>
      </c>
      <c r="C21" s="368">
        <v>8.9</v>
      </c>
      <c r="D21" s="368">
        <v>10.6</v>
      </c>
      <c r="E21" s="368">
        <v>7.3</v>
      </c>
      <c r="F21" s="170">
        <v>2.8</v>
      </c>
      <c r="G21" s="368">
        <v>15.3</v>
      </c>
      <c r="H21" s="368">
        <v>4.5</v>
      </c>
      <c r="I21" s="391">
        <v>1.29</v>
      </c>
      <c r="J21" s="573" t="s">
        <v>302</v>
      </c>
    </row>
    <row r="22" spans="1:10">
      <c r="A22" s="549">
        <v>2019</v>
      </c>
      <c r="B22" s="483" t="s">
        <v>62</v>
      </c>
      <c r="C22" s="368">
        <v>9</v>
      </c>
      <c r="D22" s="368">
        <v>10.199999999999999</v>
      </c>
      <c r="E22" s="368">
        <v>7.3</v>
      </c>
      <c r="F22" s="170">
        <v>2.8</v>
      </c>
      <c r="G22" s="368">
        <v>17.100000000000001</v>
      </c>
      <c r="H22" s="368">
        <v>4.5</v>
      </c>
      <c r="I22" s="391">
        <v>1.3</v>
      </c>
      <c r="J22" s="573" t="s">
        <v>302</v>
      </c>
    </row>
    <row r="23" spans="1:10">
      <c r="A23" s="565">
        <v>2019</v>
      </c>
      <c r="B23" s="483" t="s">
        <v>63</v>
      </c>
      <c r="C23" s="368">
        <v>9.3000000000000007</v>
      </c>
      <c r="D23" s="368">
        <v>11.7</v>
      </c>
      <c r="E23" s="368">
        <v>7.5</v>
      </c>
      <c r="F23" s="170">
        <v>2.9</v>
      </c>
      <c r="G23" s="368">
        <v>19.600000000000001</v>
      </c>
      <c r="H23" s="368">
        <v>4.4000000000000004</v>
      </c>
      <c r="I23" s="391">
        <v>1.25</v>
      </c>
      <c r="J23" s="389">
        <v>0.92</v>
      </c>
    </row>
    <row r="24" spans="1:10">
      <c r="A24" s="565">
        <v>2019</v>
      </c>
      <c r="B24" s="483" t="s">
        <v>64</v>
      </c>
      <c r="C24" s="368">
        <v>9.6999999999999993</v>
      </c>
      <c r="D24" s="368">
        <v>11.4</v>
      </c>
      <c r="E24" s="368">
        <v>7.6</v>
      </c>
      <c r="F24" s="170">
        <v>3</v>
      </c>
      <c r="G24" s="368">
        <v>16.399999999999999</v>
      </c>
      <c r="H24" s="368">
        <v>4.3</v>
      </c>
      <c r="I24" s="391">
        <v>1.24</v>
      </c>
      <c r="J24" s="389">
        <v>0.98</v>
      </c>
    </row>
    <row r="25" spans="1:10">
      <c r="A25" s="565">
        <v>2019</v>
      </c>
      <c r="B25" s="483" t="s">
        <v>65</v>
      </c>
      <c r="C25" s="368">
        <v>9.6999999999999993</v>
      </c>
      <c r="D25" s="368">
        <v>12.3</v>
      </c>
      <c r="E25" s="368">
        <v>8.1</v>
      </c>
      <c r="F25" s="170">
        <v>3.3</v>
      </c>
      <c r="G25" s="368">
        <v>6.6</v>
      </c>
      <c r="H25" s="368">
        <v>4.5999999999999996</v>
      </c>
      <c r="I25" s="391">
        <v>1.21</v>
      </c>
      <c r="J25" s="389">
        <v>0.94</v>
      </c>
    </row>
    <row r="26" spans="1:10" ht="8.1" customHeight="1"/>
    <row r="27" spans="1:10">
      <c r="A27" s="2" t="s">
        <v>747</v>
      </c>
    </row>
    <row r="28" spans="1:10">
      <c r="A28" s="418" t="s">
        <v>617</v>
      </c>
    </row>
    <row r="29" spans="1:10">
      <c r="C29" s="12"/>
      <c r="D29" s="12"/>
      <c r="E29" s="12"/>
      <c r="F29" s="12"/>
      <c r="G29" s="12"/>
      <c r="H29" s="12"/>
    </row>
    <row r="30" spans="1:10">
      <c r="C30" s="12"/>
      <c r="D30" s="12"/>
      <c r="E30" s="12"/>
      <c r="F30" s="12"/>
      <c r="G30" s="12"/>
      <c r="H30" s="12"/>
    </row>
  </sheetData>
  <mergeCells count="9">
    <mergeCell ref="A3:B5"/>
    <mergeCell ref="C3:H3"/>
    <mergeCell ref="I3:J3"/>
    <mergeCell ref="C4:D4"/>
    <mergeCell ref="F4:G4"/>
    <mergeCell ref="G5:H5"/>
    <mergeCell ref="I4:I5"/>
    <mergeCell ref="J4:J5"/>
    <mergeCell ref="E5:F5"/>
  </mergeCells>
  <phoneticPr fontId="2" type="noConversion"/>
  <hyperlinks>
    <hyperlink ref="I1" location="'Spis tablic'!A1" display="Powrót do spisu tablic"/>
    <hyperlink ref="I2" location="'Spis tablic'!A1" display="Back to the list of tables"/>
  </hyperlinks>
  <pageMargins left="0.19685039370078741" right="0.19685039370078741" top="0.98425196850393704" bottom="0.98425196850393704" header="0.51181102362204722" footer="0.51181102362204722"/>
  <pageSetup paperSize="9" scale="77"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2">
    <pageSetUpPr fitToPage="1"/>
  </sheetPr>
  <dimension ref="A1:P24"/>
  <sheetViews>
    <sheetView zoomScaleNormal="100" workbookViewId="0">
      <selection sqref="A1:D1"/>
    </sheetView>
  </sheetViews>
  <sheetFormatPr defaultColWidth="9.140625" defaultRowHeight="12.75"/>
  <cols>
    <col min="1" max="1" width="5.85546875" style="2" customWidth="1"/>
    <col min="2" max="2" width="20.28515625" style="2" customWidth="1"/>
    <col min="3" max="12" width="12.7109375" style="2" customWidth="1"/>
    <col min="13" max="13" width="13" style="2" customWidth="1"/>
    <col min="14" max="14" width="14.140625" style="2" customWidth="1"/>
    <col min="15" max="16" width="13.140625" style="2" customWidth="1"/>
    <col min="17" max="16384" width="9.140625" style="2"/>
  </cols>
  <sheetData>
    <row r="1" spans="1:16" ht="15.75">
      <c r="A1" s="707" t="s">
        <v>115</v>
      </c>
      <c r="B1" s="707"/>
      <c r="C1" s="707"/>
      <c r="D1" s="707"/>
    </row>
    <row r="2" spans="1:16" ht="15">
      <c r="A2" s="708" t="s">
        <v>293</v>
      </c>
      <c r="B2" s="708"/>
      <c r="C2" s="708"/>
      <c r="D2" s="708"/>
      <c r="O2" s="10" t="s">
        <v>108</v>
      </c>
      <c r="P2" s="9"/>
    </row>
    <row r="3" spans="1:16" ht="18.75" customHeight="1">
      <c r="A3" s="2" t="s">
        <v>749</v>
      </c>
      <c r="E3" s="10"/>
      <c r="G3" s="10"/>
      <c r="H3" s="10"/>
      <c r="O3" s="424" t="s">
        <v>109</v>
      </c>
      <c r="P3" s="9"/>
    </row>
    <row r="4" spans="1:16" ht="14.25">
      <c r="A4" s="418" t="s">
        <v>1110</v>
      </c>
      <c r="P4" s="76"/>
    </row>
    <row r="5" spans="1:16" s="9" customFormat="1" ht="26.25" customHeight="1">
      <c r="A5" s="595" t="s">
        <v>817</v>
      </c>
      <c r="B5" s="604"/>
      <c r="C5" s="609" t="s">
        <v>857</v>
      </c>
      <c r="D5" s="484"/>
      <c r="E5" s="13"/>
      <c r="F5" s="13"/>
      <c r="G5" s="14"/>
      <c r="H5" s="609" t="s">
        <v>1111</v>
      </c>
      <c r="I5" s="610"/>
      <c r="J5" s="610"/>
      <c r="K5" s="610"/>
      <c r="L5" s="610"/>
      <c r="M5" s="610"/>
      <c r="N5" s="610"/>
      <c r="O5" s="610"/>
      <c r="P5" s="610"/>
    </row>
    <row r="6" spans="1:16" s="9" customFormat="1" ht="15.95" customHeight="1">
      <c r="A6" s="697" t="s">
        <v>1098</v>
      </c>
      <c r="B6" s="709"/>
      <c r="C6" s="644"/>
      <c r="D6" s="594" t="s">
        <v>1099</v>
      </c>
      <c r="E6" s="637"/>
      <c r="F6" s="638"/>
      <c r="G6" s="638"/>
      <c r="H6" s="594" t="s">
        <v>1100</v>
      </c>
      <c r="I6" s="70"/>
      <c r="J6" s="53"/>
      <c r="K6" s="644" t="s">
        <v>876</v>
      </c>
      <c r="L6" s="644" t="s">
        <v>1101</v>
      </c>
      <c r="M6" s="644" t="s">
        <v>1102</v>
      </c>
      <c r="N6" s="644" t="s">
        <v>1103</v>
      </c>
      <c r="O6" s="644" t="s">
        <v>1104</v>
      </c>
      <c r="P6" s="609" t="s">
        <v>1105</v>
      </c>
    </row>
    <row r="7" spans="1:16" s="9" customFormat="1" ht="140.25" customHeight="1">
      <c r="A7" s="710"/>
      <c r="B7" s="711"/>
      <c r="C7" s="644"/>
      <c r="D7" s="626"/>
      <c r="E7" s="15" t="s">
        <v>1106</v>
      </c>
      <c r="F7" s="15" t="s">
        <v>1107</v>
      </c>
      <c r="G7" s="15" t="s">
        <v>1108</v>
      </c>
      <c r="H7" s="643"/>
      <c r="I7" s="16" t="s">
        <v>839</v>
      </c>
      <c r="J7" s="16" t="s">
        <v>1109</v>
      </c>
      <c r="K7" s="644"/>
      <c r="L7" s="644"/>
      <c r="M7" s="644"/>
      <c r="N7" s="644"/>
      <c r="O7" s="644"/>
      <c r="P7" s="609"/>
    </row>
    <row r="8" spans="1:16" s="9" customFormat="1" ht="15.95" customHeight="1" thickBot="1">
      <c r="A8" s="712"/>
      <c r="B8" s="713"/>
      <c r="C8" s="653" t="s">
        <v>989</v>
      </c>
      <c r="D8" s="653"/>
      <c r="E8" s="653"/>
      <c r="F8" s="653"/>
      <c r="G8" s="653"/>
      <c r="H8" s="653"/>
      <c r="I8" s="653"/>
      <c r="J8" s="653"/>
      <c r="K8" s="653"/>
      <c r="L8" s="653"/>
      <c r="M8" s="653"/>
      <c r="N8" s="653"/>
      <c r="O8" s="653"/>
      <c r="P8" s="645"/>
    </row>
    <row r="9" spans="1:16" s="9" customFormat="1" ht="8.1" customHeight="1" thickTop="1">
      <c r="A9" s="35"/>
      <c r="B9" s="35"/>
      <c r="C9" s="34"/>
      <c r="D9" s="34"/>
      <c r="E9" s="34"/>
      <c r="F9" s="34"/>
      <c r="G9" s="34"/>
      <c r="H9" s="34"/>
      <c r="I9" s="34"/>
      <c r="J9" s="34"/>
      <c r="K9" s="34"/>
      <c r="L9" s="34"/>
      <c r="M9" s="34"/>
      <c r="N9" s="34"/>
      <c r="O9" s="34"/>
      <c r="P9" s="35"/>
    </row>
    <row r="10" spans="1:16" s="9" customFormat="1" ht="12.75" customHeight="1">
      <c r="A10" s="21">
        <v>2017</v>
      </c>
      <c r="B10" s="29" t="s">
        <v>141</v>
      </c>
      <c r="C10" s="23">
        <v>40808.1</v>
      </c>
      <c r="D10" s="23">
        <v>40789.800000000003</v>
      </c>
      <c r="E10" s="23">
        <v>16298.1</v>
      </c>
      <c r="F10" s="23">
        <v>17290.099999999999</v>
      </c>
      <c r="G10" s="406">
        <v>7108.8</v>
      </c>
      <c r="H10" s="406">
        <v>16341.5</v>
      </c>
      <c r="I10" s="406">
        <v>9268.4</v>
      </c>
      <c r="J10" s="406">
        <v>6275.7</v>
      </c>
      <c r="K10" s="23">
        <v>1148.5</v>
      </c>
      <c r="L10" s="406">
        <v>3911</v>
      </c>
      <c r="M10" s="406">
        <v>9708.2000000000007</v>
      </c>
      <c r="N10" s="406">
        <v>362</v>
      </c>
      <c r="O10" s="406">
        <v>4798.3999999999996</v>
      </c>
      <c r="P10" s="407">
        <v>414.4</v>
      </c>
    </row>
    <row r="11" spans="1:16" s="9" customFormat="1" ht="12">
      <c r="A11" s="21"/>
      <c r="B11" s="405" t="s">
        <v>66</v>
      </c>
      <c r="C11" s="172">
        <v>108.3</v>
      </c>
      <c r="D11" s="173">
        <v>108.3</v>
      </c>
      <c r="E11" s="173">
        <v>119.3</v>
      </c>
      <c r="F11" s="173">
        <v>96.9</v>
      </c>
      <c r="G11" s="173">
        <v>123.1</v>
      </c>
      <c r="H11" s="173">
        <v>99.6</v>
      </c>
      <c r="I11" s="173">
        <v>101.2</v>
      </c>
      <c r="J11" s="173">
        <v>96.3</v>
      </c>
      <c r="K11" s="173">
        <v>111.8</v>
      </c>
      <c r="L11" s="173">
        <v>110.6</v>
      </c>
      <c r="M11" s="173">
        <v>136</v>
      </c>
      <c r="N11" s="173">
        <v>94.4</v>
      </c>
      <c r="O11" s="173">
        <v>103.5</v>
      </c>
      <c r="P11" s="173">
        <v>99.1</v>
      </c>
    </row>
    <row r="12" spans="1:16" s="9" customFormat="1" ht="3.95" customHeight="1">
      <c r="A12" s="21"/>
      <c r="B12" s="29"/>
      <c r="C12" s="406"/>
      <c r="D12" s="406"/>
      <c r="E12" s="406"/>
      <c r="F12" s="406"/>
      <c r="G12" s="406"/>
      <c r="H12" s="406"/>
      <c r="I12" s="406"/>
      <c r="J12" s="406"/>
      <c r="K12" s="406"/>
      <c r="L12" s="408"/>
      <c r="M12" s="406"/>
      <c r="N12" s="408"/>
      <c r="O12" s="406"/>
      <c r="P12" s="407"/>
    </row>
    <row r="13" spans="1:16" s="9" customFormat="1" ht="12">
      <c r="A13" s="21">
        <v>2018</v>
      </c>
      <c r="B13" s="29" t="s">
        <v>232</v>
      </c>
      <c r="C13" s="23">
        <v>16867.8</v>
      </c>
      <c r="D13" s="23">
        <v>16863.2</v>
      </c>
      <c r="E13" s="23">
        <v>6718.9</v>
      </c>
      <c r="F13" s="23">
        <v>7286.4</v>
      </c>
      <c r="G13" s="23">
        <v>2752.5</v>
      </c>
      <c r="H13" s="23">
        <v>6210.4</v>
      </c>
      <c r="I13" s="23">
        <v>3731</v>
      </c>
      <c r="J13" s="23">
        <v>2106.3000000000002</v>
      </c>
      <c r="K13" s="23">
        <v>601.5</v>
      </c>
      <c r="L13" s="23">
        <v>1794.4</v>
      </c>
      <c r="M13" s="23">
        <v>3967.7</v>
      </c>
      <c r="N13" s="23">
        <v>150.5</v>
      </c>
      <c r="O13" s="23">
        <v>2476</v>
      </c>
      <c r="P13" s="24">
        <v>159.4</v>
      </c>
    </row>
    <row r="14" spans="1:16" s="9" customFormat="1" ht="12">
      <c r="A14" s="21">
        <v>2018</v>
      </c>
      <c r="B14" s="29" t="s">
        <v>235</v>
      </c>
      <c r="C14" s="406">
        <v>28178.5</v>
      </c>
      <c r="D14" s="406">
        <v>28171.599999999999</v>
      </c>
      <c r="E14" s="406">
        <v>12027.3</v>
      </c>
      <c r="F14" s="406">
        <v>11758.6</v>
      </c>
      <c r="G14" s="406">
        <v>4309.2</v>
      </c>
      <c r="H14" s="406">
        <v>10098.299999999999</v>
      </c>
      <c r="I14" s="406">
        <v>5796.4</v>
      </c>
      <c r="J14" s="406">
        <v>3681</v>
      </c>
      <c r="K14" s="406">
        <v>1123.5999999999999</v>
      </c>
      <c r="L14" s="408">
        <v>2759.6</v>
      </c>
      <c r="M14" s="406">
        <v>7234.5</v>
      </c>
      <c r="N14" s="408">
        <v>268.7</v>
      </c>
      <c r="O14" s="406">
        <v>3897.8</v>
      </c>
      <c r="P14" s="407">
        <v>267.3</v>
      </c>
    </row>
    <row r="15" spans="1:16" s="9" customFormat="1" ht="12.75" customHeight="1">
      <c r="A15" s="21">
        <v>2018</v>
      </c>
      <c r="B15" s="29" t="s">
        <v>141</v>
      </c>
      <c r="C15" s="23">
        <v>46896</v>
      </c>
      <c r="D15" s="23">
        <v>46883</v>
      </c>
      <c r="E15" s="23">
        <v>21550.5</v>
      </c>
      <c r="F15" s="23">
        <v>18868.099999999999</v>
      </c>
      <c r="G15" s="406">
        <v>6327.5</v>
      </c>
      <c r="H15" s="406">
        <v>16314.8</v>
      </c>
      <c r="I15" s="406">
        <v>8911.9</v>
      </c>
      <c r="J15" s="406">
        <v>6448.9</v>
      </c>
      <c r="K15" s="23">
        <v>1567.4</v>
      </c>
      <c r="L15" s="406">
        <v>4449.3999999999996</v>
      </c>
      <c r="M15" s="406">
        <v>13873.9</v>
      </c>
      <c r="N15" s="406">
        <v>657.9</v>
      </c>
      <c r="O15" s="406">
        <v>5775.7</v>
      </c>
      <c r="P15" s="407">
        <v>390.1</v>
      </c>
    </row>
    <row r="16" spans="1:16" s="9" customFormat="1" ht="12">
      <c r="A16" s="21"/>
      <c r="B16" s="405" t="s">
        <v>66</v>
      </c>
      <c r="C16" s="172">
        <v>114.9</v>
      </c>
      <c r="D16" s="173">
        <v>114.9</v>
      </c>
      <c r="E16" s="173">
        <v>132.19999999999999</v>
      </c>
      <c r="F16" s="173">
        <v>109.1</v>
      </c>
      <c r="G16" s="173">
        <v>89</v>
      </c>
      <c r="H16" s="173">
        <v>99.8</v>
      </c>
      <c r="I16" s="173">
        <v>96.2</v>
      </c>
      <c r="J16" s="173">
        <v>102.8</v>
      </c>
      <c r="K16" s="173">
        <v>136.5</v>
      </c>
      <c r="L16" s="173">
        <v>113.8</v>
      </c>
      <c r="M16" s="173">
        <v>142.9</v>
      </c>
      <c r="N16" s="173">
        <v>181.7</v>
      </c>
      <c r="O16" s="173">
        <v>120.4</v>
      </c>
      <c r="P16" s="173">
        <v>94.2</v>
      </c>
    </row>
    <row r="17" spans="1:16" s="9" customFormat="1" ht="3.95" customHeight="1">
      <c r="A17" s="21"/>
      <c r="B17" s="29"/>
      <c r="C17" s="406"/>
      <c r="D17" s="406"/>
      <c r="E17" s="406"/>
      <c r="F17" s="406"/>
      <c r="G17" s="406"/>
      <c r="H17" s="406"/>
      <c r="I17" s="406"/>
      <c r="J17" s="406"/>
      <c r="K17" s="406"/>
      <c r="L17" s="408"/>
      <c r="M17" s="406"/>
      <c r="N17" s="408"/>
      <c r="O17" s="406"/>
      <c r="P17" s="407"/>
    </row>
    <row r="18" spans="1:16" s="9" customFormat="1" ht="12">
      <c r="A18" s="21">
        <v>2019</v>
      </c>
      <c r="B18" s="29" t="s">
        <v>143</v>
      </c>
      <c r="C18" s="406">
        <v>8186.7</v>
      </c>
      <c r="D18" s="406">
        <v>8184</v>
      </c>
      <c r="E18" s="406">
        <v>2856.8</v>
      </c>
      <c r="F18" s="406">
        <v>3356.5</v>
      </c>
      <c r="G18" s="406">
        <v>1933</v>
      </c>
      <c r="H18" s="406">
        <v>2626.4</v>
      </c>
      <c r="I18" s="406">
        <v>1575.5</v>
      </c>
      <c r="J18" s="406">
        <v>928.2</v>
      </c>
      <c r="K18" s="406">
        <v>207.6</v>
      </c>
      <c r="L18" s="408">
        <v>833.4</v>
      </c>
      <c r="M18" s="406">
        <v>1759.6</v>
      </c>
      <c r="N18" s="408">
        <v>60.1</v>
      </c>
      <c r="O18" s="406">
        <v>1289.2</v>
      </c>
      <c r="P18" s="407">
        <v>54.8</v>
      </c>
    </row>
    <row r="19" spans="1:16" s="9" customFormat="1" ht="12">
      <c r="A19" s="534">
        <v>2019</v>
      </c>
      <c r="B19" s="29" t="s">
        <v>232</v>
      </c>
      <c r="C19" s="23">
        <v>19969.2</v>
      </c>
      <c r="D19" s="23">
        <v>19957.2</v>
      </c>
      <c r="E19" s="23">
        <v>8071.9</v>
      </c>
      <c r="F19" s="23">
        <v>7723.1</v>
      </c>
      <c r="G19" s="23">
        <v>4136.3999999999996</v>
      </c>
      <c r="H19" s="23">
        <v>6334.6</v>
      </c>
      <c r="I19" s="23">
        <v>3890.3</v>
      </c>
      <c r="J19" s="23">
        <v>2063.4</v>
      </c>
      <c r="K19" s="23">
        <v>689.4</v>
      </c>
      <c r="L19" s="23">
        <v>1891.4</v>
      </c>
      <c r="M19" s="23">
        <v>4989.8999999999996</v>
      </c>
      <c r="N19" s="23">
        <v>184</v>
      </c>
      <c r="O19" s="23">
        <v>2797.2</v>
      </c>
      <c r="P19" s="24">
        <v>118.6</v>
      </c>
    </row>
    <row r="20" spans="1:16" s="9" customFormat="1" ht="12">
      <c r="A20" s="549">
        <v>2019</v>
      </c>
      <c r="B20" s="29" t="s">
        <v>235</v>
      </c>
      <c r="C20" s="406">
        <v>32656.9</v>
      </c>
      <c r="D20" s="406">
        <v>32641</v>
      </c>
      <c r="E20" s="406">
        <v>13835.3</v>
      </c>
      <c r="F20" s="406">
        <v>12766.2</v>
      </c>
      <c r="G20" s="406">
        <v>5885.6</v>
      </c>
      <c r="H20" s="406">
        <v>10818.1</v>
      </c>
      <c r="I20" s="406">
        <v>6630.3</v>
      </c>
      <c r="J20" s="406">
        <v>3506.8</v>
      </c>
      <c r="K20" s="406">
        <v>1199.9000000000001</v>
      </c>
      <c r="L20" s="408">
        <v>3000.2</v>
      </c>
      <c r="M20" s="406">
        <v>8334.4</v>
      </c>
      <c r="N20" s="408">
        <v>295.7</v>
      </c>
      <c r="O20" s="406">
        <v>4301.2</v>
      </c>
      <c r="P20" s="407">
        <v>313.39999999999998</v>
      </c>
    </row>
    <row r="21" spans="1:16" s="9" customFormat="1" ht="12">
      <c r="A21" s="21"/>
      <c r="B21" s="405" t="s">
        <v>66</v>
      </c>
      <c r="C21" s="172">
        <v>115.9</v>
      </c>
      <c r="D21" s="173">
        <v>115.9</v>
      </c>
      <c r="E21" s="173">
        <v>115</v>
      </c>
      <c r="F21" s="173">
        <v>108.6</v>
      </c>
      <c r="G21" s="173">
        <v>136.6</v>
      </c>
      <c r="H21" s="173">
        <v>107.1</v>
      </c>
      <c r="I21" s="173">
        <v>114.4</v>
      </c>
      <c r="J21" s="173">
        <v>95.3</v>
      </c>
      <c r="K21" s="173">
        <v>106.8</v>
      </c>
      <c r="L21" s="173">
        <v>108.7</v>
      </c>
      <c r="M21" s="173">
        <v>115.2</v>
      </c>
      <c r="N21" s="173">
        <v>110</v>
      </c>
      <c r="O21" s="173">
        <v>110.3</v>
      </c>
      <c r="P21" s="173">
        <v>117.3</v>
      </c>
    </row>
    <row r="22" spans="1:16" s="31" customFormat="1" ht="3.95" customHeight="1">
      <c r="A22" s="485"/>
      <c r="C22" s="486"/>
      <c r="D22" s="486"/>
      <c r="E22" s="486"/>
      <c r="F22" s="486"/>
      <c r="G22" s="486"/>
      <c r="H22" s="486"/>
      <c r="I22" s="486"/>
      <c r="J22" s="486"/>
      <c r="K22" s="486"/>
      <c r="L22" s="486"/>
      <c r="M22" s="486"/>
      <c r="N22" s="486"/>
      <c r="O22" s="486"/>
      <c r="P22" s="486"/>
    </row>
    <row r="23" spans="1:16" s="9" customFormat="1" ht="12">
      <c r="A23" s="9" t="s">
        <v>748</v>
      </c>
    </row>
    <row r="24" spans="1:16" s="9" customFormat="1" ht="12">
      <c r="A24" s="459" t="s">
        <v>605</v>
      </c>
    </row>
  </sheetData>
  <mergeCells count="16">
    <mergeCell ref="A1:D1"/>
    <mergeCell ref="A2:D2"/>
    <mergeCell ref="A5:B5"/>
    <mergeCell ref="A6:B8"/>
    <mergeCell ref="C5:C7"/>
    <mergeCell ref="C8:P8"/>
    <mergeCell ref="K6:K7"/>
    <mergeCell ref="E6:G6"/>
    <mergeCell ref="N6:N7"/>
    <mergeCell ref="D6:D7"/>
    <mergeCell ref="H5:P5"/>
    <mergeCell ref="O6:O7"/>
    <mergeCell ref="P6:P7"/>
    <mergeCell ref="L6:L7"/>
    <mergeCell ref="M6:M7"/>
    <mergeCell ref="H6:H7"/>
  </mergeCells>
  <phoneticPr fontId="2" type="noConversion"/>
  <hyperlinks>
    <hyperlink ref="O3" location="'Spis tablic'!A1" display="Back to the list of tables"/>
    <hyperlink ref="O2" location="'Spis tablic'!A1" display="Powrót do spisu tablic"/>
  </hyperlinks>
  <pageMargins left="0.19685039370078741" right="0.19685039370078741" top="0.98425196850393704" bottom="0.98425196850393704" header="0.51181102362204722" footer="0.51181102362204722"/>
  <pageSetup paperSize="9" scale="71"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3">
    <pageSetUpPr fitToPage="1"/>
  </sheetPr>
  <dimension ref="A1:P27"/>
  <sheetViews>
    <sheetView zoomScaleNormal="100" workbookViewId="0">
      <selection activeCell="N1" sqref="N1"/>
    </sheetView>
  </sheetViews>
  <sheetFormatPr defaultColWidth="9.140625" defaultRowHeight="12.75"/>
  <cols>
    <col min="1" max="1" width="5.7109375" style="2" customWidth="1"/>
    <col min="2" max="2" width="16.7109375" style="2" customWidth="1"/>
    <col min="3" max="7" width="11.28515625" style="2" customWidth="1"/>
    <col min="8" max="8" width="11.28515625" style="152" customWidth="1"/>
    <col min="9" max="9" width="12.140625" style="2" customWidth="1"/>
    <col min="10" max="10" width="11.7109375" style="2" customWidth="1"/>
    <col min="11" max="12" width="11.28515625" style="2" customWidth="1"/>
    <col min="13" max="13" width="12.140625" style="2" customWidth="1"/>
    <col min="14" max="14" width="11.7109375" style="2" customWidth="1"/>
    <col min="15" max="15" width="11.28515625" style="2" customWidth="1"/>
    <col min="16" max="16384" width="9.140625" style="2"/>
  </cols>
  <sheetData>
    <row r="1" spans="1:15" ht="16.5">
      <c r="A1" s="537" t="s">
        <v>751</v>
      </c>
      <c r="D1" s="10"/>
      <c r="F1" s="10"/>
      <c r="N1" s="10" t="s">
        <v>108</v>
      </c>
      <c r="O1" s="9"/>
    </row>
    <row r="2" spans="1:15" ht="14.25">
      <c r="A2" s="418" t="s">
        <v>1121</v>
      </c>
      <c r="N2" s="424" t="s">
        <v>109</v>
      </c>
      <c r="O2" s="9"/>
    </row>
    <row r="3" spans="1:15" s="9" customFormat="1" ht="26.25" customHeight="1">
      <c r="A3" s="595" t="s">
        <v>817</v>
      </c>
      <c r="B3" s="604"/>
      <c r="C3" s="594" t="s">
        <v>1112</v>
      </c>
      <c r="D3" s="13"/>
      <c r="E3" s="13"/>
      <c r="F3" s="14"/>
      <c r="G3" s="644" t="s">
        <v>1113</v>
      </c>
      <c r="H3" s="714" t="s">
        <v>1122</v>
      </c>
      <c r="I3" s="714"/>
      <c r="J3" s="714"/>
      <c r="K3" s="714"/>
      <c r="L3" s="714"/>
      <c r="M3" s="714"/>
      <c r="N3" s="714"/>
      <c r="O3" s="715"/>
    </row>
    <row r="4" spans="1:15" s="9" customFormat="1" ht="32.1" customHeight="1">
      <c r="A4" s="697" t="s">
        <v>1114</v>
      </c>
      <c r="B4" s="709"/>
      <c r="C4" s="617"/>
      <c r="D4" s="604" t="s">
        <v>1115</v>
      </c>
      <c r="E4" s="595" t="s">
        <v>1116</v>
      </c>
      <c r="F4" s="594" t="s">
        <v>1117</v>
      </c>
      <c r="G4" s="644"/>
      <c r="H4" s="594" t="s">
        <v>1118</v>
      </c>
      <c r="I4" s="13"/>
      <c r="J4" s="13"/>
      <c r="K4" s="14"/>
      <c r="L4" s="594" t="s">
        <v>1416</v>
      </c>
      <c r="M4" s="13"/>
      <c r="N4" s="13"/>
      <c r="O4" s="13"/>
    </row>
    <row r="5" spans="1:15" s="9" customFormat="1" ht="163.9" customHeight="1" thickBot="1">
      <c r="A5" s="712"/>
      <c r="B5" s="713"/>
      <c r="C5" s="618"/>
      <c r="D5" s="606"/>
      <c r="E5" s="603"/>
      <c r="F5" s="618"/>
      <c r="G5" s="653"/>
      <c r="H5" s="618"/>
      <c r="I5" s="17" t="s">
        <v>1119</v>
      </c>
      <c r="J5" s="17" t="s">
        <v>1120</v>
      </c>
      <c r="K5" s="17" t="s">
        <v>1117</v>
      </c>
      <c r="L5" s="618"/>
      <c r="M5" s="17" t="s">
        <v>1119</v>
      </c>
      <c r="N5" s="17" t="s">
        <v>1120</v>
      </c>
      <c r="O5" s="33" t="s">
        <v>1117</v>
      </c>
    </row>
    <row r="6" spans="1:15" s="9" customFormat="1" ht="8.1" customHeight="1" thickTop="1">
      <c r="C6" s="34"/>
      <c r="D6" s="90"/>
      <c r="E6" s="90"/>
      <c r="F6" s="34"/>
      <c r="G6" s="34"/>
      <c r="H6" s="90"/>
      <c r="I6" s="34"/>
      <c r="J6" s="34"/>
      <c r="K6" s="34"/>
      <c r="L6" s="34"/>
      <c r="M6" s="34"/>
      <c r="N6" s="31"/>
      <c r="O6" s="38"/>
    </row>
    <row r="7" spans="1:15" s="100" customFormat="1" ht="11.45" customHeight="1">
      <c r="A7" s="21">
        <v>2018</v>
      </c>
      <c r="B7" s="100" t="s">
        <v>236</v>
      </c>
      <c r="C7" s="103">
        <v>43166</v>
      </c>
      <c r="D7" s="103">
        <v>11145</v>
      </c>
      <c r="E7" s="103">
        <v>31750</v>
      </c>
      <c r="F7" s="103">
        <v>106</v>
      </c>
      <c r="G7" s="103">
        <v>41357</v>
      </c>
      <c r="H7" s="91">
        <v>32659</v>
      </c>
      <c r="I7" s="91">
        <v>7144</v>
      </c>
      <c r="J7" s="91">
        <v>24978</v>
      </c>
      <c r="K7" s="91">
        <v>147</v>
      </c>
      <c r="L7" s="91">
        <v>2612532</v>
      </c>
      <c r="M7" s="91">
        <v>1075961</v>
      </c>
      <c r="N7" s="91">
        <v>1508925</v>
      </c>
      <c r="O7" s="101">
        <v>8760</v>
      </c>
    </row>
    <row r="8" spans="1:15" s="100" customFormat="1" ht="11.45" customHeight="1">
      <c r="A8" s="21">
        <v>2018</v>
      </c>
      <c r="B8" s="100" t="s">
        <v>237</v>
      </c>
      <c r="C8" s="103">
        <v>46915</v>
      </c>
      <c r="D8" s="103">
        <v>12060</v>
      </c>
      <c r="E8" s="103">
        <v>34580</v>
      </c>
      <c r="F8" s="103">
        <v>106</v>
      </c>
      <c r="G8" s="103">
        <v>44337</v>
      </c>
      <c r="H8" s="91">
        <v>35677</v>
      </c>
      <c r="I8" s="91">
        <v>7894</v>
      </c>
      <c r="J8" s="91">
        <v>27035</v>
      </c>
      <c r="K8" s="91">
        <v>286</v>
      </c>
      <c r="L8" s="91">
        <v>2864728</v>
      </c>
      <c r="M8" s="91">
        <v>1187743</v>
      </c>
      <c r="N8" s="91">
        <v>1638581</v>
      </c>
      <c r="O8" s="101">
        <v>16796</v>
      </c>
    </row>
    <row r="9" spans="1:15" s="100" customFormat="1" ht="11.45" customHeight="1">
      <c r="A9" s="21">
        <v>2018</v>
      </c>
      <c r="B9" s="100" t="s">
        <v>141</v>
      </c>
      <c r="C9" s="103">
        <v>50740</v>
      </c>
      <c r="D9" s="103">
        <v>12771</v>
      </c>
      <c r="E9" s="103">
        <v>37591</v>
      </c>
      <c r="F9" s="103">
        <v>175</v>
      </c>
      <c r="G9" s="103">
        <v>46517</v>
      </c>
      <c r="H9" s="91">
        <v>41078</v>
      </c>
      <c r="I9" s="91">
        <v>8740</v>
      </c>
      <c r="J9" s="91">
        <v>31326</v>
      </c>
      <c r="K9" s="91">
        <v>416</v>
      </c>
      <c r="L9" s="91">
        <v>3248870</v>
      </c>
      <c r="M9" s="91">
        <v>1312886</v>
      </c>
      <c r="N9" s="91">
        <v>1885760</v>
      </c>
      <c r="O9" s="101">
        <v>23564</v>
      </c>
    </row>
    <row r="10" spans="1:15" s="487" customFormat="1">
      <c r="B10" s="260" t="s">
        <v>66</v>
      </c>
      <c r="C10" s="94">
        <v>99.6</v>
      </c>
      <c r="D10" s="271" t="s">
        <v>302</v>
      </c>
      <c r="E10" s="271" t="s">
        <v>302</v>
      </c>
      <c r="F10" s="94">
        <v>86.6</v>
      </c>
      <c r="G10" s="94">
        <v>107.6</v>
      </c>
      <c r="H10" s="94">
        <v>110.2</v>
      </c>
      <c r="I10" s="94">
        <v>89.7</v>
      </c>
      <c r="J10" s="94">
        <v>117.2</v>
      </c>
      <c r="K10" s="94">
        <v>90.4</v>
      </c>
      <c r="L10" s="94">
        <v>102.9</v>
      </c>
      <c r="M10" s="94">
        <v>89.6</v>
      </c>
      <c r="N10" s="94">
        <v>114.5</v>
      </c>
      <c r="O10" s="96">
        <v>76.900000000000006</v>
      </c>
    </row>
    <row r="11" spans="1:15" s="100" customFormat="1" ht="8.1" customHeight="1">
      <c r="A11" s="118"/>
      <c r="C11" s="74"/>
      <c r="D11" s="74"/>
      <c r="E11" s="74"/>
      <c r="F11" s="74"/>
      <c r="G11" s="74"/>
      <c r="H11" s="74"/>
      <c r="I11" s="74"/>
      <c r="J11" s="74"/>
      <c r="K11" s="74"/>
      <c r="L11" s="74"/>
      <c r="M11" s="74"/>
      <c r="N11" s="74"/>
      <c r="O11" s="86"/>
    </row>
    <row r="12" spans="1:15" s="100" customFormat="1" ht="11.45" customHeight="1">
      <c r="A12" s="21">
        <v>2019</v>
      </c>
      <c r="B12" s="45" t="s">
        <v>373</v>
      </c>
      <c r="C12" s="103">
        <v>3546</v>
      </c>
      <c r="D12" s="103">
        <v>847</v>
      </c>
      <c r="E12" s="103">
        <v>2617</v>
      </c>
      <c r="F12" s="91" t="s">
        <v>1522</v>
      </c>
      <c r="G12" s="103">
        <v>3085</v>
      </c>
      <c r="H12" s="91">
        <v>3414</v>
      </c>
      <c r="I12" s="91">
        <v>819</v>
      </c>
      <c r="J12" s="91">
        <v>2502</v>
      </c>
      <c r="K12" s="91">
        <v>56</v>
      </c>
      <c r="L12" s="91">
        <v>281342</v>
      </c>
      <c r="M12" s="91">
        <v>119177</v>
      </c>
      <c r="N12" s="91">
        <v>157749</v>
      </c>
      <c r="O12" s="180">
        <v>2647</v>
      </c>
    </row>
    <row r="13" spans="1:15" s="100" customFormat="1" ht="11.45" customHeight="1">
      <c r="A13" s="21">
        <v>2019</v>
      </c>
      <c r="B13" s="45" t="s">
        <v>142</v>
      </c>
      <c r="C13" s="103">
        <v>6330</v>
      </c>
      <c r="D13" s="103">
        <v>1747</v>
      </c>
      <c r="E13" s="103">
        <v>4313</v>
      </c>
      <c r="F13" s="91">
        <v>178</v>
      </c>
      <c r="G13" s="103">
        <v>6392</v>
      </c>
      <c r="H13" s="91">
        <v>6724</v>
      </c>
      <c r="I13" s="91">
        <v>1554</v>
      </c>
      <c r="J13" s="91">
        <v>5011</v>
      </c>
      <c r="K13" s="91">
        <v>72</v>
      </c>
      <c r="L13" s="91">
        <v>556994</v>
      </c>
      <c r="M13" s="91">
        <v>230216</v>
      </c>
      <c r="N13" s="91">
        <v>319453</v>
      </c>
      <c r="O13" s="180">
        <v>3582</v>
      </c>
    </row>
    <row r="14" spans="1:15" s="100" customFormat="1" ht="11.45" customHeight="1">
      <c r="A14" s="534">
        <v>2019</v>
      </c>
      <c r="B14" s="45" t="s">
        <v>143</v>
      </c>
      <c r="C14" s="103">
        <v>9700</v>
      </c>
      <c r="D14" s="103">
        <v>2922</v>
      </c>
      <c r="E14" s="103">
        <v>6500</v>
      </c>
      <c r="F14" s="103">
        <v>178</v>
      </c>
      <c r="G14" s="103">
        <v>10351</v>
      </c>
      <c r="H14" s="91">
        <v>9615</v>
      </c>
      <c r="I14" s="91">
        <v>2301</v>
      </c>
      <c r="J14" s="91">
        <v>6904</v>
      </c>
      <c r="K14" s="91">
        <v>323</v>
      </c>
      <c r="L14" s="91">
        <v>804454</v>
      </c>
      <c r="M14" s="91">
        <v>344045</v>
      </c>
      <c r="N14" s="91">
        <v>439695</v>
      </c>
      <c r="O14" s="180">
        <v>16971</v>
      </c>
    </row>
    <row r="15" spans="1:15" s="154" customFormat="1" ht="11.45" customHeight="1">
      <c r="A15" s="534">
        <v>2019</v>
      </c>
      <c r="B15" s="45" t="s">
        <v>230</v>
      </c>
      <c r="C15" s="103">
        <v>13213</v>
      </c>
      <c r="D15" s="103">
        <v>4196</v>
      </c>
      <c r="E15" s="103">
        <v>8708</v>
      </c>
      <c r="F15" s="103">
        <v>178</v>
      </c>
      <c r="G15" s="103">
        <v>13813</v>
      </c>
      <c r="H15" s="91">
        <v>13103</v>
      </c>
      <c r="I15" s="91">
        <v>3056</v>
      </c>
      <c r="J15" s="91">
        <v>9637</v>
      </c>
      <c r="K15" s="180">
        <v>323</v>
      </c>
      <c r="L15" s="91">
        <v>1090024</v>
      </c>
      <c r="M15" s="91">
        <v>460018</v>
      </c>
      <c r="N15" s="91">
        <v>609292</v>
      </c>
      <c r="O15" s="180">
        <v>16971</v>
      </c>
    </row>
    <row r="16" spans="1:15" s="152" customFormat="1" ht="11.45" customHeight="1">
      <c r="A16" s="534">
        <v>2019</v>
      </c>
      <c r="B16" s="45" t="s">
        <v>231</v>
      </c>
      <c r="C16" s="103">
        <v>18306</v>
      </c>
      <c r="D16" s="103">
        <v>5565</v>
      </c>
      <c r="E16" s="103">
        <v>12362</v>
      </c>
      <c r="F16" s="103">
        <v>178</v>
      </c>
      <c r="G16" s="103">
        <v>16609</v>
      </c>
      <c r="H16" s="91">
        <v>16748</v>
      </c>
      <c r="I16" s="91">
        <v>3809</v>
      </c>
      <c r="J16" s="91">
        <v>12451</v>
      </c>
      <c r="K16" s="180">
        <v>323</v>
      </c>
      <c r="L16" s="91">
        <v>1389450</v>
      </c>
      <c r="M16" s="91">
        <v>574571</v>
      </c>
      <c r="N16" s="91">
        <v>791027</v>
      </c>
      <c r="O16" s="180">
        <v>16971</v>
      </c>
    </row>
    <row r="17" spans="1:16" s="152" customFormat="1" ht="11.45" customHeight="1">
      <c r="A17" s="534">
        <v>2019</v>
      </c>
      <c r="B17" s="45" t="s">
        <v>232</v>
      </c>
      <c r="C17" s="103">
        <v>22415</v>
      </c>
      <c r="D17" s="103">
        <v>6670</v>
      </c>
      <c r="E17" s="103">
        <v>15308</v>
      </c>
      <c r="F17" s="103">
        <v>178</v>
      </c>
      <c r="G17" s="103">
        <v>19560</v>
      </c>
      <c r="H17" s="91">
        <v>19467</v>
      </c>
      <c r="I17" s="91">
        <v>4479</v>
      </c>
      <c r="J17" s="91">
        <v>14500</v>
      </c>
      <c r="K17" s="180">
        <v>323</v>
      </c>
      <c r="L17" s="91">
        <v>1624555</v>
      </c>
      <c r="M17" s="91">
        <v>676998</v>
      </c>
      <c r="N17" s="91">
        <v>923705</v>
      </c>
      <c r="O17" s="180">
        <v>16971</v>
      </c>
    </row>
    <row r="18" spans="1:16" s="154" customFormat="1" ht="11.45" customHeight="1">
      <c r="A18" s="549">
        <v>2019</v>
      </c>
      <c r="B18" s="45" t="s">
        <v>233</v>
      </c>
      <c r="C18" s="103">
        <v>26891</v>
      </c>
      <c r="D18" s="103">
        <v>8055</v>
      </c>
      <c r="E18" s="103">
        <v>18363</v>
      </c>
      <c r="F18" s="103">
        <v>178</v>
      </c>
      <c r="G18" s="103">
        <v>24208</v>
      </c>
      <c r="H18" s="91">
        <v>22744</v>
      </c>
      <c r="I18" s="91">
        <v>5332</v>
      </c>
      <c r="J18" s="91">
        <v>16828</v>
      </c>
      <c r="K18" s="180">
        <v>419</v>
      </c>
      <c r="L18" s="91">
        <v>1903801</v>
      </c>
      <c r="M18" s="91">
        <v>803972</v>
      </c>
      <c r="N18" s="91">
        <v>1069338</v>
      </c>
      <c r="O18" s="151">
        <v>23610</v>
      </c>
    </row>
    <row r="19" spans="1:16" s="152" customFormat="1" ht="11.45" customHeight="1">
      <c r="A19" s="549">
        <v>2019</v>
      </c>
      <c r="B19" s="100" t="s">
        <v>234</v>
      </c>
      <c r="C19" s="103">
        <v>31181</v>
      </c>
      <c r="D19" s="103">
        <v>9122</v>
      </c>
      <c r="E19" s="103">
        <v>21586</v>
      </c>
      <c r="F19" s="103">
        <v>178</v>
      </c>
      <c r="G19" s="103">
        <v>28227</v>
      </c>
      <c r="H19" s="91">
        <v>26836</v>
      </c>
      <c r="I19" s="91">
        <v>6095</v>
      </c>
      <c r="J19" s="91">
        <v>20057</v>
      </c>
      <c r="K19" s="180">
        <v>519</v>
      </c>
      <c r="L19" s="91">
        <v>2221055</v>
      </c>
      <c r="M19" s="91">
        <v>920083</v>
      </c>
      <c r="N19" s="91">
        <v>1265131</v>
      </c>
      <c r="O19" s="151">
        <v>28960</v>
      </c>
    </row>
    <row r="20" spans="1:16" s="152" customFormat="1" ht="11.45" customHeight="1">
      <c r="A20" s="549">
        <v>2019</v>
      </c>
      <c r="B20" s="100" t="s">
        <v>235</v>
      </c>
      <c r="C20" s="103">
        <v>35980</v>
      </c>
      <c r="D20" s="103">
        <v>10272</v>
      </c>
      <c r="E20" s="103">
        <v>25233</v>
      </c>
      <c r="F20" s="103">
        <v>178</v>
      </c>
      <c r="G20" s="103">
        <v>33028</v>
      </c>
      <c r="H20" s="91">
        <v>30193</v>
      </c>
      <c r="I20" s="91">
        <v>6863</v>
      </c>
      <c r="J20" s="91">
        <v>22627</v>
      </c>
      <c r="K20" s="91">
        <v>525</v>
      </c>
      <c r="L20" s="91">
        <v>2509768</v>
      </c>
      <c r="M20" s="91">
        <v>1037930</v>
      </c>
      <c r="N20" s="91">
        <v>1435117</v>
      </c>
      <c r="O20" s="101">
        <v>29227</v>
      </c>
      <c r="P20" s="487"/>
    </row>
    <row r="21" spans="1:16" s="100" customFormat="1" ht="11.45" customHeight="1">
      <c r="A21" s="565">
        <v>2019</v>
      </c>
      <c r="B21" s="100" t="s">
        <v>236</v>
      </c>
      <c r="C21" s="103">
        <v>41632</v>
      </c>
      <c r="D21" s="103">
        <v>11513</v>
      </c>
      <c r="E21" s="103">
        <v>29604</v>
      </c>
      <c r="F21" s="103">
        <v>178</v>
      </c>
      <c r="G21" s="103">
        <v>38400</v>
      </c>
      <c r="H21" s="91">
        <v>34597</v>
      </c>
      <c r="I21" s="91">
        <v>7773</v>
      </c>
      <c r="J21" s="91">
        <v>26044</v>
      </c>
      <c r="K21" s="91">
        <v>525</v>
      </c>
      <c r="L21" s="91">
        <v>2855432</v>
      </c>
      <c r="M21" s="91">
        <v>1172772</v>
      </c>
      <c r="N21" s="91">
        <v>1642693</v>
      </c>
      <c r="O21" s="101">
        <v>29227</v>
      </c>
    </row>
    <row r="22" spans="1:16" s="100" customFormat="1" ht="11.45" customHeight="1">
      <c r="A22" s="565">
        <v>2019</v>
      </c>
      <c r="B22" s="100" t="s">
        <v>237</v>
      </c>
      <c r="C22" s="103">
        <v>44929</v>
      </c>
      <c r="D22" s="103">
        <v>12447</v>
      </c>
      <c r="E22" s="103">
        <v>31820</v>
      </c>
      <c r="F22" s="103">
        <v>178</v>
      </c>
      <c r="G22" s="103">
        <v>42761</v>
      </c>
      <c r="H22" s="91">
        <v>39206</v>
      </c>
      <c r="I22" s="91">
        <v>8589</v>
      </c>
      <c r="J22" s="91">
        <v>29754</v>
      </c>
      <c r="K22" s="91">
        <v>525</v>
      </c>
      <c r="L22" s="91">
        <v>3206292</v>
      </c>
      <c r="M22" s="91">
        <v>1295709</v>
      </c>
      <c r="N22" s="91">
        <v>1866294</v>
      </c>
      <c r="O22" s="101">
        <v>29227</v>
      </c>
    </row>
    <row r="23" spans="1:16" s="100" customFormat="1" ht="11.45" customHeight="1">
      <c r="A23" s="565">
        <v>2019</v>
      </c>
      <c r="B23" s="100" t="s">
        <v>141</v>
      </c>
      <c r="C23" s="103">
        <v>48870</v>
      </c>
      <c r="D23" s="103">
        <v>13306</v>
      </c>
      <c r="E23" s="103">
        <v>34858</v>
      </c>
      <c r="F23" s="103">
        <v>178</v>
      </c>
      <c r="G23" s="103">
        <v>45459</v>
      </c>
      <c r="H23" s="91">
        <v>43151</v>
      </c>
      <c r="I23" s="91">
        <v>9543</v>
      </c>
      <c r="J23" s="91">
        <v>32680</v>
      </c>
      <c r="K23" s="91">
        <v>525</v>
      </c>
      <c r="L23" s="91">
        <v>3548479</v>
      </c>
      <c r="M23" s="91">
        <v>1438986</v>
      </c>
      <c r="N23" s="91">
        <v>2062559</v>
      </c>
      <c r="O23" s="101">
        <v>29227</v>
      </c>
    </row>
    <row r="24" spans="1:16" s="487" customFormat="1">
      <c r="B24" s="260" t="s">
        <v>66</v>
      </c>
      <c r="C24" s="94">
        <v>96.3</v>
      </c>
      <c r="D24" s="94">
        <v>104.2</v>
      </c>
      <c r="E24" s="94">
        <v>92.7</v>
      </c>
      <c r="F24" s="94">
        <v>101.7</v>
      </c>
      <c r="G24" s="94">
        <v>97.7</v>
      </c>
      <c r="H24" s="94">
        <v>105</v>
      </c>
      <c r="I24" s="94">
        <v>109.2</v>
      </c>
      <c r="J24" s="94">
        <v>104.3</v>
      </c>
      <c r="K24" s="94">
        <v>126.2</v>
      </c>
      <c r="L24" s="94">
        <v>109.2</v>
      </c>
      <c r="M24" s="94">
        <v>109.6</v>
      </c>
      <c r="N24" s="94">
        <v>109.4</v>
      </c>
      <c r="O24" s="96">
        <v>124</v>
      </c>
    </row>
    <row r="25" spans="1:16">
      <c r="P25" s="76"/>
    </row>
    <row r="26" spans="1:16">
      <c r="A26" s="303" t="s">
        <v>750</v>
      </c>
      <c r="B26" s="303"/>
      <c r="C26" s="303"/>
      <c r="D26" s="303"/>
      <c r="E26" s="303"/>
      <c r="P26" s="76"/>
    </row>
    <row r="27" spans="1:16" ht="13.15" customHeight="1">
      <c r="A27" s="522" t="s">
        <v>654</v>
      </c>
      <c r="B27" s="302"/>
      <c r="C27" s="302"/>
      <c r="D27" s="302"/>
      <c r="E27" s="302"/>
      <c r="F27" s="152"/>
    </row>
  </sheetData>
  <mergeCells count="10">
    <mergeCell ref="H4:H5"/>
    <mergeCell ref="H3:O3"/>
    <mergeCell ref="L4:L5"/>
    <mergeCell ref="A3:B3"/>
    <mergeCell ref="A4:B5"/>
    <mergeCell ref="C3:C5"/>
    <mergeCell ref="G3:G5"/>
    <mergeCell ref="F4:F5"/>
    <mergeCell ref="D4:D5"/>
    <mergeCell ref="E4:E5"/>
  </mergeCells>
  <phoneticPr fontId="2" type="noConversion"/>
  <hyperlinks>
    <hyperlink ref="N1" location="'Spis tablic'!A1" display="Powrót do spisu tablic"/>
    <hyperlink ref="N2" location="'Spis tablic'!A1" display="Back to the list of tables"/>
  </hyperlinks>
  <pageMargins left="0.19685039370078741" right="0.19685039370078741" top="0.19685039370078741" bottom="0.19685039370078741" header="0.51181102362204722" footer="0.51181102362204722"/>
  <pageSetup paperSize="9" scale="8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pageSetUpPr fitToPage="1"/>
  </sheetPr>
  <dimension ref="A1:J27"/>
  <sheetViews>
    <sheetView zoomScaleNormal="100" workbookViewId="0"/>
  </sheetViews>
  <sheetFormatPr defaultColWidth="9.140625" defaultRowHeight="12.75"/>
  <cols>
    <col min="1" max="1" width="4.85546875" style="2" customWidth="1"/>
    <col min="2" max="2" width="21.7109375" style="2" customWidth="1"/>
    <col min="3" max="10" width="12.7109375" style="2" customWidth="1"/>
    <col min="11" max="16384" width="9.140625" style="2"/>
  </cols>
  <sheetData>
    <row r="1" spans="1:10">
      <c r="A1" s="2" t="s">
        <v>210</v>
      </c>
      <c r="F1" s="10"/>
      <c r="H1" s="10"/>
      <c r="I1" s="10" t="s">
        <v>108</v>
      </c>
      <c r="J1" s="9"/>
    </row>
    <row r="2" spans="1:10">
      <c r="A2" s="423" t="s">
        <v>103</v>
      </c>
      <c r="B2" s="3"/>
      <c r="C2" s="435"/>
      <c r="D2" s="435"/>
      <c r="E2" s="435"/>
      <c r="F2" s="435"/>
      <c r="G2" s="435"/>
      <c r="H2" s="435"/>
      <c r="I2" s="424" t="s">
        <v>109</v>
      </c>
      <c r="J2" s="9"/>
    </row>
    <row r="3" spans="1:10" s="9" customFormat="1" ht="33.75" customHeight="1">
      <c r="A3" s="591" t="s">
        <v>817</v>
      </c>
      <c r="B3" s="595"/>
      <c r="C3" s="609" t="s">
        <v>828</v>
      </c>
      <c r="D3" s="610"/>
      <c r="E3" s="610"/>
      <c r="F3" s="610"/>
      <c r="G3" s="610"/>
      <c r="H3" s="610"/>
      <c r="I3" s="610"/>
      <c r="J3" s="610"/>
    </row>
    <row r="4" spans="1:10" s="9" customFormat="1" ht="50.25" customHeight="1">
      <c r="A4" s="600" t="s">
        <v>822</v>
      </c>
      <c r="B4" s="612"/>
      <c r="C4" s="609" t="s">
        <v>829</v>
      </c>
      <c r="D4" s="610"/>
      <c r="E4" s="610"/>
      <c r="F4" s="611"/>
      <c r="G4" s="609" t="s">
        <v>830</v>
      </c>
      <c r="H4" s="610"/>
      <c r="I4" s="610"/>
      <c r="J4" s="610"/>
    </row>
    <row r="5" spans="1:10" s="9" customFormat="1" ht="51.75" customHeight="1">
      <c r="A5" s="600"/>
      <c r="B5" s="612"/>
      <c r="C5" s="609" t="s">
        <v>831</v>
      </c>
      <c r="D5" s="611"/>
      <c r="E5" s="597" t="s">
        <v>832</v>
      </c>
      <c r="F5" s="598"/>
      <c r="G5" s="597" t="s">
        <v>833</v>
      </c>
      <c r="H5" s="598"/>
      <c r="I5" s="609" t="s">
        <v>834</v>
      </c>
      <c r="J5" s="610"/>
    </row>
    <row r="6" spans="1:10" s="9" customFormat="1" ht="40.5" customHeight="1" thickBot="1">
      <c r="A6" s="613"/>
      <c r="B6" s="614"/>
      <c r="C6" s="451" t="s">
        <v>66</v>
      </c>
      <c r="D6" s="426" t="s">
        <v>67</v>
      </c>
      <c r="E6" s="425" t="s">
        <v>66</v>
      </c>
      <c r="F6" s="452" t="s">
        <v>67</v>
      </c>
      <c r="G6" s="451" t="s">
        <v>66</v>
      </c>
      <c r="H6" s="452" t="s">
        <v>67</v>
      </c>
      <c r="I6" s="425" t="s">
        <v>66</v>
      </c>
      <c r="J6" s="453" t="s">
        <v>67</v>
      </c>
    </row>
    <row r="7" spans="1:10" s="9" customFormat="1" ht="3.95" customHeight="1" thickTop="1">
      <c r="A7" s="40"/>
      <c r="B7" s="41"/>
      <c r="C7" s="29"/>
      <c r="D7" s="29"/>
      <c r="E7" s="26"/>
      <c r="F7" s="29"/>
      <c r="G7" s="29"/>
      <c r="H7" s="29"/>
      <c r="I7" s="26"/>
      <c r="J7" s="38"/>
    </row>
    <row r="8" spans="1:10">
      <c r="A8" s="9">
        <v>2018</v>
      </c>
      <c r="B8" s="42" t="s">
        <v>141</v>
      </c>
      <c r="C8" s="157">
        <v>109.8</v>
      </c>
      <c r="D8" s="94" t="s">
        <v>302</v>
      </c>
      <c r="E8" s="23">
        <v>107</v>
      </c>
      <c r="F8" s="94" t="s">
        <v>302</v>
      </c>
      <c r="G8" s="23">
        <v>103.5</v>
      </c>
      <c r="H8" s="94" t="s">
        <v>302</v>
      </c>
      <c r="I8" s="22">
        <v>87.9</v>
      </c>
      <c r="J8" s="96" t="s">
        <v>302</v>
      </c>
    </row>
    <row r="9" spans="1:10" s="9" customFormat="1" ht="12">
      <c r="A9" s="9">
        <v>2019</v>
      </c>
      <c r="B9" s="108" t="s">
        <v>141</v>
      </c>
      <c r="C9" s="23">
        <v>105.3</v>
      </c>
      <c r="D9" s="94" t="s">
        <v>302</v>
      </c>
      <c r="E9" s="23">
        <v>101.6</v>
      </c>
      <c r="F9" s="94" t="s">
        <v>302</v>
      </c>
      <c r="G9" s="23">
        <v>101.2</v>
      </c>
      <c r="H9" s="94" t="s">
        <v>302</v>
      </c>
      <c r="I9" s="22">
        <v>120.7</v>
      </c>
      <c r="J9" s="96" t="s">
        <v>302</v>
      </c>
    </row>
    <row r="10" spans="1:10" s="9" customFormat="1" ht="3.95" customHeight="1">
      <c r="C10" s="23"/>
      <c r="D10" s="436"/>
      <c r="E10" s="436"/>
      <c r="F10" s="436"/>
      <c r="G10" s="436"/>
      <c r="H10" s="436"/>
      <c r="I10" s="436"/>
      <c r="J10" s="107"/>
    </row>
    <row r="11" spans="1:10">
      <c r="A11" s="9">
        <v>2018</v>
      </c>
      <c r="B11" s="110" t="s">
        <v>63</v>
      </c>
      <c r="C11" s="128">
        <v>133</v>
      </c>
      <c r="D11" s="114">
        <v>103.4</v>
      </c>
      <c r="E11" s="23">
        <v>127.7</v>
      </c>
      <c r="F11" s="23">
        <v>100</v>
      </c>
      <c r="G11" s="23">
        <v>99.9</v>
      </c>
      <c r="H11" s="23">
        <v>102.9</v>
      </c>
      <c r="I11" s="23">
        <v>90</v>
      </c>
      <c r="J11" s="24">
        <v>93.2</v>
      </c>
    </row>
    <row r="12" spans="1:10">
      <c r="A12" s="9">
        <v>2018</v>
      </c>
      <c r="B12" s="110" t="s">
        <v>64</v>
      </c>
      <c r="C12" s="128">
        <v>130.9</v>
      </c>
      <c r="D12" s="114">
        <v>102.5</v>
      </c>
      <c r="E12" s="23">
        <v>131.80000000000001</v>
      </c>
      <c r="F12" s="23">
        <v>102.1</v>
      </c>
      <c r="G12" s="23">
        <v>95.7</v>
      </c>
      <c r="H12" s="23">
        <v>99.3</v>
      </c>
      <c r="I12" s="23">
        <v>89.2</v>
      </c>
      <c r="J12" s="24">
        <v>96.3</v>
      </c>
    </row>
    <row r="13" spans="1:10">
      <c r="A13" s="9">
        <v>2018</v>
      </c>
      <c r="B13" s="110" t="s">
        <v>65</v>
      </c>
      <c r="C13" s="128">
        <v>117.7</v>
      </c>
      <c r="D13" s="114">
        <v>95.8</v>
      </c>
      <c r="E13" s="23">
        <v>122.5</v>
      </c>
      <c r="F13" s="23">
        <v>100.9</v>
      </c>
      <c r="G13" s="23">
        <v>93.8</v>
      </c>
      <c r="H13" s="23">
        <v>98.5</v>
      </c>
      <c r="I13" s="23">
        <v>93.4</v>
      </c>
      <c r="J13" s="24">
        <v>103.2</v>
      </c>
    </row>
    <row r="14" spans="1:10" s="9" customFormat="1" ht="3.95" customHeight="1">
      <c r="B14" s="29"/>
      <c r="C14" s="26"/>
      <c r="D14" s="26"/>
      <c r="E14" s="26"/>
      <c r="F14" s="26"/>
      <c r="G14" s="26"/>
      <c r="H14" s="26"/>
      <c r="I14" s="26"/>
      <c r="J14" s="30"/>
    </row>
    <row r="15" spans="1:10" s="9" customFormat="1" ht="12">
      <c r="A15" s="9">
        <v>2019</v>
      </c>
      <c r="B15" s="29" t="s">
        <v>373</v>
      </c>
      <c r="C15" s="436">
        <v>123.2</v>
      </c>
      <c r="D15" s="436">
        <v>105.4</v>
      </c>
      <c r="E15" s="436">
        <v>122.7</v>
      </c>
      <c r="F15" s="436">
        <v>101.9</v>
      </c>
      <c r="G15" s="436">
        <v>108.1</v>
      </c>
      <c r="H15" s="436">
        <v>111.7</v>
      </c>
      <c r="I15" s="436">
        <v>95.1</v>
      </c>
      <c r="J15" s="107">
        <v>94.2</v>
      </c>
    </row>
    <row r="16" spans="1:10" s="9" customFormat="1" ht="12">
      <c r="A16" s="9">
        <v>2019</v>
      </c>
      <c r="B16" s="29" t="s">
        <v>374</v>
      </c>
      <c r="C16" s="436">
        <v>128</v>
      </c>
      <c r="D16" s="436">
        <v>100.6</v>
      </c>
      <c r="E16" s="436">
        <v>122</v>
      </c>
      <c r="F16" s="436">
        <v>100.1</v>
      </c>
      <c r="G16" s="436">
        <v>105.8</v>
      </c>
      <c r="H16" s="436">
        <v>93.3</v>
      </c>
      <c r="I16" s="436">
        <v>93</v>
      </c>
      <c r="J16" s="107">
        <v>101.5</v>
      </c>
    </row>
    <row r="17" spans="1:10" s="9" customFormat="1" ht="12">
      <c r="A17" s="9">
        <v>2019</v>
      </c>
      <c r="B17" s="29" t="s">
        <v>56</v>
      </c>
      <c r="C17" s="436">
        <v>129.1</v>
      </c>
      <c r="D17" s="436">
        <v>103.2</v>
      </c>
      <c r="E17" s="436">
        <v>125</v>
      </c>
      <c r="F17" s="436">
        <v>101.2</v>
      </c>
      <c r="G17" s="436">
        <v>130.19999999999999</v>
      </c>
      <c r="H17" s="436">
        <v>110.6</v>
      </c>
      <c r="I17" s="436">
        <v>96.7</v>
      </c>
      <c r="J17" s="107">
        <v>107.5</v>
      </c>
    </row>
    <row r="18" spans="1:10" s="9" customFormat="1" ht="12">
      <c r="A18" s="9">
        <v>2019</v>
      </c>
      <c r="B18" s="111" t="s">
        <v>57</v>
      </c>
      <c r="C18" s="436">
        <v>119.1</v>
      </c>
      <c r="D18" s="436">
        <v>92.3</v>
      </c>
      <c r="E18" s="436">
        <v>119.4</v>
      </c>
      <c r="F18" s="436">
        <v>97.3</v>
      </c>
      <c r="G18" s="436">
        <v>111.3</v>
      </c>
      <c r="H18" s="436">
        <v>101</v>
      </c>
      <c r="I18" s="436">
        <v>128.1</v>
      </c>
      <c r="J18" s="107">
        <v>130.6</v>
      </c>
    </row>
    <row r="19" spans="1:10" s="9" customFormat="1" ht="12">
      <c r="A19" s="9">
        <v>2019</v>
      </c>
      <c r="B19" s="111" t="s">
        <v>58</v>
      </c>
      <c r="C19" s="436">
        <v>118.5</v>
      </c>
      <c r="D19" s="436">
        <v>99.7</v>
      </c>
      <c r="E19" s="436">
        <v>122.3</v>
      </c>
      <c r="F19" s="436">
        <v>103.6</v>
      </c>
      <c r="G19" s="436">
        <v>104.4</v>
      </c>
      <c r="H19" s="436">
        <v>94.5</v>
      </c>
      <c r="I19" s="436">
        <v>132.4</v>
      </c>
      <c r="J19" s="107">
        <v>101.1</v>
      </c>
    </row>
    <row r="20" spans="1:10" s="9" customFormat="1" ht="12">
      <c r="A20" s="9">
        <v>2019</v>
      </c>
      <c r="B20" s="111" t="s">
        <v>59</v>
      </c>
      <c r="C20" s="436">
        <v>109.2</v>
      </c>
      <c r="D20" s="436">
        <v>95.3</v>
      </c>
      <c r="E20" s="436">
        <v>126.4</v>
      </c>
      <c r="F20" s="436">
        <v>101.2</v>
      </c>
      <c r="G20" s="436">
        <v>95</v>
      </c>
      <c r="H20" s="436">
        <v>90.6</v>
      </c>
      <c r="I20" s="436">
        <v>124.2</v>
      </c>
      <c r="J20" s="107">
        <v>98.7</v>
      </c>
    </row>
    <row r="21" spans="1:10" s="9" customFormat="1" ht="12">
      <c r="A21" s="9">
        <v>2019</v>
      </c>
      <c r="B21" s="29" t="s">
        <v>60</v>
      </c>
      <c r="C21" s="436">
        <v>97.3</v>
      </c>
      <c r="D21" s="436">
        <v>88.7</v>
      </c>
      <c r="E21" s="436">
        <v>105.3</v>
      </c>
      <c r="F21" s="436">
        <v>78.8</v>
      </c>
      <c r="G21" s="436">
        <v>117.7</v>
      </c>
      <c r="H21" s="436">
        <v>122.2</v>
      </c>
      <c r="I21" s="436">
        <v>120.7</v>
      </c>
      <c r="J21" s="107">
        <v>98.2</v>
      </c>
    </row>
    <row r="22" spans="1:10" s="9" customFormat="1" ht="12">
      <c r="A22" s="9">
        <v>2019</v>
      </c>
      <c r="B22" s="29" t="s">
        <v>61</v>
      </c>
      <c r="C22" s="436">
        <v>88.2</v>
      </c>
      <c r="D22" s="436">
        <v>97.8</v>
      </c>
      <c r="E22" s="436">
        <v>92.1</v>
      </c>
      <c r="F22" s="436">
        <v>97.9</v>
      </c>
      <c r="G22" s="436">
        <v>110.1</v>
      </c>
      <c r="H22" s="436">
        <v>93.5</v>
      </c>
      <c r="I22" s="436">
        <v>122.4</v>
      </c>
      <c r="J22" s="107">
        <v>103.6</v>
      </c>
    </row>
    <row r="23" spans="1:10" s="9" customFormat="1" ht="12">
      <c r="A23" s="9">
        <v>2019</v>
      </c>
      <c r="B23" s="29" t="s">
        <v>62</v>
      </c>
      <c r="C23" s="436">
        <v>85.2</v>
      </c>
      <c r="D23" s="436">
        <v>100.7</v>
      </c>
      <c r="E23" s="436">
        <v>87.3</v>
      </c>
      <c r="F23" s="436">
        <v>104.3</v>
      </c>
      <c r="G23" s="436">
        <v>105.5</v>
      </c>
      <c r="H23" s="436">
        <v>92</v>
      </c>
      <c r="I23" s="436">
        <v>126.3</v>
      </c>
      <c r="J23" s="107">
        <v>100.2</v>
      </c>
    </row>
    <row r="24" spans="1:10" s="9" customFormat="1" ht="12">
      <c r="A24" s="9">
        <v>2019</v>
      </c>
      <c r="B24" s="110" t="s">
        <v>63</v>
      </c>
      <c r="C24" s="436">
        <v>82.3</v>
      </c>
      <c r="D24" s="436">
        <v>99.9</v>
      </c>
      <c r="E24" s="436">
        <v>76.400000000000006</v>
      </c>
      <c r="F24" s="436">
        <v>87.4</v>
      </c>
      <c r="G24" s="436">
        <v>100.8</v>
      </c>
      <c r="H24" s="436">
        <v>98.2</v>
      </c>
      <c r="I24" s="436">
        <v>135.19999999999999</v>
      </c>
      <c r="J24" s="107">
        <v>99.8</v>
      </c>
    </row>
    <row r="25" spans="1:10" s="9" customFormat="1" ht="12">
      <c r="A25" s="9">
        <v>2019</v>
      </c>
      <c r="B25" s="110" t="s">
        <v>64</v>
      </c>
      <c r="C25" s="436">
        <v>82.5</v>
      </c>
      <c r="D25" s="436">
        <v>102.7</v>
      </c>
      <c r="E25" s="436">
        <v>77.400000000000006</v>
      </c>
      <c r="F25" s="436">
        <v>103.5</v>
      </c>
      <c r="G25" s="436">
        <v>104</v>
      </c>
      <c r="H25" s="436">
        <v>102.5</v>
      </c>
      <c r="I25" s="436">
        <v>142.1</v>
      </c>
      <c r="J25" s="107">
        <v>101.1</v>
      </c>
    </row>
    <row r="26" spans="1:10" s="9" customFormat="1" ht="12">
      <c r="A26" s="9">
        <v>2019</v>
      </c>
      <c r="B26" s="110" t="s">
        <v>65</v>
      </c>
      <c r="C26" s="436">
        <v>88.2</v>
      </c>
      <c r="D26" s="436">
        <v>102.4</v>
      </c>
      <c r="E26" s="436">
        <v>76.3</v>
      </c>
      <c r="F26" s="436">
        <v>99.6</v>
      </c>
      <c r="G26" s="436">
        <v>108.5</v>
      </c>
      <c r="H26" s="436">
        <v>102.8</v>
      </c>
      <c r="I26" s="436">
        <v>147.6</v>
      </c>
      <c r="J26" s="107">
        <v>107.2</v>
      </c>
    </row>
    <row r="27" spans="1:10" s="31" customFormat="1" ht="3.95" customHeight="1">
      <c r="B27" s="554"/>
      <c r="C27" s="24"/>
      <c r="D27" s="24"/>
      <c r="E27" s="24"/>
      <c r="F27" s="24"/>
      <c r="G27" s="24"/>
      <c r="H27" s="24"/>
      <c r="I27" s="24"/>
      <c r="J27" s="24"/>
    </row>
  </sheetData>
  <mergeCells count="9">
    <mergeCell ref="G5:H5"/>
    <mergeCell ref="A3:B3"/>
    <mergeCell ref="C3:J3"/>
    <mergeCell ref="C4:F4"/>
    <mergeCell ref="G4:J4"/>
    <mergeCell ref="I5:J5"/>
    <mergeCell ref="A4:B6"/>
    <mergeCell ref="C5:D5"/>
    <mergeCell ref="E5:F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0"/>
  <dimension ref="A1:L39"/>
  <sheetViews>
    <sheetView workbookViewId="0"/>
  </sheetViews>
  <sheetFormatPr defaultColWidth="9.140625" defaultRowHeight="12"/>
  <cols>
    <col min="1" max="1" width="4.85546875" style="9" customWidth="1"/>
    <col min="2" max="2" width="20.85546875" style="9" customWidth="1"/>
    <col min="3" max="12" width="12.7109375" style="9" customWidth="1"/>
    <col min="13" max="16384" width="9.140625" style="9"/>
  </cols>
  <sheetData>
    <row r="1" spans="1:12" s="39" customFormat="1" ht="15.75">
      <c r="A1" s="523" t="s">
        <v>529</v>
      </c>
      <c r="K1" s="10" t="s">
        <v>108</v>
      </c>
      <c r="L1" s="9"/>
    </row>
    <row r="2" spans="1:12" s="39" customFormat="1" ht="15.75">
      <c r="A2" s="457" t="s">
        <v>78</v>
      </c>
      <c r="K2" s="424" t="s">
        <v>109</v>
      </c>
      <c r="L2" s="9"/>
    </row>
    <row r="3" spans="1:12" s="2" customFormat="1" ht="19.5" customHeight="1">
      <c r="A3" s="2" t="s">
        <v>753</v>
      </c>
      <c r="E3" s="5"/>
      <c r="G3" s="5"/>
      <c r="L3" s="76"/>
    </row>
    <row r="4" spans="1:12" s="2" customFormat="1" ht="14.25">
      <c r="A4" s="418" t="s">
        <v>1134</v>
      </c>
      <c r="L4" s="76"/>
    </row>
    <row r="5" spans="1:12" ht="32.1" customHeight="1">
      <c r="A5" s="591" t="s">
        <v>817</v>
      </c>
      <c r="B5" s="595"/>
      <c r="C5" s="644" t="s">
        <v>1123</v>
      </c>
      <c r="D5" s="644"/>
      <c r="E5" s="644"/>
      <c r="F5" s="644" t="s">
        <v>1124</v>
      </c>
      <c r="G5" s="644"/>
      <c r="H5" s="644"/>
      <c r="I5" s="644"/>
      <c r="J5" s="644"/>
      <c r="K5" s="644"/>
      <c r="L5" s="609"/>
    </row>
    <row r="6" spans="1:12" ht="31.5" customHeight="1">
      <c r="A6" s="607" t="s">
        <v>1125</v>
      </c>
      <c r="B6" s="608"/>
      <c r="C6" s="644" t="s">
        <v>845</v>
      </c>
      <c r="D6" s="644" t="s">
        <v>1126</v>
      </c>
      <c r="E6" s="644" t="s">
        <v>1127</v>
      </c>
      <c r="F6" s="644" t="s">
        <v>845</v>
      </c>
      <c r="G6" s="644" t="s">
        <v>1128</v>
      </c>
      <c r="H6" s="644" t="s">
        <v>1129</v>
      </c>
      <c r="I6" s="644" t="s">
        <v>1130</v>
      </c>
      <c r="J6" s="594" t="s">
        <v>1131</v>
      </c>
      <c r="K6" s="13"/>
      <c r="L6" s="13"/>
    </row>
    <row r="7" spans="1:12" ht="15.75" customHeight="1">
      <c r="A7" s="607"/>
      <c r="B7" s="608"/>
      <c r="C7" s="644"/>
      <c r="D7" s="644"/>
      <c r="E7" s="644"/>
      <c r="F7" s="644"/>
      <c r="G7" s="644"/>
      <c r="H7" s="644"/>
      <c r="I7" s="644"/>
      <c r="J7" s="617"/>
      <c r="K7" s="594" t="s">
        <v>1132</v>
      </c>
      <c r="L7" s="13"/>
    </row>
    <row r="8" spans="1:12" ht="56.25" customHeight="1">
      <c r="A8" s="607"/>
      <c r="B8" s="608"/>
      <c r="C8" s="644"/>
      <c r="D8" s="644"/>
      <c r="E8" s="644"/>
      <c r="F8" s="644"/>
      <c r="G8" s="644"/>
      <c r="H8" s="644"/>
      <c r="I8" s="644"/>
      <c r="J8" s="596"/>
      <c r="K8" s="596"/>
      <c r="L8" s="32" t="s">
        <v>1133</v>
      </c>
    </row>
    <row r="9" spans="1:12" ht="18.75" customHeight="1" thickBot="1">
      <c r="A9" s="651"/>
      <c r="B9" s="652"/>
      <c r="C9" s="653" t="s">
        <v>1135</v>
      </c>
      <c r="D9" s="653"/>
      <c r="E9" s="653"/>
      <c r="F9" s="653"/>
      <c r="G9" s="653"/>
      <c r="H9" s="653"/>
      <c r="I9" s="653"/>
      <c r="J9" s="653"/>
      <c r="K9" s="653"/>
      <c r="L9" s="645"/>
    </row>
    <row r="10" spans="1:12" ht="15.95" customHeight="1" thickTop="1">
      <c r="A10" s="672" t="s">
        <v>252</v>
      </c>
      <c r="B10" s="672"/>
      <c r="C10" s="672"/>
      <c r="D10" s="672"/>
      <c r="E10" s="672"/>
      <c r="F10" s="672"/>
      <c r="G10" s="672"/>
      <c r="H10" s="672"/>
      <c r="I10" s="672"/>
      <c r="J10" s="672"/>
      <c r="K10" s="672"/>
      <c r="L10" s="672"/>
    </row>
    <row r="11" spans="1:12" ht="15.95" customHeight="1">
      <c r="A11" s="673" t="s">
        <v>253</v>
      </c>
      <c r="B11" s="673"/>
      <c r="C11" s="673"/>
      <c r="D11" s="673"/>
      <c r="E11" s="673"/>
      <c r="F11" s="673"/>
      <c r="G11" s="673"/>
      <c r="H11" s="673"/>
      <c r="I11" s="673"/>
      <c r="J11" s="673"/>
      <c r="K11" s="673"/>
      <c r="L11" s="673"/>
    </row>
    <row r="12" spans="1:12">
      <c r="A12" s="21">
        <v>2018</v>
      </c>
      <c r="B12" s="9" t="s">
        <v>56</v>
      </c>
      <c r="C12" s="25" t="s">
        <v>302</v>
      </c>
      <c r="D12" s="25" t="s">
        <v>302</v>
      </c>
      <c r="E12" s="25" t="s">
        <v>302</v>
      </c>
      <c r="F12" s="23">
        <v>1258</v>
      </c>
      <c r="G12" s="23">
        <v>255.4</v>
      </c>
      <c r="H12" s="23">
        <v>368.1</v>
      </c>
      <c r="I12" s="23">
        <v>562.20000000000005</v>
      </c>
      <c r="J12" s="23">
        <v>72.3</v>
      </c>
      <c r="K12" s="23">
        <v>70.8</v>
      </c>
      <c r="L12" s="24">
        <v>47.1</v>
      </c>
    </row>
    <row r="13" spans="1:12">
      <c r="A13" s="21">
        <v>2018</v>
      </c>
      <c r="B13" s="9" t="s">
        <v>59</v>
      </c>
      <c r="C13" s="23">
        <v>1153</v>
      </c>
      <c r="D13" s="23">
        <v>517</v>
      </c>
      <c r="E13" s="23">
        <v>636</v>
      </c>
      <c r="F13" s="23">
        <v>1256.0999999999999</v>
      </c>
      <c r="G13" s="23">
        <v>215</v>
      </c>
      <c r="H13" s="23">
        <v>413</v>
      </c>
      <c r="I13" s="23">
        <v>557.1</v>
      </c>
      <c r="J13" s="23">
        <v>71.099999999999994</v>
      </c>
      <c r="K13" s="23">
        <v>69.599999999999994</v>
      </c>
      <c r="L13" s="24">
        <v>47</v>
      </c>
    </row>
    <row r="14" spans="1:12">
      <c r="A14" s="21">
        <v>2018</v>
      </c>
      <c r="B14" s="9" t="s">
        <v>577</v>
      </c>
      <c r="C14" s="23">
        <v>1174.2</v>
      </c>
      <c r="D14" s="23">
        <v>521.79999999999995</v>
      </c>
      <c r="E14" s="23">
        <v>652.5</v>
      </c>
      <c r="F14" s="23">
        <v>1163</v>
      </c>
      <c r="G14" s="23">
        <v>151.19999999999999</v>
      </c>
      <c r="H14" s="23">
        <v>417.6</v>
      </c>
      <c r="I14" s="23">
        <v>536.79999999999995</v>
      </c>
      <c r="J14" s="23">
        <v>57.3</v>
      </c>
      <c r="K14" s="23">
        <v>56.1</v>
      </c>
      <c r="L14" s="24">
        <v>36.9</v>
      </c>
    </row>
    <row r="15" spans="1:12" ht="8.1" customHeight="1">
      <c r="A15" s="549"/>
      <c r="C15" s="27"/>
      <c r="D15" s="27"/>
      <c r="E15" s="27"/>
      <c r="F15" s="23"/>
      <c r="G15" s="23"/>
      <c r="H15" s="23"/>
      <c r="I15" s="23"/>
      <c r="J15" s="23"/>
      <c r="K15" s="23"/>
      <c r="L15" s="28"/>
    </row>
    <row r="16" spans="1:12">
      <c r="A16" s="549">
        <v>2019</v>
      </c>
      <c r="B16" s="9" t="s">
        <v>59</v>
      </c>
      <c r="C16" s="23" t="s">
        <v>1505</v>
      </c>
      <c r="D16" s="23">
        <v>558.79999999999995</v>
      </c>
      <c r="E16" s="23" t="s">
        <v>1506</v>
      </c>
      <c r="F16" s="23">
        <v>1112.2</v>
      </c>
      <c r="G16" s="23">
        <v>163.4</v>
      </c>
      <c r="H16" s="23">
        <v>397.3</v>
      </c>
      <c r="I16" s="23">
        <v>492.5</v>
      </c>
      <c r="J16" s="23">
        <v>59</v>
      </c>
      <c r="K16" s="23">
        <v>57.8</v>
      </c>
      <c r="L16" s="24">
        <v>41.5</v>
      </c>
    </row>
    <row r="17" spans="1:12">
      <c r="A17" s="565">
        <v>2019</v>
      </c>
      <c r="B17" s="9" t="s">
        <v>577</v>
      </c>
      <c r="C17" s="23">
        <v>1165.3</v>
      </c>
      <c r="D17" s="23">
        <v>519.29999999999995</v>
      </c>
      <c r="E17" s="23">
        <v>646</v>
      </c>
      <c r="F17" s="23">
        <v>1245.855</v>
      </c>
      <c r="G17" s="23">
        <v>145.18100000000001</v>
      </c>
      <c r="H17" s="23">
        <v>431.33300000000003</v>
      </c>
      <c r="I17" s="23">
        <v>615.923</v>
      </c>
      <c r="J17" s="23">
        <v>53.417999999999999</v>
      </c>
      <c r="K17" s="23">
        <v>52.182000000000002</v>
      </c>
      <c r="L17" s="24">
        <v>37.887999999999998</v>
      </c>
    </row>
    <row r="18" spans="1:12">
      <c r="B18" s="93" t="s">
        <v>66</v>
      </c>
      <c r="C18" s="25">
        <v>99.241802947115261</v>
      </c>
      <c r="D18" s="25">
        <v>99.528136445613995</v>
      </c>
      <c r="E18" s="25">
        <v>99.012831201951954</v>
      </c>
      <c r="F18" s="25">
        <v>107.1</v>
      </c>
      <c r="G18" s="25">
        <v>96</v>
      </c>
      <c r="H18" s="25">
        <v>103.3</v>
      </c>
      <c r="I18" s="25">
        <v>114.7</v>
      </c>
      <c r="J18" s="25">
        <v>93.2</v>
      </c>
      <c r="K18" s="25">
        <v>92.9</v>
      </c>
      <c r="L18" s="212">
        <v>102.6</v>
      </c>
    </row>
    <row r="19" spans="1:12">
      <c r="B19" s="93" t="s">
        <v>67</v>
      </c>
      <c r="C19" s="25">
        <v>95.302157226110467</v>
      </c>
      <c r="D19" s="25">
        <v>92.934761211071304</v>
      </c>
      <c r="E19" s="25">
        <v>97.294411412116943</v>
      </c>
      <c r="F19" s="25">
        <v>112</v>
      </c>
      <c r="G19" s="25">
        <v>88.9</v>
      </c>
      <c r="H19" s="25">
        <v>108.6</v>
      </c>
      <c r="I19" s="25">
        <v>125.1</v>
      </c>
      <c r="J19" s="25">
        <v>90.5</v>
      </c>
      <c r="K19" s="25">
        <v>90.2</v>
      </c>
      <c r="L19" s="212">
        <v>91.2</v>
      </c>
    </row>
    <row r="20" spans="1:12" ht="15.75" customHeight="1">
      <c r="A20" s="671" t="s">
        <v>206</v>
      </c>
      <c r="B20" s="671"/>
      <c r="C20" s="671"/>
      <c r="D20" s="671"/>
      <c r="E20" s="671"/>
      <c r="F20" s="671"/>
      <c r="G20" s="671"/>
      <c r="H20" s="671"/>
      <c r="I20" s="671"/>
      <c r="J20" s="671"/>
      <c r="K20" s="671"/>
      <c r="L20" s="671"/>
    </row>
    <row r="21" spans="1:12" ht="16.5" customHeight="1">
      <c r="A21" s="670" t="s">
        <v>207</v>
      </c>
      <c r="B21" s="670"/>
      <c r="C21" s="670"/>
      <c r="D21" s="670"/>
      <c r="E21" s="670"/>
      <c r="F21" s="670"/>
      <c r="G21" s="670"/>
      <c r="H21" s="670"/>
      <c r="I21" s="670"/>
      <c r="J21" s="670"/>
      <c r="K21" s="670"/>
      <c r="L21" s="670"/>
    </row>
    <row r="22" spans="1:12">
      <c r="A22" s="21">
        <v>2018</v>
      </c>
      <c r="B22" s="9" t="s">
        <v>56</v>
      </c>
      <c r="C22" s="25" t="s">
        <v>302</v>
      </c>
      <c r="D22" s="25" t="s">
        <v>302</v>
      </c>
      <c r="E22" s="25" t="s">
        <v>302</v>
      </c>
      <c r="F22" s="23">
        <v>1213.5999999999999</v>
      </c>
      <c r="G22" s="23">
        <v>233.9</v>
      </c>
      <c r="H22" s="23">
        <v>363.5</v>
      </c>
      <c r="I22" s="23">
        <v>553.5</v>
      </c>
      <c r="J22" s="23">
        <v>62.8</v>
      </c>
      <c r="K22" s="23">
        <v>61.3</v>
      </c>
      <c r="L22" s="24">
        <v>40.200000000000003</v>
      </c>
    </row>
    <row r="23" spans="1:12">
      <c r="A23" s="21">
        <v>2018</v>
      </c>
      <c r="B23" s="9" t="s">
        <v>59</v>
      </c>
      <c r="C23" s="23">
        <v>1146.5999999999999</v>
      </c>
      <c r="D23" s="23">
        <v>514.29999999999995</v>
      </c>
      <c r="E23" s="23">
        <v>632.29999999999995</v>
      </c>
      <c r="F23" s="23">
        <v>1223.9000000000001</v>
      </c>
      <c r="G23" s="23">
        <v>199.4</v>
      </c>
      <c r="H23" s="23">
        <v>409.4</v>
      </c>
      <c r="I23" s="23">
        <v>551.4</v>
      </c>
      <c r="J23" s="23">
        <v>63.6</v>
      </c>
      <c r="K23" s="23">
        <v>62.3</v>
      </c>
      <c r="L23" s="24">
        <v>41.7</v>
      </c>
    </row>
    <row r="24" spans="1:12">
      <c r="A24" s="21">
        <v>2018</v>
      </c>
      <c r="B24" s="9" t="s">
        <v>577</v>
      </c>
      <c r="C24" s="23">
        <v>1167.7</v>
      </c>
      <c r="D24" s="23">
        <v>519.20000000000005</v>
      </c>
      <c r="E24" s="23">
        <v>648.5</v>
      </c>
      <c r="F24" s="23">
        <v>1126.4000000000001</v>
      </c>
      <c r="G24" s="23">
        <v>133.69999999999999</v>
      </c>
      <c r="H24" s="23">
        <v>413</v>
      </c>
      <c r="I24" s="23">
        <v>530.6</v>
      </c>
      <c r="J24" s="23">
        <v>49.1</v>
      </c>
      <c r="K24" s="23">
        <v>48.1</v>
      </c>
      <c r="L24" s="24">
        <v>31.5</v>
      </c>
    </row>
    <row r="25" spans="1:12" ht="8.1" customHeight="1">
      <c r="A25" s="549"/>
      <c r="C25" s="27"/>
      <c r="D25" s="27"/>
      <c r="E25" s="27"/>
      <c r="F25" s="23"/>
      <c r="G25" s="23"/>
      <c r="H25" s="23"/>
      <c r="I25" s="23"/>
      <c r="J25" s="23"/>
      <c r="K25" s="23"/>
      <c r="L25" s="28"/>
    </row>
    <row r="26" spans="1:12">
      <c r="A26" s="549">
        <v>2019</v>
      </c>
      <c r="B26" s="9" t="s">
        <v>59</v>
      </c>
      <c r="C26" s="114" t="s">
        <v>1507</v>
      </c>
      <c r="D26" s="114">
        <v>556.20000000000005</v>
      </c>
      <c r="E26" s="114" t="s">
        <v>1508</v>
      </c>
      <c r="F26" s="23">
        <v>1079.7</v>
      </c>
      <c r="G26" s="23">
        <v>147.9</v>
      </c>
      <c r="H26" s="23">
        <v>393.1</v>
      </c>
      <c r="I26" s="23">
        <v>487.3</v>
      </c>
      <c r="J26" s="23">
        <v>51.4</v>
      </c>
      <c r="K26" s="23">
        <v>50.3</v>
      </c>
      <c r="L26" s="24">
        <v>36.1</v>
      </c>
    </row>
    <row r="27" spans="1:12">
      <c r="A27" s="565">
        <v>2019</v>
      </c>
      <c r="B27" s="9" t="s">
        <v>577</v>
      </c>
      <c r="C27" s="114">
        <v>1160.0999999999999</v>
      </c>
      <c r="D27" s="114">
        <v>517.70000000000005</v>
      </c>
      <c r="E27" s="114">
        <v>642.4</v>
      </c>
      <c r="F27" s="23">
        <v>1236.2819999999999</v>
      </c>
      <c r="G27" s="23">
        <v>144.21899999999999</v>
      </c>
      <c r="H27" s="23">
        <v>428.86</v>
      </c>
      <c r="I27" s="23">
        <v>612.75099999999998</v>
      </c>
      <c r="J27" s="23">
        <v>50.451999999999998</v>
      </c>
      <c r="K27" s="23">
        <v>49.307000000000002</v>
      </c>
      <c r="L27" s="24">
        <v>35.905999999999999</v>
      </c>
    </row>
    <row r="28" spans="1:12">
      <c r="B28" s="93" t="s">
        <v>66</v>
      </c>
      <c r="C28" s="94">
        <v>99.343517124560478</v>
      </c>
      <c r="D28" s="94">
        <v>99.706084588316187</v>
      </c>
      <c r="E28" s="94">
        <v>99.053259547199019</v>
      </c>
      <c r="F28" s="25">
        <v>109.8</v>
      </c>
      <c r="G28" s="25">
        <v>107.9</v>
      </c>
      <c r="H28" s="25">
        <v>103.8</v>
      </c>
      <c r="I28" s="25">
        <v>115.5</v>
      </c>
      <c r="J28" s="25">
        <v>102.7</v>
      </c>
      <c r="K28" s="25">
        <v>102.5</v>
      </c>
      <c r="L28" s="212">
        <v>114</v>
      </c>
    </row>
    <row r="29" spans="1:12">
      <c r="B29" s="93" t="s">
        <v>67</v>
      </c>
      <c r="C29" s="94">
        <v>95.401207079317061</v>
      </c>
      <c r="D29" s="94">
        <v>93.073986907422423</v>
      </c>
      <c r="E29" s="94">
        <v>97.362988784480137</v>
      </c>
      <c r="F29" s="25">
        <v>114.5</v>
      </c>
      <c r="G29" s="25">
        <v>97.5</v>
      </c>
      <c r="H29" s="25">
        <v>109.1</v>
      </c>
      <c r="I29" s="25">
        <v>125.8</v>
      </c>
      <c r="J29" s="25">
        <v>98.1</v>
      </c>
      <c r="K29" s="25">
        <v>97.9</v>
      </c>
      <c r="L29" s="212">
        <v>99.4</v>
      </c>
    </row>
    <row r="30" spans="1:12" ht="8.1" customHeight="1"/>
    <row r="31" spans="1:12">
      <c r="A31" s="9" t="s">
        <v>752</v>
      </c>
    </row>
    <row r="32" spans="1:12">
      <c r="A32" s="459" t="s">
        <v>648</v>
      </c>
    </row>
    <row r="34" spans="6:12">
      <c r="F34" s="553"/>
      <c r="G34" s="553"/>
      <c r="H34" s="553"/>
      <c r="I34" s="553"/>
      <c r="J34" s="553"/>
      <c r="K34" s="553"/>
      <c r="L34" s="553"/>
    </row>
    <row r="35" spans="6:12">
      <c r="F35" s="553"/>
      <c r="G35" s="553"/>
      <c r="H35" s="553"/>
      <c r="I35" s="553"/>
      <c r="J35" s="553"/>
      <c r="K35" s="553"/>
      <c r="L35" s="553"/>
    </row>
    <row r="36" spans="6:12">
      <c r="F36" s="553"/>
      <c r="G36" s="553"/>
      <c r="H36" s="553"/>
      <c r="I36" s="553"/>
      <c r="J36" s="553"/>
      <c r="K36" s="553"/>
      <c r="L36" s="553"/>
    </row>
    <row r="37" spans="6:12">
      <c r="F37" s="18"/>
      <c r="G37" s="18"/>
      <c r="H37" s="18"/>
      <c r="I37" s="18"/>
      <c r="J37" s="18"/>
      <c r="K37" s="18"/>
      <c r="L37" s="18"/>
    </row>
    <row r="38" spans="6:12">
      <c r="F38" s="18"/>
      <c r="G38" s="18"/>
      <c r="H38" s="18"/>
      <c r="I38" s="18"/>
      <c r="J38" s="18"/>
      <c r="K38" s="18"/>
      <c r="L38" s="18"/>
    </row>
    <row r="39" spans="6:12">
      <c r="F39" s="18"/>
      <c r="G39" s="18"/>
      <c r="H39" s="18"/>
      <c r="I39" s="18"/>
      <c r="J39" s="18"/>
      <c r="K39" s="18"/>
      <c r="L39" s="18"/>
    </row>
  </sheetData>
  <mergeCells count="18">
    <mergeCell ref="A11:L11"/>
    <mergeCell ref="C9:L9"/>
    <mergeCell ref="G6:G8"/>
    <mergeCell ref="A20:L20"/>
    <mergeCell ref="A21:L21"/>
    <mergeCell ref="A10:L10"/>
    <mergeCell ref="A5:B5"/>
    <mergeCell ref="A6:B9"/>
    <mergeCell ref="C5:E5"/>
    <mergeCell ref="F5:L5"/>
    <mergeCell ref="C6:C8"/>
    <mergeCell ref="D6:D8"/>
    <mergeCell ref="E6:E8"/>
    <mergeCell ref="F6:F8"/>
    <mergeCell ref="H6:H8"/>
    <mergeCell ref="I6:I8"/>
    <mergeCell ref="K7:K8"/>
    <mergeCell ref="J6:J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9"/>
  <dimension ref="A1:Q44"/>
  <sheetViews>
    <sheetView zoomScaleNormal="100" workbookViewId="0"/>
  </sheetViews>
  <sheetFormatPr defaultColWidth="9.140625" defaultRowHeight="12"/>
  <cols>
    <col min="1" max="1" width="5" style="9" customWidth="1"/>
    <col min="2" max="2" width="21.28515625" style="9" customWidth="1"/>
    <col min="3" max="9" width="12.7109375" style="9" customWidth="1"/>
    <col min="10" max="16384" width="9.140625" style="9"/>
  </cols>
  <sheetData>
    <row r="1" spans="1:17" s="2" customFormat="1" ht="12.75">
      <c r="A1" s="2" t="s">
        <v>754</v>
      </c>
      <c r="G1" s="5"/>
      <c r="H1" s="10" t="s">
        <v>108</v>
      </c>
      <c r="I1" s="9"/>
    </row>
    <row r="2" spans="1:17" s="2" customFormat="1" ht="12.75">
      <c r="A2" s="418" t="s">
        <v>815</v>
      </c>
      <c r="H2" s="424" t="s">
        <v>109</v>
      </c>
      <c r="I2" s="9"/>
    </row>
    <row r="3" spans="1:17" ht="32.1" customHeight="1">
      <c r="A3" s="595" t="s">
        <v>817</v>
      </c>
      <c r="B3" s="604"/>
      <c r="C3" s="594" t="s">
        <v>1136</v>
      </c>
      <c r="D3" s="13"/>
      <c r="E3" s="14"/>
      <c r="F3" s="594" t="s">
        <v>1137</v>
      </c>
      <c r="G3" s="13"/>
      <c r="H3" s="13"/>
      <c r="I3" s="13"/>
    </row>
    <row r="4" spans="1:17" ht="63.75" customHeight="1">
      <c r="A4" s="607" t="s">
        <v>1138</v>
      </c>
      <c r="B4" s="608"/>
      <c r="C4" s="596"/>
      <c r="D4" s="15" t="s">
        <v>831</v>
      </c>
      <c r="E4" s="15" t="s">
        <v>832</v>
      </c>
      <c r="F4" s="596"/>
      <c r="G4" s="15" t="s">
        <v>1139</v>
      </c>
      <c r="H4" s="15" t="s">
        <v>1140</v>
      </c>
      <c r="I4" s="32" t="s">
        <v>1141</v>
      </c>
    </row>
    <row r="5" spans="1:17" ht="32.1" customHeight="1" thickBot="1">
      <c r="A5" s="651"/>
      <c r="B5" s="652"/>
      <c r="C5" s="653" t="s">
        <v>1142</v>
      </c>
      <c r="D5" s="653"/>
      <c r="E5" s="653"/>
      <c r="F5" s="653" t="s">
        <v>1143</v>
      </c>
      <c r="G5" s="653"/>
      <c r="H5" s="653"/>
      <c r="I5" s="645"/>
    </row>
    <row r="6" spans="1:17" ht="8.1" customHeight="1" thickTop="1">
      <c r="A6" s="488"/>
      <c r="B6" s="488"/>
      <c r="C6" s="34"/>
      <c r="D6" s="34"/>
      <c r="E6" s="34"/>
      <c r="F6" s="34"/>
      <c r="G6" s="34"/>
      <c r="H6" s="34"/>
      <c r="I6" s="38"/>
    </row>
    <row r="7" spans="1:17" ht="13.5">
      <c r="A7" s="21">
        <v>2018</v>
      </c>
      <c r="B7" s="29" t="s">
        <v>235</v>
      </c>
      <c r="C7" s="259" t="s">
        <v>1481</v>
      </c>
      <c r="D7" s="259" t="s">
        <v>1482</v>
      </c>
      <c r="E7" s="259" t="s">
        <v>1483</v>
      </c>
      <c r="F7" s="409">
        <v>731269</v>
      </c>
      <c r="G7" s="409">
        <v>51556</v>
      </c>
      <c r="H7" s="409">
        <v>139917</v>
      </c>
      <c r="I7" s="410">
        <v>538699</v>
      </c>
    </row>
    <row r="8" spans="1:17" ht="13.5">
      <c r="A8" s="21">
        <v>2018</v>
      </c>
      <c r="B8" s="29" t="s">
        <v>141</v>
      </c>
      <c r="C8" s="330" t="s">
        <v>1484</v>
      </c>
      <c r="D8" s="330" t="s">
        <v>1485</v>
      </c>
      <c r="E8" s="330" t="s">
        <v>1486</v>
      </c>
      <c r="F8" s="330">
        <v>1044386</v>
      </c>
      <c r="G8" s="330">
        <v>90422</v>
      </c>
      <c r="H8" s="330">
        <v>214805</v>
      </c>
      <c r="I8" s="331">
        <v>737398</v>
      </c>
    </row>
    <row r="9" spans="1:17">
      <c r="A9" s="21"/>
      <c r="B9" s="405" t="s">
        <v>66</v>
      </c>
      <c r="C9" s="397">
        <v>79.7</v>
      </c>
      <c r="D9" s="397">
        <v>79.8</v>
      </c>
      <c r="E9" s="397">
        <v>75</v>
      </c>
      <c r="F9" s="397">
        <v>107.6</v>
      </c>
      <c r="G9" s="397">
        <v>93.8</v>
      </c>
      <c r="H9" s="397">
        <v>120.7</v>
      </c>
      <c r="I9" s="411">
        <v>106.3</v>
      </c>
    </row>
    <row r="10" spans="1:17" ht="8.1" customHeight="1">
      <c r="A10" s="21"/>
      <c r="C10" s="26"/>
      <c r="D10" s="26"/>
      <c r="E10" s="26"/>
      <c r="F10" s="26" t="s">
        <v>489</v>
      </c>
      <c r="G10" s="26"/>
      <c r="H10" s="26"/>
      <c r="I10" s="30"/>
    </row>
    <row r="11" spans="1:17" ht="13.5">
      <c r="A11" s="21">
        <v>2019</v>
      </c>
      <c r="B11" s="29" t="s">
        <v>143</v>
      </c>
      <c r="C11" s="259" t="s">
        <v>1487</v>
      </c>
      <c r="D11" s="259" t="s">
        <v>1488</v>
      </c>
      <c r="E11" s="259" t="s">
        <v>1489</v>
      </c>
      <c r="F11" s="409">
        <v>228126</v>
      </c>
      <c r="G11" s="409">
        <v>8139</v>
      </c>
      <c r="H11" s="409">
        <v>41061</v>
      </c>
      <c r="I11" s="410">
        <v>178714</v>
      </c>
    </row>
    <row r="12" spans="1:17" ht="13.5">
      <c r="A12" s="532">
        <v>2019</v>
      </c>
      <c r="B12" s="45" t="s">
        <v>232</v>
      </c>
      <c r="C12" s="259" t="s">
        <v>1490</v>
      </c>
      <c r="D12" s="259" t="s">
        <v>1491</v>
      </c>
      <c r="E12" s="259" t="s">
        <v>1492</v>
      </c>
      <c r="F12" s="259">
        <v>500277</v>
      </c>
      <c r="G12" s="259">
        <v>27986</v>
      </c>
      <c r="H12" s="259">
        <v>105015</v>
      </c>
      <c r="I12" s="99">
        <v>366323</v>
      </c>
      <c r="K12" s="36"/>
      <c r="L12" s="36"/>
      <c r="M12" s="36"/>
      <c r="N12" s="36"/>
      <c r="O12" s="36"/>
      <c r="P12" s="36"/>
      <c r="Q12" s="36"/>
    </row>
    <row r="13" spans="1:17" ht="13.5">
      <c r="A13" s="549">
        <v>2019</v>
      </c>
      <c r="B13" s="29" t="s">
        <v>235</v>
      </c>
      <c r="C13" s="259" t="s">
        <v>1493</v>
      </c>
      <c r="D13" s="259" t="s">
        <v>1494</v>
      </c>
      <c r="E13" s="259" t="s">
        <v>1495</v>
      </c>
      <c r="F13" s="409">
        <v>747837</v>
      </c>
      <c r="G13" s="409">
        <v>37259</v>
      </c>
      <c r="H13" s="409">
        <v>151131</v>
      </c>
      <c r="I13" s="410">
        <v>558279</v>
      </c>
      <c r="K13" s="18"/>
      <c r="L13" s="18"/>
      <c r="M13" s="18"/>
      <c r="N13" s="18"/>
      <c r="O13" s="18"/>
      <c r="P13" s="18"/>
      <c r="Q13" s="18"/>
    </row>
    <row r="14" spans="1:17" ht="13.5">
      <c r="A14" s="565">
        <v>2019</v>
      </c>
      <c r="B14" s="29" t="s">
        <v>141</v>
      </c>
      <c r="C14" s="330" t="s">
        <v>1496</v>
      </c>
      <c r="D14" s="330" t="s">
        <v>1497</v>
      </c>
      <c r="E14" s="330" t="s">
        <v>1498</v>
      </c>
      <c r="F14" s="330">
        <v>1006502</v>
      </c>
      <c r="G14" s="330">
        <v>47261</v>
      </c>
      <c r="H14" s="330">
        <v>202111</v>
      </c>
      <c r="I14" s="331">
        <v>755772</v>
      </c>
    </row>
    <row r="15" spans="1:17">
      <c r="A15" s="21"/>
      <c r="B15" s="405" t="s">
        <v>66</v>
      </c>
      <c r="C15" s="397">
        <v>111.6</v>
      </c>
      <c r="D15" s="397">
        <v>104.8</v>
      </c>
      <c r="E15" s="397">
        <v>151.1</v>
      </c>
      <c r="F15" s="397">
        <v>102.3</v>
      </c>
      <c r="G15" s="397">
        <v>78.8</v>
      </c>
      <c r="H15" s="397">
        <v>104.2</v>
      </c>
      <c r="I15" s="411">
        <v>103.8</v>
      </c>
    </row>
    <row r="16" spans="1:17" ht="8.1" customHeight="1">
      <c r="A16" s="21"/>
      <c r="C16" s="26"/>
      <c r="D16" s="26"/>
      <c r="E16" s="26"/>
      <c r="F16" s="26" t="s">
        <v>489</v>
      </c>
      <c r="G16" s="26"/>
      <c r="H16" s="26"/>
      <c r="I16" s="30"/>
    </row>
    <row r="17" spans="1:9">
      <c r="A17" s="21">
        <v>2018</v>
      </c>
      <c r="B17" s="29" t="s">
        <v>63</v>
      </c>
      <c r="C17" s="409">
        <v>31097</v>
      </c>
      <c r="D17" s="409">
        <v>23822</v>
      </c>
      <c r="E17" s="409">
        <v>3778</v>
      </c>
      <c r="F17" s="409">
        <v>87380</v>
      </c>
      <c r="G17" s="409">
        <v>3118</v>
      </c>
      <c r="H17" s="409">
        <v>14389</v>
      </c>
      <c r="I17" s="410">
        <v>69808</v>
      </c>
    </row>
    <row r="18" spans="1:9">
      <c r="A18" s="21">
        <v>2018</v>
      </c>
      <c r="B18" s="29" t="s">
        <v>64</v>
      </c>
      <c r="C18" s="409">
        <v>30202</v>
      </c>
      <c r="D18" s="409">
        <v>24227</v>
      </c>
      <c r="E18" s="409">
        <v>2566</v>
      </c>
      <c r="F18" s="409">
        <v>83174</v>
      </c>
      <c r="G18" s="409">
        <v>2895</v>
      </c>
      <c r="H18" s="409">
        <v>14587</v>
      </c>
      <c r="I18" s="410">
        <v>65623</v>
      </c>
    </row>
    <row r="19" spans="1:9">
      <c r="A19" s="21">
        <v>2018</v>
      </c>
      <c r="B19" s="29" t="s">
        <v>65</v>
      </c>
      <c r="C19" s="409">
        <v>24111</v>
      </c>
      <c r="D19" s="409">
        <v>19586</v>
      </c>
      <c r="E19" s="409">
        <v>2138</v>
      </c>
      <c r="F19" s="409">
        <v>81648</v>
      </c>
      <c r="G19" s="409">
        <v>2405</v>
      </c>
      <c r="H19" s="409">
        <v>25128</v>
      </c>
      <c r="I19" s="410">
        <v>54048</v>
      </c>
    </row>
    <row r="20" spans="1:9" ht="8.1" customHeight="1">
      <c r="A20" s="21"/>
      <c r="C20" s="26"/>
      <c r="D20" s="26"/>
      <c r="E20" s="26"/>
      <c r="F20" s="26" t="s">
        <v>489</v>
      </c>
      <c r="G20" s="26"/>
      <c r="H20" s="26"/>
      <c r="I20" s="30"/>
    </row>
    <row r="21" spans="1:9">
      <c r="A21" s="21">
        <v>2019</v>
      </c>
      <c r="B21" s="29" t="s">
        <v>373</v>
      </c>
      <c r="C21" s="409">
        <v>30156</v>
      </c>
      <c r="D21" s="409">
        <v>23350</v>
      </c>
      <c r="E21" s="409">
        <v>2597</v>
      </c>
      <c r="F21" s="409">
        <v>80448</v>
      </c>
      <c r="G21" s="409">
        <v>2756</v>
      </c>
      <c r="H21" s="409">
        <v>14528</v>
      </c>
      <c r="I21" s="410">
        <v>63092</v>
      </c>
    </row>
    <row r="22" spans="1:9">
      <c r="A22" s="21">
        <v>2019</v>
      </c>
      <c r="B22" s="29" t="s">
        <v>374</v>
      </c>
      <c r="C22" s="409">
        <v>38015</v>
      </c>
      <c r="D22" s="409">
        <v>29131</v>
      </c>
      <c r="E22" s="409">
        <v>4471</v>
      </c>
      <c r="F22" s="409">
        <v>69788</v>
      </c>
      <c r="G22" s="409">
        <v>1984</v>
      </c>
      <c r="H22" s="409">
        <v>11978</v>
      </c>
      <c r="I22" s="410">
        <v>55755</v>
      </c>
    </row>
    <row r="23" spans="1:9">
      <c r="A23" s="532">
        <v>2019</v>
      </c>
      <c r="B23" s="29" t="s">
        <v>56</v>
      </c>
      <c r="C23" s="409">
        <v>70090</v>
      </c>
      <c r="D23" s="409">
        <v>63917</v>
      </c>
      <c r="E23" s="409">
        <v>3215</v>
      </c>
      <c r="F23" s="409">
        <v>77890</v>
      </c>
      <c r="G23" s="409">
        <v>3400</v>
      </c>
      <c r="H23" s="409">
        <v>14554</v>
      </c>
      <c r="I23" s="410">
        <v>59868</v>
      </c>
    </row>
    <row r="24" spans="1:9">
      <c r="A24" s="532">
        <v>2019</v>
      </c>
      <c r="B24" s="29" t="s">
        <v>57</v>
      </c>
      <c r="C24" s="409">
        <v>19662</v>
      </c>
      <c r="D24" s="409">
        <v>14738</v>
      </c>
      <c r="E24" s="409">
        <v>2467</v>
      </c>
      <c r="F24" s="409">
        <v>66253</v>
      </c>
      <c r="G24" s="409">
        <v>3333</v>
      </c>
      <c r="H24" s="409">
        <v>13192</v>
      </c>
      <c r="I24" s="410">
        <v>49640</v>
      </c>
    </row>
    <row r="25" spans="1:9">
      <c r="A25" s="532">
        <v>2019</v>
      </c>
      <c r="B25" s="29" t="s">
        <v>58</v>
      </c>
      <c r="C25" s="409">
        <v>25965</v>
      </c>
      <c r="D25" s="409">
        <v>20255</v>
      </c>
      <c r="E25" s="409">
        <v>2576</v>
      </c>
      <c r="F25" s="409">
        <v>77454</v>
      </c>
      <c r="G25" s="409">
        <v>3197</v>
      </c>
      <c r="H25" s="409">
        <v>12575</v>
      </c>
      <c r="I25" s="410">
        <v>61600</v>
      </c>
    </row>
    <row r="26" spans="1:9">
      <c r="A26" s="21">
        <v>2019</v>
      </c>
      <c r="B26" s="29" t="s">
        <v>59</v>
      </c>
      <c r="C26" s="409">
        <v>18408</v>
      </c>
      <c r="D26" s="409">
        <v>13441</v>
      </c>
      <c r="E26" s="409">
        <v>2551</v>
      </c>
      <c r="F26" s="409">
        <v>75418</v>
      </c>
      <c r="G26" s="409">
        <v>3273</v>
      </c>
      <c r="H26" s="409">
        <v>13078</v>
      </c>
      <c r="I26" s="410">
        <v>59008</v>
      </c>
    </row>
    <row r="27" spans="1:9">
      <c r="A27" s="549">
        <v>2019</v>
      </c>
      <c r="B27" s="29" t="s">
        <v>60</v>
      </c>
      <c r="C27" s="409">
        <v>66832</v>
      </c>
      <c r="D27" s="409">
        <v>37212</v>
      </c>
      <c r="E27" s="409">
        <v>20256</v>
      </c>
      <c r="F27" s="409">
        <v>83849</v>
      </c>
      <c r="G27" s="409">
        <v>3807</v>
      </c>
      <c r="H27" s="409">
        <v>15021</v>
      </c>
      <c r="I27" s="410">
        <v>64963</v>
      </c>
    </row>
    <row r="28" spans="1:9">
      <c r="A28" s="549">
        <v>2019</v>
      </c>
      <c r="B28" s="29" t="s">
        <v>61</v>
      </c>
      <c r="C28" s="409">
        <v>64485</v>
      </c>
      <c r="D28" s="409">
        <v>39370</v>
      </c>
      <c r="E28" s="409">
        <v>13541</v>
      </c>
      <c r="F28" s="409">
        <v>80916</v>
      </c>
      <c r="G28" s="409">
        <v>2232</v>
      </c>
      <c r="H28" s="409">
        <v>14784</v>
      </c>
      <c r="I28" s="410">
        <v>63824</v>
      </c>
    </row>
    <row r="29" spans="1:9">
      <c r="A29" s="549">
        <v>2019</v>
      </c>
      <c r="B29" s="29" t="s">
        <v>62</v>
      </c>
      <c r="C29" s="409">
        <v>34105</v>
      </c>
      <c r="D29" s="409">
        <v>23916</v>
      </c>
      <c r="E29" s="409">
        <v>5199</v>
      </c>
      <c r="F29" s="409">
        <v>82795</v>
      </c>
      <c r="G29" s="409">
        <v>3233</v>
      </c>
      <c r="H29" s="409">
        <v>16311</v>
      </c>
      <c r="I29" s="410">
        <v>63168</v>
      </c>
    </row>
    <row r="30" spans="1:9">
      <c r="A30" s="565">
        <v>2019</v>
      </c>
      <c r="B30" s="29" t="s">
        <v>63</v>
      </c>
      <c r="C30" s="409">
        <v>23806</v>
      </c>
      <c r="D30" s="409">
        <v>18211</v>
      </c>
      <c r="E30" s="409">
        <v>2999</v>
      </c>
      <c r="F30" s="409">
        <v>94464</v>
      </c>
      <c r="G30" s="409">
        <v>3718</v>
      </c>
      <c r="H30" s="409">
        <v>17899</v>
      </c>
      <c r="I30" s="410">
        <v>72773</v>
      </c>
    </row>
    <row r="31" spans="1:9">
      <c r="A31" s="565">
        <v>2019</v>
      </c>
      <c r="B31" s="29" t="s">
        <v>64</v>
      </c>
      <c r="C31" s="409">
        <v>27231</v>
      </c>
      <c r="D31" s="409">
        <v>21082</v>
      </c>
      <c r="E31" s="409">
        <v>2879</v>
      </c>
      <c r="F31" s="409">
        <v>84835</v>
      </c>
      <c r="G31" s="409">
        <v>3210</v>
      </c>
      <c r="H31" s="409">
        <v>16323</v>
      </c>
      <c r="I31" s="410">
        <v>65248</v>
      </c>
    </row>
    <row r="32" spans="1:9">
      <c r="A32" s="565">
        <v>2019</v>
      </c>
      <c r="B32" s="29" t="s">
        <v>65</v>
      </c>
      <c r="C32" s="409">
        <v>25848</v>
      </c>
      <c r="D32" s="409">
        <v>19840</v>
      </c>
      <c r="E32" s="409">
        <v>3245</v>
      </c>
      <c r="F32" s="409">
        <v>79367</v>
      </c>
      <c r="G32" s="409">
        <v>3075</v>
      </c>
      <c r="H32" s="409">
        <v>16759</v>
      </c>
      <c r="I32" s="410">
        <v>59472</v>
      </c>
    </row>
    <row r="33" spans="1:9">
      <c r="A33" s="21"/>
      <c r="B33" s="405" t="s">
        <v>66</v>
      </c>
      <c r="C33" s="397">
        <v>107.2</v>
      </c>
      <c r="D33" s="397">
        <v>101.3</v>
      </c>
      <c r="E33" s="397">
        <v>151.80000000000001</v>
      </c>
      <c r="F33" s="397">
        <v>97.2</v>
      </c>
      <c r="G33" s="397">
        <v>127.9</v>
      </c>
      <c r="H33" s="397">
        <v>66.7</v>
      </c>
      <c r="I33" s="411">
        <v>110</v>
      </c>
    </row>
    <row r="34" spans="1:9">
      <c r="A34" s="21"/>
      <c r="B34" s="405" t="s">
        <v>67</v>
      </c>
      <c r="C34" s="397">
        <v>94.9</v>
      </c>
      <c r="D34" s="397">
        <v>94.1</v>
      </c>
      <c r="E34" s="397">
        <v>112.7</v>
      </c>
      <c r="F34" s="397">
        <v>93.6</v>
      </c>
      <c r="G34" s="397">
        <v>95.8</v>
      </c>
      <c r="H34" s="397">
        <v>102.7</v>
      </c>
      <c r="I34" s="411">
        <v>91.1</v>
      </c>
    </row>
    <row r="35" spans="1:9" ht="8.1" customHeight="1"/>
    <row r="36" spans="1:9" ht="48.75" customHeight="1">
      <c r="A36" s="615" t="s">
        <v>1500</v>
      </c>
      <c r="B36" s="716"/>
      <c r="C36" s="716"/>
      <c r="D36" s="716"/>
      <c r="E36" s="716"/>
      <c r="F36" s="716"/>
      <c r="G36" s="716"/>
      <c r="H36" s="716"/>
      <c r="I36" s="716"/>
    </row>
    <row r="37" spans="1:9" ht="12.75" customHeight="1">
      <c r="A37" s="9" t="s">
        <v>144</v>
      </c>
    </row>
    <row r="38" spans="1:9" ht="47.25" customHeight="1">
      <c r="A38" s="590" t="s">
        <v>1499</v>
      </c>
      <c r="B38" s="717"/>
      <c r="C38" s="717"/>
      <c r="D38" s="717"/>
      <c r="E38" s="717"/>
      <c r="F38" s="717"/>
      <c r="G38" s="717"/>
      <c r="H38" s="717"/>
      <c r="I38" s="717"/>
    </row>
    <row r="39" spans="1:9">
      <c r="A39" s="459" t="s">
        <v>558</v>
      </c>
    </row>
    <row r="41" spans="1:9">
      <c r="C41" s="36"/>
      <c r="D41" s="36"/>
      <c r="E41" s="36"/>
    </row>
    <row r="43" spans="1:9">
      <c r="C43" s="393"/>
      <c r="D43" s="393"/>
      <c r="E43" s="393"/>
      <c r="F43" s="393"/>
      <c r="G43" s="393"/>
      <c r="H43" s="393"/>
      <c r="I43" s="393"/>
    </row>
    <row r="44" spans="1:9">
      <c r="C44" s="393"/>
      <c r="D44" s="393"/>
      <c r="E44" s="393"/>
      <c r="F44" s="393"/>
      <c r="G44" s="393"/>
      <c r="H44" s="393"/>
      <c r="I44" s="393"/>
    </row>
  </sheetData>
  <mergeCells count="8">
    <mergeCell ref="A36:I36"/>
    <mergeCell ref="A38:I38"/>
    <mergeCell ref="F5:I5"/>
    <mergeCell ref="F3:F4"/>
    <mergeCell ref="C5:E5"/>
    <mergeCell ref="A4:B5"/>
    <mergeCell ref="A3:B3"/>
    <mergeCell ref="C3:C4"/>
  </mergeCells>
  <phoneticPr fontId="2" type="noConversion"/>
  <hyperlinks>
    <hyperlink ref="H1" location="'Spis tablic'!A1" display="Powrót do spisu tablic"/>
    <hyperlink ref="H2" location="'Spis tablic'!A1" display="Back to the list of tables"/>
  </hyperlinks>
  <pageMargins left="0.19685039370078741" right="0.19685039370078741" top="0.17" bottom="0.16" header="0.18" footer="0.18"/>
  <pageSetup paperSize="9" scale="8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1"/>
  <dimension ref="A1:M44"/>
  <sheetViews>
    <sheetView zoomScaleNormal="100" workbookViewId="0"/>
  </sheetViews>
  <sheetFormatPr defaultColWidth="9.140625" defaultRowHeight="12"/>
  <cols>
    <col min="1" max="1" width="5" style="9" customWidth="1"/>
    <col min="2" max="2" width="21.28515625" style="9" customWidth="1"/>
    <col min="3" max="7" width="12.7109375" style="9" customWidth="1"/>
    <col min="8" max="16384" width="9.140625" style="9"/>
  </cols>
  <sheetData>
    <row r="1" spans="1:13" s="2" customFormat="1" ht="12.75">
      <c r="A1" s="2" t="s">
        <v>756</v>
      </c>
      <c r="G1" s="10" t="s">
        <v>108</v>
      </c>
      <c r="H1" s="9"/>
    </row>
    <row r="2" spans="1:13" s="2" customFormat="1" ht="12.75">
      <c r="A2" s="418" t="s">
        <v>816</v>
      </c>
      <c r="G2" s="424" t="s">
        <v>109</v>
      </c>
      <c r="H2" s="9"/>
    </row>
    <row r="3" spans="1:13" ht="32.1" customHeight="1">
      <c r="A3" s="595" t="s">
        <v>817</v>
      </c>
      <c r="B3" s="604"/>
      <c r="C3" s="594" t="s">
        <v>1144</v>
      </c>
      <c r="D3" s="13"/>
      <c r="E3" s="13"/>
      <c r="F3" s="14"/>
      <c r="G3" s="609" t="s">
        <v>1599</v>
      </c>
    </row>
    <row r="4" spans="1:13" ht="63.75" customHeight="1">
      <c r="A4" s="607" t="s">
        <v>1145</v>
      </c>
      <c r="B4" s="608"/>
      <c r="C4" s="596"/>
      <c r="D4" s="15" t="s">
        <v>1146</v>
      </c>
      <c r="E4" s="15" t="s">
        <v>834</v>
      </c>
      <c r="F4" s="15" t="s">
        <v>1073</v>
      </c>
      <c r="G4" s="609"/>
    </row>
    <row r="5" spans="1:13" ht="32.1" customHeight="1" thickBot="1">
      <c r="A5" s="651"/>
      <c r="B5" s="652"/>
      <c r="C5" s="653" t="s">
        <v>1147</v>
      </c>
      <c r="D5" s="653"/>
      <c r="E5" s="653"/>
      <c r="F5" s="653"/>
      <c r="G5" s="645"/>
    </row>
    <row r="6" spans="1:13" ht="8.1" customHeight="1" thickTop="1">
      <c r="A6" s="488"/>
      <c r="B6" s="488"/>
      <c r="C6" s="34"/>
      <c r="D6" s="34"/>
      <c r="E6" s="34"/>
      <c r="F6" s="34"/>
      <c r="G6" s="35"/>
    </row>
    <row r="7" spans="1:13">
      <c r="A7" s="21">
        <v>2018</v>
      </c>
      <c r="B7" s="29" t="s">
        <v>235</v>
      </c>
      <c r="C7" s="409">
        <v>996566</v>
      </c>
      <c r="D7" s="409">
        <v>98965</v>
      </c>
      <c r="E7" s="409">
        <v>179381</v>
      </c>
      <c r="F7" s="409">
        <v>715850</v>
      </c>
      <c r="G7" s="410">
        <v>1935366</v>
      </c>
    </row>
    <row r="8" spans="1:13">
      <c r="A8" s="21">
        <v>2018</v>
      </c>
      <c r="B8" s="29" t="s">
        <v>141</v>
      </c>
      <c r="C8" s="178">
        <v>1431340</v>
      </c>
      <c r="D8" s="178">
        <v>173592</v>
      </c>
      <c r="E8" s="178">
        <v>275391</v>
      </c>
      <c r="F8" s="178">
        <v>978519</v>
      </c>
      <c r="G8" s="179">
        <v>2559482</v>
      </c>
      <c r="H8" s="31"/>
    </row>
    <row r="9" spans="1:13">
      <c r="A9" s="21"/>
      <c r="B9" s="405" t="s">
        <v>66</v>
      </c>
      <c r="C9" s="256">
        <v>106.9</v>
      </c>
      <c r="D9" s="256">
        <v>93.8</v>
      </c>
      <c r="E9" s="256">
        <v>120.7</v>
      </c>
      <c r="F9" s="256">
        <v>106.3</v>
      </c>
      <c r="G9" s="258">
        <v>104.7</v>
      </c>
    </row>
    <row r="10" spans="1:13" ht="8.1" customHeight="1">
      <c r="A10" s="21"/>
      <c r="C10" s="26"/>
      <c r="D10" s="26"/>
      <c r="E10" s="26"/>
      <c r="F10" s="26"/>
      <c r="G10" s="31"/>
    </row>
    <row r="11" spans="1:13">
      <c r="A11" s="21">
        <v>2019</v>
      </c>
      <c r="B11" s="29" t="s">
        <v>143</v>
      </c>
      <c r="C11" s="409">
        <v>306991</v>
      </c>
      <c r="D11" s="409">
        <v>15654</v>
      </c>
      <c r="E11" s="409">
        <v>52642</v>
      </c>
      <c r="F11" s="409">
        <v>238286</v>
      </c>
      <c r="G11" s="410">
        <v>637088</v>
      </c>
    </row>
    <row r="12" spans="1:13">
      <c r="A12" s="532">
        <v>2019</v>
      </c>
      <c r="B12" s="45" t="s">
        <v>232</v>
      </c>
      <c r="C12" s="259">
        <v>676252</v>
      </c>
      <c r="D12" s="259">
        <v>53702</v>
      </c>
      <c r="E12" s="259">
        <v>134635</v>
      </c>
      <c r="F12" s="259">
        <v>486027</v>
      </c>
      <c r="G12" s="99">
        <v>1314872</v>
      </c>
      <c r="I12" s="36"/>
      <c r="J12" s="36"/>
      <c r="K12" s="36"/>
      <c r="L12" s="36"/>
      <c r="M12" s="36"/>
    </row>
    <row r="13" spans="1:13">
      <c r="A13" s="549">
        <v>2019</v>
      </c>
      <c r="B13" s="29" t="s">
        <v>235</v>
      </c>
      <c r="C13" s="409">
        <v>1009591</v>
      </c>
      <c r="D13" s="409">
        <v>71549</v>
      </c>
      <c r="E13" s="409">
        <v>193757</v>
      </c>
      <c r="F13" s="409">
        <v>741968</v>
      </c>
      <c r="G13" s="410">
        <v>1960883</v>
      </c>
    </row>
    <row r="14" spans="1:13">
      <c r="A14" s="565">
        <v>2019</v>
      </c>
      <c r="B14" s="29" t="s">
        <v>141</v>
      </c>
      <c r="C14" s="178">
        <v>1357910</v>
      </c>
      <c r="D14" s="178">
        <v>90805</v>
      </c>
      <c r="E14" s="178">
        <v>259117</v>
      </c>
      <c r="F14" s="178">
        <v>1005292</v>
      </c>
      <c r="G14" s="179">
        <v>2579937</v>
      </c>
      <c r="H14" s="31"/>
    </row>
    <row r="15" spans="1:13">
      <c r="A15" s="21"/>
      <c r="B15" s="405" t="s">
        <v>66</v>
      </c>
      <c r="C15" s="256">
        <v>101.7</v>
      </c>
      <c r="D15" s="256">
        <v>78.900000000000006</v>
      </c>
      <c r="E15" s="256">
        <v>104.2</v>
      </c>
      <c r="F15" s="256">
        <v>103.8</v>
      </c>
      <c r="G15" s="258">
        <v>101.2</v>
      </c>
    </row>
    <row r="16" spans="1:13" ht="8.1" customHeight="1">
      <c r="A16" s="21"/>
      <c r="C16" s="26"/>
      <c r="D16" s="26"/>
      <c r="E16" s="26"/>
      <c r="F16" s="26"/>
      <c r="G16" s="31"/>
    </row>
    <row r="17" spans="1:7">
      <c r="A17" s="21">
        <v>2018</v>
      </c>
      <c r="B17" s="29" t="s">
        <v>63</v>
      </c>
      <c r="C17" s="409">
        <v>117652</v>
      </c>
      <c r="D17" s="409">
        <v>5993</v>
      </c>
      <c r="E17" s="409">
        <v>18448</v>
      </c>
      <c r="F17" s="409">
        <v>93077</v>
      </c>
      <c r="G17" s="410">
        <v>207840</v>
      </c>
    </row>
    <row r="18" spans="1:7">
      <c r="A18" s="21">
        <v>2018</v>
      </c>
      <c r="B18" s="29" t="s">
        <v>64</v>
      </c>
      <c r="C18" s="409">
        <v>111905</v>
      </c>
      <c r="D18" s="409">
        <v>5569</v>
      </c>
      <c r="E18" s="409">
        <v>18701</v>
      </c>
      <c r="F18" s="409">
        <v>87498</v>
      </c>
      <c r="G18" s="410">
        <v>195867</v>
      </c>
    </row>
    <row r="19" spans="1:7">
      <c r="A19" s="21">
        <v>2018</v>
      </c>
      <c r="B19" s="29" t="s">
        <v>65</v>
      </c>
      <c r="C19" s="409">
        <v>109032</v>
      </c>
      <c r="D19" s="409">
        <v>4626</v>
      </c>
      <c r="E19" s="409">
        <v>32216</v>
      </c>
      <c r="F19" s="409">
        <v>72064</v>
      </c>
      <c r="G19" s="410">
        <v>211200</v>
      </c>
    </row>
    <row r="20" spans="1:7" ht="8.1" customHeight="1">
      <c r="A20" s="21"/>
      <c r="C20" s="26"/>
      <c r="D20" s="26"/>
      <c r="E20" s="26"/>
      <c r="F20" s="26"/>
      <c r="G20" s="31"/>
    </row>
    <row r="21" spans="1:7">
      <c r="A21" s="21">
        <v>2019</v>
      </c>
      <c r="B21" s="29" t="s">
        <v>373</v>
      </c>
      <c r="C21" s="409">
        <v>108185</v>
      </c>
      <c r="D21" s="409">
        <v>5296</v>
      </c>
      <c r="E21" s="409">
        <v>18626</v>
      </c>
      <c r="F21" s="409">
        <v>84122</v>
      </c>
      <c r="G21" s="410">
        <v>211533</v>
      </c>
    </row>
    <row r="22" spans="1:7">
      <c r="A22" s="21">
        <v>2019</v>
      </c>
      <c r="B22" s="29" t="s">
        <v>374</v>
      </c>
      <c r="C22" s="409">
        <v>93646</v>
      </c>
      <c r="D22" s="409">
        <v>3815</v>
      </c>
      <c r="E22" s="409">
        <v>15357</v>
      </c>
      <c r="F22" s="409">
        <v>74340</v>
      </c>
      <c r="G22" s="410">
        <v>200930</v>
      </c>
    </row>
    <row r="23" spans="1:7">
      <c r="A23" s="532">
        <v>2019</v>
      </c>
      <c r="B23" s="29" t="s">
        <v>56</v>
      </c>
      <c r="C23" s="409">
        <v>105160</v>
      </c>
      <c r="D23" s="409">
        <v>6544</v>
      </c>
      <c r="E23" s="409">
        <v>18659</v>
      </c>
      <c r="F23" s="409">
        <v>79824</v>
      </c>
      <c r="G23" s="410">
        <v>224625</v>
      </c>
    </row>
    <row r="24" spans="1:7">
      <c r="A24" s="532">
        <v>2019</v>
      </c>
      <c r="B24" s="29" t="s">
        <v>57</v>
      </c>
      <c r="C24" s="409">
        <v>89683</v>
      </c>
      <c r="D24" s="409">
        <v>6418</v>
      </c>
      <c r="E24" s="409">
        <v>16913</v>
      </c>
      <c r="F24" s="409">
        <v>66186</v>
      </c>
      <c r="G24" s="410">
        <v>223161</v>
      </c>
    </row>
    <row r="25" spans="1:7">
      <c r="A25" s="532">
        <v>2019</v>
      </c>
      <c r="B25" s="29" t="s">
        <v>58</v>
      </c>
      <c r="C25" s="409">
        <v>104571</v>
      </c>
      <c r="D25" s="409">
        <v>6155</v>
      </c>
      <c r="E25" s="409">
        <v>16122</v>
      </c>
      <c r="F25" s="409">
        <v>82133</v>
      </c>
      <c r="G25" s="410">
        <v>231039</v>
      </c>
    </row>
    <row r="26" spans="1:7">
      <c r="A26" s="21">
        <v>2019</v>
      </c>
      <c r="B26" s="29" t="s">
        <v>59</v>
      </c>
      <c r="C26" s="409">
        <v>101863</v>
      </c>
      <c r="D26" s="409">
        <v>6302</v>
      </c>
      <c r="E26" s="409">
        <v>16766</v>
      </c>
      <c r="F26" s="409">
        <v>78678</v>
      </c>
      <c r="G26" s="410">
        <v>216356</v>
      </c>
    </row>
    <row r="27" spans="1:7">
      <c r="A27" s="549">
        <v>2019</v>
      </c>
      <c r="B27" s="29" t="s">
        <v>60</v>
      </c>
      <c r="C27" s="409">
        <v>113325</v>
      </c>
      <c r="D27" s="409">
        <v>7330</v>
      </c>
      <c r="E27" s="409">
        <v>19258</v>
      </c>
      <c r="F27" s="409">
        <v>86618</v>
      </c>
      <c r="G27" s="410">
        <v>223184</v>
      </c>
    </row>
    <row r="28" spans="1:7">
      <c r="A28" s="549">
        <v>2019</v>
      </c>
      <c r="B28" s="29" t="s">
        <v>61</v>
      </c>
      <c r="C28" s="409">
        <v>108496</v>
      </c>
      <c r="D28" s="409">
        <v>4294</v>
      </c>
      <c r="E28" s="409">
        <v>18953</v>
      </c>
      <c r="F28" s="409">
        <v>85099</v>
      </c>
      <c r="G28" s="410">
        <v>216991</v>
      </c>
    </row>
    <row r="29" spans="1:7">
      <c r="A29" s="549">
        <v>2019</v>
      </c>
      <c r="B29" s="29" t="s">
        <v>62</v>
      </c>
      <c r="C29" s="409">
        <v>111518</v>
      </c>
      <c r="D29" s="409">
        <v>6224</v>
      </c>
      <c r="E29" s="409">
        <v>20912</v>
      </c>
      <c r="F29" s="409">
        <v>84224</v>
      </c>
      <c r="G29" s="410">
        <v>205836</v>
      </c>
    </row>
    <row r="30" spans="1:7">
      <c r="A30" s="565">
        <v>2019</v>
      </c>
      <c r="B30" s="29" t="s">
        <v>63</v>
      </c>
      <c r="C30" s="409">
        <v>127282</v>
      </c>
      <c r="D30" s="409">
        <v>7159</v>
      </c>
      <c r="E30" s="409">
        <v>22948</v>
      </c>
      <c r="F30" s="409">
        <v>97031</v>
      </c>
      <c r="G30" s="410">
        <v>206804</v>
      </c>
    </row>
    <row r="31" spans="1:7">
      <c r="A31" s="565">
        <v>2019</v>
      </c>
      <c r="B31" s="29" t="s">
        <v>64</v>
      </c>
      <c r="C31" s="409">
        <v>114216</v>
      </c>
      <c r="D31" s="409">
        <v>6179</v>
      </c>
      <c r="E31" s="409">
        <v>20926</v>
      </c>
      <c r="F31" s="409">
        <v>86998</v>
      </c>
      <c r="G31" s="410">
        <v>200031</v>
      </c>
    </row>
    <row r="32" spans="1:7">
      <c r="A32" s="565">
        <v>2019</v>
      </c>
      <c r="B32" s="29" t="s">
        <v>65</v>
      </c>
      <c r="C32" s="409">
        <v>106820</v>
      </c>
      <c r="D32" s="409">
        <v>5918</v>
      </c>
      <c r="E32" s="409">
        <v>21486</v>
      </c>
      <c r="F32" s="409">
        <v>79296</v>
      </c>
      <c r="G32" s="410">
        <v>212219</v>
      </c>
    </row>
    <row r="33" spans="1:7">
      <c r="A33" s="21"/>
      <c r="B33" s="405" t="s">
        <v>66</v>
      </c>
      <c r="C33" s="397">
        <v>98</v>
      </c>
      <c r="D33" s="397">
        <v>128</v>
      </c>
      <c r="E33" s="397">
        <v>66.7</v>
      </c>
      <c r="F33" s="397">
        <v>110</v>
      </c>
      <c r="G33" s="411">
        <v>100.5</v>
      </c>
    </row>
    <row r="34" spans="1:7">
      <c r="A34" s="21"/>
      <c r="B34" s="405" t="s">
        <v>67</v>
      </c>
      <c r="C34" s="397">
        <v>93.5</v>
      </c>
      <c r="D34" s="397">
        <v>95.8</v>
      </c>
      <c r="E34" s="397">
        <v>102.7</v>
      </c>
      <c r="F34" s="397">
        <v>91.1</v>
      </c>
      <c r="G34" s="411">
        <v>106.1</v>
      </c>
    </row>
    <row r="35" spans="1:7" ht="8.1" customHeight="1"/>
    <row r="36" spans="1:7" ht="12" customHeight="1">
      <c r="A36" s="615" t="s">
        <v>755</v>
      </c>
      <c r="B36" s="615"/>
      <c r="C36" s="615"/>
      <c r="D36" s="615"/>
      <c r="E36" s="615"/>
      <c r="F36" s="615"/>
      <c r="G36" s="615"/>
    </row>
    <row r="37" spans="1:7">
      <c r="A37" s="9" t="s">
        <v>144</v>
      </c>
    </row>
    <row r="38" spans="1:7" ht="12" customHeight="1">
      <c r="A38" s="590" t="s">
        <v>598</v>
      </c>
      <c r="B38" s="590"/>
      <c r="C38" s="590"/>
      <c r="D38" s="590"/>
      <c r="E38" s="590"/>
      <c r="F38" s="590"/>
      <c r="G38" s="590"/>
    </row>
    <row r="39" spans="1:7">
      <c r="A39" s="459" t="s">
        <v>558</v>
      </c>
    </row>
    <row r="43" spans="1:7">
      <c r="C43" s="393"/>
      <c r="D43" s="393"/>
      <c r="E43" s="393"/>
      <c r="F43" s="393"/>
      <c r="G43" s="393"/>
    </row>
    <row r="44" spans="1:7">
      <c r="C44" s="393"/>
      <c r="D44" s="393"/>
      <c r="E44" s="393"/>
      <c r="F44" s="393"/>
      <c r="G44" s="393"/>
    </row>
  </sheetData>
  <mergeCells count="7">
    <mergeCell ref="A36:G36"/>
    <mergeCell ref="A38:G38"/>
    <mergeCell ref="G3:G5"/>
    <mergeCell ref="C5:F5"/>
    <mergeCell ref="A4:B5"/>
    <mergeCell ref="A3:B3"/>
    <mergeCell ref="C3: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8"/>
  <dimension ref="A1:I52"/>
  <sheetViews>
    <sheetView workbookViewId="0">
      <selection sqref="A1:C1"/>
    </sheetView>
  </sheetViews>
  <sheetFormatPr defaultColWidth="9.140625" defaultRowHeight="12.75"/>
  <cols>
    <col min="1" max="1" width="5.28515625" style="2" customWidth="1"/>
    <col min="2" max="2" width="21" style="2" customWidth="1"/>
    <col min="3" max="9" width="12.7109375" style="2" customWidth="1"/>
    <col min="10" max="16384" width="9.140625" style="2"/>
  </cols>
  <sheetData>
    <row r="1" spans="1:9" ht="15.75">
      <c r="A1" s="718" t="s">
        <v>412</v>
      </c>
      <c r="B1" s="718"/>
      <c r="C1" s="718"/>
      <c r="H1" s="10" t="s">
        <v>108</v>
      </c>
      <c r="I1" s="9"/>
    </row>
    <row r="2" spans="1:9" ht="15">
      <c r="A2" s="719" t="s">
        <v>413</v>
      </c>
      <c r="B2" s="719"/>
      <c r="C2" s="719"/>
      <c r="H2" s="424" t="s">
        <v>109</v>
      </c>
      <c r="I2" s="9"/>
    </row>
    <row r="3" spans="1:9" ht="18" customHeight="1">
      <c r="A3" s="2" t="s">
        <v>758</v>
      </c>
      <c r="E3" s="10"/>
      <c r="F3" s="10"/>
    </row>
    <row r="4" spans="1:9" ht="14.25">
      <c r="A4" s="423" t="s">
        <v>1150</v>
      </c>
      <c r="B4" s="3"/>
    </row>
    <row r="5" spans="1:9" s="9" customFormat="1" ht="25.5" customHeight="1">
      <c r="A5" s="720" t="s">
        <v>817</v>
      </c>
      <c r="B5" s="721"/>
      <c r="C5" s="609" t="s">
        <v>857</v>
      </c>
      <c r="D5" s="610"/>
      <c r="E5" s="610"/>
      <c r="F5" s="610"/>
      <c r="G5" s="610"/>
      <c r="H5" s="610"/>
      <c r="I5" s="610"/>
    </row>
    <row r="6" spans="1:9" s="9" customFormat="1" ht="15.95" customHeight="1">
      <c r="A6" s="607" t="s">
        <v>921</v>
      </c>
      <c r="B6" s="608"/>
      <c r="C6" s="644"/>
      <c r="D6" s="609" t="s">
        <v>860</v>
      </c>
      <c r="E6" s="637"/>
      <c r="F6" s="638"/>
      <c r="G6" s="638"/>
      <c r="H6" s="638"/>
      <c r="I6" s="639"/>
    </row>
    <row r="7" spans="1:9" s="9" customFormat="1" ht="124.5" customHeight="1">
      <c r="A7" s="607"/>
      <c r="B7" s="608"/>
      <c r="C7" s="644"/>
      <c r="D7" s="644"/>
      <c r="E7" s="15" t="s">
        <v>861</v>
      </c>
      <c r="F7" s="15" t="s">
        <v>1148</v>
      </c>
      <c r="G7" s="15" t="s">
        <v>862</v>
      </c>
      <c r="H7" s="15" t="s">
        <v>863</v>
      </c>
      <c r="I7" s="32" t="s">
        <v>1149</v>
      </c>
    </row>
    <row r="8" spans="1:9" s="9" customFormat="1" ht="17.25" customHeight="1" thickBot="1">
      <c r="A8" s="651"/>
      <c r="B8" s="652"/>
      <c r="C8" s="645" t="s">
        <v>1151</v>
      </c>
      <c r="D8" s="631"/>
      <c r="E8" s="631"/>
      <c r="F8" s="631"/>
      <c r="G8" s="631"/>
      <c r="H8" s="631"/>
      <c r="I8" s="631"/>
    </row>
    <row r="9" spans="1:9" s="9" customFormat="1" ht="8.1" customHeight="1" thickTop="1">
      <c r="A9" s="489"/>
      <c r="B9" s="489"/>
      <c r="C9" s="135"/>
      <c r="D9" s="136"/>
      <c r="E9" s="136"/>
      <c r="F9" s="136"/>
      <c r="G9" s="136"/>
      <c r="H9" s="136"/>
      <c r="I9" s="145"/>
    </row>
    <row r="10" spans="1:9" s="9" customFormat="1" ht="12">
      <c r="A10" s="21">
        <v>2018</v>
      </c>
      <c r="B10" s="45" t="s">
        <v>236</v>
      </c>
      <c r="C10" s="68">
        <v>239223.6</v>
      </c>
      <c r="D10" s="27">
        <v>194377.2</v>
      </c>
      <c r="E10" s="27">
        <v>44694</v>
      </c>
      <c r="F10" s="27">
        <v>4945.1000000000004</v>
      </c>
      <c r="G10" s="27">
        <v>7012.2</v>
      </c>
      <c r="H10" s="27">
        <v>2882.2</v>
      </c>
      <c r="I10" s="57">
        <v>13917</v>
      </c>
    </row>
    <row r="11" spans="1:9" s="9" customFormat="1" ht="12">
      <c r="A11" s="21">
        <v>2018</v>
      </c>
      <c r="B11" s="45" t="s">
        <v>237</v>
      </c>
      <c r="C11" s="68">
        <v>267048.7</v>
      </c>
      <c r="D11" s="27">
        <v>217129.3</v>
      </c>
      <c r="E11" s="27">
        <v>50794</v>
      </c>
      <c r="F11" s="27">
        <v>5401.3</v>
      </c>
      <c r="G11" s="27">
        <v>7744.5</v>
      </c>
      <c r="H11" s="27">
        <v>3202.2</v>
      </c>
      <c r="I11" s="57">
        <v>15288.6</v>
      </c>
    </row>
    <row r="12" spans="1:9" s="9" customFormat="1" ht="12">
      <c r="A12" s="21">
        <v>2018</v>
      </c>
      <c r="B12" s="45" t="s">
        <v>141</v>
      </c>
      <c r="C12" s="68">
        <v>292225.59999999998</v>
      </c>
      <c r="D12" s="27">
        <v>236187.7</v>
      </c>
      <c r="E12" s="27">
        <v>54948.9</v>
      </c>
      <c r="F12" s="27">
        <v>5895.6</v>
      </c>
      <c r="G12" s="27">
        <v>8401.7000000000007</v>
      </c>
      <c r="H12" s="27">
        <v>3485.1</v>
      </c>
      <c r="I12" s="57">
        <v>16604.900000000001</v>
      </c>
    </row>
    <row r="13" spans="1:9" s="9" customFormat="1" ht="12">
      <c r="A13" s="21"/>
      <c r="B13" s="93" t="s">
        <v>66</v>
      </c>
      <c r="C13" s="279">
        <v>109.2</v>
      </c>
      <c r="D13" s="279">
        <v>108.9</v>
      </c>
      <c r="E13" s="279">
        <v>110.6</v>
      </c>
      <c r="F13" s="279">
        <v>101.3</v>
      </c>
      <c r="G13" s="279">
        <v>98.7</v>
      </c>
      <c r="H13" s="279">
        <v>94.9</v>
      </c>
      <c r="I13" s="282">
        <v>100.2</v>
      </c>
    </row>
    <row r="14" spans="1:9" s="9" customFormat="1" ht="8.1" customHeight="1">
      <c r="A14" s="21"/>
      <c r="C14" s="27"/>
      <c r="D14" s="27"/>
      <c r="E14" s="27"/>
      <c r="F14" s="27"/>
      <c r="G14" s="27"/>
      <c r="H14" s="27"/>
      <c r="I14" s="57"/>
    </row>
    <row r="15" spans="1:9" s="9" customFormat="1" ht="12">
      <c r="A15" s="21">
        <v>2019</v>
      </c>
      <c r="B15" s="45" t="s">
        <v>142</v>
      </c>
      <c r="C15" s="68">
        <v>49365.2</v>
      </c>
      <c r="D15" s="27">
        <v>38027</v>
      </c>
      <c r="E15" s="27">
        <v>9234.2000000000007</v>
      </c>
      <c r="F15" s="27">
        <v>851.4</v>
      </c>
      <c r="G15" s="27">
        <v>1405.4</v>
      </c>
      <c r="H15" s="27">
        <v>567.6</v>
      </c>
      <c r="I15" s="57">
        <v>2908</v>
      </c>
    </row>
    <row r="16" spans="1:9" s="9" customFormat="1" ht="12">
      <c r="A16" s="21">
        <v>2019</v>
      </c>
      <c r="B16" s="45" t="s">
        <v>143</v>
      </c>
      <c r="C16" s="68">
        <v>75820.100000000006</v>
      </c>
      <c r="D16" s="27">
        <v>59580.9</v>
      </c>
      <c r="E16" s="27">
        <v>14021.5</v>
      </c>
      <c r="F16" s="27">
        <v>1403.2</v>
      </c>
      <c r="G16" s="27">
        <v>2096.6999999999998</v>
      </c>
      <c r="H16" s="27">
        <v>888.9</v>
      </c>
      <c r="I16" s="57">
        <v>4430.8999999999996</v>
      </c>
    </row>
    <row r="17" spans="1:9" s="9" customFormat="1" ht="12">
      <c r="A17" s="534">
        <v>2019</v>
      </c>
      <c r="B17" s="45" t="s">
        <v>230</v>
      </c>
      <c r="C17" s="68">
        <v>102462.1</v>
      </c>
      <c r="D17" s="27">
        <v>81646.2</v>
      </c>
      <c r="E17" s="27">
        <v>18850.599999999999</v>
      </c>
      <c r="F17" s="27">
        <v>2013.4</v>
      </c>
      <c r="G17" s="27">
        <v>2761</v>
      </c>
      <c r="H17" s="27">
        <v>1202.9000000000001</v>
      </c>
      <c r="I17" s="57">
        <v>5967.8</v>
      </c>
    </row>
    <row r="18" spans="1:9" s="9" customFormat="1" ht="12">
      <c r="A18" s="534">
        <v>2019</v>
      </c>
      <c r="B18" s="45" t="s">
        <v>231</v>
      </c>
      <c r="C18" s="68">
        <v>127705.8</v>
      </c>
      <c r="D18" s="27">
        <v>102898.5</v>
      </c>
      <c r="E18" s="27">
        <v>23497.599999999999</v>
      </c>
      <c r="F18" s="27">
        <v>2525.3000000000002</v>
      </c>
      <c r="G18" s="27">
        <v>3444.9</v>
      </c>
      <c r="H18" s="27">
        <v>1553.3</v>
      </c>
      <c r="I18" s="57">
        <v>7493.2</v>
      </c>
    </row>
    <row r="19" spans="1:9" s="9" customFormat="1" ht="12">
      <c r="A19" s="534">
        <v>2019</v>
      </c>
      <c r="B19" s="45" t="s">
        <v>232</v>
      </c>
      <c r="C19" s="68">
        <v>150129.5</v>
      </c>
      <c r="D19" s="27">
        <v>122223.6</v>
      </c>
      <c r="E19" s="27">
        <v>27801.1</v>
      </c>
      <c r="F19" s="27">
        <v>3236.1</v>
      </c>
      <c r="G19" s="27">
        <v>4088.4</v>
      </c>
      <c r="H19" s="27">
        <v>1852.7</v>
      </c>
      <c r="I19" s="57">
        <v>8928.7000000000007</v>
      </c>
    </row>
    <row r="20" spans="1:9" s="9" customFormat="1" ht="12">
      <c r="A20" s="549">
        <v>2019</v>
      </c>
      <c r="B20" s="45" t="s">
        <v>233</v>
      </c>
      <c r="C20" s="68">
        <v>176145.8</v>
      </c>
      <c r="D20" s="27">
        <v>144611.29999999999</v>
      </c>
      <c r="E20" s="27">
        <v>33752.300000000003</v>
      </c>
      <c r="F20" s="27">
        <v>3842.7</v>
      </c>
      <c r="G20" s="27">
        <v>4765.3999999999996</v>
      </c>
      <c r="H20" s="27">
        <v>2160.4</v>
      </c>
      <c r="I20" s="57">
        <v>10461</v>
      </c>
    </row>
    <row r="21" spans="1:9" s="9" customFormat="1" ht="12">
      <c r="A21" s="549">
        <v>2019</v>
      </c>
      <c r="B21" s="45" t="s">
        <v>234</v>
      </c>
      <c r="C21" s="68">
        <v>200524.6</v>
      </c>
      <c r="D21" s="27">
        <v>165378.79999999999</v>
      </c>
      <c r="E21" s="27">
        <v>38828.699999999997</v>
      </c>
      <c r="F21" s="27">
        <v>4468.3</v>
      </c>
      <c r="G21" s="27">
        <v>5415.2</v>
      </c>
      <c r="H21" s="27">
        <v>2478.5</v>
      </c>
      <c r="I21" s="57">
        <v>11948.8</v>
      </c>
    </row>
    <row r="22" spans="1:9" s="9" customFormat="1" ht="12">
      <c r="A22" s="549">
        <v>2019</v>
      </c>
      <c r="B22" s="45" t="s">
        <v>235</v>
      </c>
      <c r="C22" s="68">
        <v>225326.4</v>
      </c>
      <c r="D22" s="27">
        <v>187168.4</v>
      </c>
      <c r="E22" s="27">
        <v>43840.9</v>
      </c>
      <c r="F22" s="27">
        <v>5039.8</v>
      </c>
      <c r="G22" s="27">
        <v>6109.3</v>
      </c>
      <c r="H22" s="27">
        <v>2806</v>
      </c>
      <c r="I22" s="57">
        <v>13279.5</v>
      </c>
    </row>
    <row r="23" spans="1:9" s="9" customFormat="1" ht="12">
      <c r="A23" s="565">
        <v>2019</v>
      </c>
      <c r="B23" s="45" t="s">
        <v>236</v>
      </c>
      <c r="C23" s="68">
        <v>254038</v>
      </c>
      <c r="D23" s="27">
        <v>211199.4</v>
      </c>
      <c r="E23" s="27">
        <v>49420.7</v>
      </c>
      <c r="F23" s="27">
        <v>5496.5</v>
      </c>
      <c r="G23" s="27">
        <v>6855.4</v>
      </c>
      <c r="H23" s="27">
        <v>3124.8</v>
      </c>
      <c r="I23" s="57">
        <v>14848.8</v>
      </c>
    </row>
    <row r="24" spans="1:9" s="9" customFormat="1" ht="12">
      <c r="A24" s="565">
        <v>2019</v>
      </c>
      <c r="B24" s="45" t="s">
        <v>237</v>
      </c>
      <c r="C24" s="68">
        <v>282654.59999999998</v>
      </c>
      <c r="D24" s="27">
        <v>233507.1</v>
      </c>
      <c r="E24" s="27">
        <v>54605.1</v>
      </c>
      <c r="F24" s="27">
        <v>5982.9</v>
      </c>
      <c r="G24" s="27">
        <v>7510.5</v>
      </c>
      <c r="H24" s="27">
        <v>3454.2</v>
      </c>
      <c r="I24" s="57">
        <v>16309.8</v>
      </c>
    </row>
    <row r="25" spans="1:9" s="9" customFormat="1" ht="12">
      <c r="A25" s="565">
        <v>2019</v>
      </c>
      <c r="B25" s="45" t="s">
        <v>141</v>
      </c>
      <c r="C25" s="68">
        <v>308352.8</v>
      </c>
      <c r="D25" s="27">
        <v>253656.2</v>
      </c>
      <c r="E25" s="27">
        <v>59296.2</v>
      </c>
      <c r="F25" s="27">
        <v>6523.2</v>
      </c>
      <c r="G25" s="27">
        <v>8159</v>
      </c>
      <c r="H25" s="27">
        <v>3764.5</v>
      </c>
      <c r="I25" s="57">
        <v>17650.7</v>
      </c>
    </row>
    <row r="26" spans="1:9" s="9" customFormat="1" ht="12">
      <c r="A26" s="21"/>
      <c r="B26" s="93" t="s">
        <v>66</v>
      </c>
      <c r="C26" s="279">
        <v>105.5</v>
      </c>
      <c r="D26" s="279">
        <v>107.1</v>
      </c>
      <c r="E26" s="279">
        <v>106.2</v>
      </c>
      <c r="F26" s="279">
        <v>113</v>
      </c>
      <c r="G26" s="279">
        <v>94.3</v>
      </c>
      <c r="H26" s="279">
        <v>114.3</v>
      </c>
      <c r="I26" s="282">
        <v>108.7</v>
      </c>
    </row>
    <row r="27" spans="1:9" s="9" customFormat="1" ht="8.1" customHeight="1">
      <c r="A27" s="21"/>
      <c r="C27" s="27"/>
      <c r="D27" s="27"/>
      <c r="E27" s="27"/>
      <c r="F27" s="27"/>
      <c r="G27" s="27"/>
      <c r="H27" s="27"/>
      <c r="I27" s="57"/>
    </row>
    <row r="28" spans="1:9" s="9" customFormat="1" ht="12">
      <c r="A28" s="21">
        <v>2018</v>
      </c>
      <c r="B28" s="9" t="s">
        <v>63</v>
      </c>
      <c r="C28" s="27">
        <v>26777.8</v>
      </c>
      <c r="D28" s="27">
        <v>22026</v>
      </c>
      <c r="E28" s="27">
        <v>4871.3999999999996</v>
      </c>
      <c r="F28" s="27">
        <v>452.5</v>
      </c>
      <c r="G28" s="27">
        <v>771</v>
      </c>
      <c r="H28" s="27">
        <v>307.89999999999998</v>
      </c>
      <c r="I28" s="57">
        <v>1491.1</v>
      </c>
    </row>
    <row r="29" spans="1:9" s="9" customFormat="1" ht="12">
      <c r="A29" s="21">
        <v>2018</v>
      </c>
      <c r="B29" s="9" t="s">
        <v>64</v>
      </c>
      <c r="C29" s="27">
        <v>26251</v>
      </c>
      <c r="D29" s="27">
        <v>21326.9</v>
      </c>
      <c r="E29" s="27">
        <v>5025.8999999999996</v>
      </c>
      <c r="F29" s="27">
        <v>465.9</v>
      </c>
      <c r="G29" s="27">
        <v>724.3</v>
      </c>
      <c r="H29" s="27">
        <v>318</v>
      </c>
      <c r="I29" s="57">
        <v>1354.2</v>
      </c>
    </row>
    <row r="30" spans="1:9" s="9" customFormat="1" ht="12">
      <c r="A30" s="21">
        <v>2018</v>
      </c>
      <c r="B30" s="9" t="s">
        <v>65</v>
      </c>
      <c r="C30" s="27">
        <v>24181</v>
      </c>
      <c r="D30" s="27">
        <v>18669.900000000001</v>
      </c>
      <c r="E30" s="27">
        <v>4149.3</v>
      </c>
      <c r="F30" s="27">
        <v>484.8</v>
      </c>
      <c r="G30" s="27">
        <v>638.29999999999995</v>
      </c>
      <c r="H30" s="27">
        <v>273.10000000000002</v>
      </c>
      <c r="I30" s="57">
        <v>1294.9000000000001</v>
      </c>
    </row>
    <row r="31" spans="1:9" s="9" customFormat="1" ht="12">
      <c r="A31" s="21"/>
      <c r="B31" s="93" t="s">
        <v>66</v>
      </c>
      <c r="C31" s="279">
        <v>108.9</v>
      </c>
      <c r="D31" s="279">
        <v>105.2</v>
      </c>
      <c r="E31" s="279">
        <v>106</v>
      </c>
      <c r="F31" s="279">
        <v>98.9</v>
      </c>
      <c r="G31" s="279">
        <v>90.3</v>
      </c>
      <c r="H31" s="279">
        <v>101</v>
      </c>
      <c r="I31" s="282">
        <v>97</v>
      </c>
    </row>
    <row r="32" spans="1:9" s="9" customFormat="1" ht="8.1" customHeight="1">
      <c r="A32" s="21"/>
      <c r="C32" s="27"/>
      <c r="D32" s="27"/>
      <c r="E32" s="27"/>
      <c r="F32" s="27"/>
      <c r="G32" s="27"/>
      <c r="H32" s="27"/>
      <c r="I32" s="57"/>
    </row>
    <row r="33" spans="1:9" s="9" customFormat="1" ht="12">
      <c r="A33" s="21">
        <v>2019</v>
      </c>
      <c r="B33" s="29" t="s">
        <v>373</v>
      </c>
      <c r="C33" s="280">
        <v>25609.1</v>
      </c>
      <c r="D33" s="280">
        <v>19438.400000000001</v>
      </c>
      <c r="E33" s="280">
        <v>4881.1000000000004</v>
      </c>
      <c r="F33" s="280">
        <v>454.6</v>
      </c>
      <c r="G33" s="280">
        <v>751</v>
      </c>
      <c r="H33" s="280">
        <v>274.8</v>
      </c>
      <c r="I33" s="281">
        <v>1511.8</v>
      </c>
    </row>
    <row r="34" spans="1:9" s="9" customFormat="1" ht="12">
      <c r="A34" s="21">
        <v>2019</v>
      </c>
      <c r="B34" s="29" t="s">
        <v>374</v>
      </c>
      <c r="C34" s="280">
        <v>23713.9</v>
      </c>
      <c r="D34" s="280">
        <v>18511.599999999999</v>
      </c>
      <c r="E34" s="280">
        <v>4408.3999999999996</v>
      </c>
      <c r="F34" s="280">
        <v>413.9</v>
      </c>
      <c r="G34" s="280">
        <v>654.6</v>
      </c>
      <c r="H34" s="280">
        <v>287.89999999999998</v>
      </c>
      <c r="I34" s="281">
        <v>1400.3</v>
      </c>
    </row>
    <row r="35" spans="1:9" s="9" customFormat="1" ht="12">
      <c r="A35" s="534">
        <v>2019</v>
      </c>
      <c r="B35" s="29" t="s">
        <v>56</v>
      </c>
      <c r="C35" s="280">
        <v>26576.1</v>
      </c>
      <c r="D35" s="280">
        <v>21530.9</v>
      </c>
      <c r="E35" s="280">
        <v>4832.2</v>
      </c>
      <c r="F35" s="280">
        <v>550.20000000000005</v>
      </c>
      <c r="G35" s="280">
        <v>695.4</v>
      </c>
      <c r="H35" s="280">
        <v>319.89999999999998</v>
      </c>
      <c r="I35" s="281">
        <v>1527.2</v>
      </c>
    </row>
    <row r="36" spans="1:9" s="9" customFormat="1" ht="12">
      <c r="A36" s="534">
        <v>2019</v>
      </c>
      <c r="B36" s="9" t="s">
        <v>57</v>
      </c>
      <c r="C36" s="280">
        <v>25860.400000000001</v>
      </c>
      <c r="D36" s="280">
        <v>21381.9</v>
      </c>
      <c r="E36" s="280">
        <v>4844</v>
      </c>
      <c r="F36" s="280">
        <v>609</v>
      </c>
      <c r="G36" s="280">
        <v>663.2</v>
      </c>
      <c r="H36" s="280">
        <v>310.3</v>
      </c>
      <c r="I36" s="281">
        <v>1511.1</v>
      </c>
    </row>
    <row r="37" spans="1:9" s="9" customFormat="1" ht="12">
      <c r="A37" s="534">
        <v>2019</v>
      </c>
      <c r="B37" s="9" t="s">
        <v>58</v>
      </c>
      <c r="C37" s="280">
        <v>25339.7</v>
      </c>
      <c r="D37" s="280">
        <v>21255.3</v>
      </c>
      <c r="E37" s="280">
        <v>4738.6000000000004</v>
      </c>
      <c r="F37" s="280">
        <v>541.1</v>
      </c>
      <c r="G37" s="280">
        <v>685.9</v>
      </c>
      <c r="H37" s="280">
        <v>339.8</v>
      </c>
      <c r="I37" s="281">
        <v>1524.6</v>
      </c>
    </row>
    <row r="38" spans="1:9" s="9" customFormat="1" ht="12">
      <c r="A38" s="534">
        <v>2019</v>
      </c>
      <c r="B38" s="9" t="s">
        <v>59</v>
      </c>
      <c r="C38" s="280">
        <v>23668.3</v>
      </c>
      <c r="D38" s="280">
        <v>19900</v>
      </c>
      <c r="E38" s="280">
        <v>4406.8999999999996</v>
      </c>
      <c r="F38" s="280">
        <v>710.5</v>
      </c>
      <c r="G38" s="280">
        <v>643.79999999999995</v>
      </c>
      <c r="H38" s="280">
        <v>301.60000000000002</v>
      </c>
      <c r="I38" s="281">
        <v>1384.9</v>
      </c>
    </row>
    <row r="39" spans="1:9" s="9" customFormat="1" ht="12">
      <c r="A39" s="549">
        <v>2019</v>
      </c>
      <c r="B39" s="9" t="s">
        <v>60</v>
      </c>
      <c r="C39" s="27">
        <v>24730.9</v>
      </c>
      <c r="D39" s="27">
        <v>20958.2</v>
      </c>
      <c r="E39" s="27">
        <v>4987.1000000000004</v>
      </c>
      <c r="F39" s="27">
        <v>644.5</v>
      </c>
      <c r="G39" s="27">
        <v>673.1</v>
      </c>
      <c r="H39" s="27">
        <v>308.7</v>
      </c>
      <c r="I39" s="57">
        <v>1576.1</v>
      </c>
    </row>
    <row r="40" spans="1:9" s="9" customFormat="1" ht="12">
      <c r="A40" s="549">
        <v>2019</v>
      </c>
      <c r="B40" s="9" t="s">
        <v>61</v>
      </c>
      <c r="C40" s="27">
        <v>24291.599999999999</v>
      </c>
      <c r="D40" s="27">
        <v>20549.099999999999</v>
      </c>
      <c r="E40" s="27">
        <v>4896.8999999999996</v>
      </c>
      <c r="F40" s="27">
        <v>620.4</v>
      </c>
      <c r="G40" s="27">
        <v>663.1</v>
      </c>
      <c r="H40" s="27">
        <v>316.89999999999998</v>
      </c>
      <c r="I40" s="57">
        <v>1484.8</v>
      </c>
    </row>
    <row r="41" spans="1:9" s="9" customFormat="1" ht="12">
      <c r="A41" s="549">
        <v>2019</v>
      </c>
      <c r="B41" s="9" t="s">
        <v>62</v>
      </c>
      <c r="C41" s="27">
        <v>25351.4</v>
      </c>
      <c r="D41" s="27">
        <v>21603.8</v>
      </c>
      <c r="E41" s="27">
        <v>5001</v>
      </c>
      <c r="F41" s="27">
        <v>561.29999999999995</v>
      </c>
      <c r="G41" s="27">
        <v>680.7</v>
      </c>
      <c r="H41" s="27">
        <v>330.9</v>
      </c>
      <c r="I41" s="57">
        <v>1520.9</v>
      </c>
    </row>
    <row r="42" spans="1:9" s="9" customFormat="1" ht="12">
      <c r="A42" s="565">
        <v>2019</v>
      </c>
      <c r="B42" s="9" t="s">
        <v>63</v>
      </c>
      <c r="C42" s="27">
        <v>28396.400000000001</v>
      </c>
      <c r="D42" s="27">
        <v>23504.2</v>
      </c>
      <c r="E42" s="27">
        <v>5383.8</v>
      </c>
      <c r="F42" s="27">
        <v>471.6</v>
      </c>
      <c r="G42" s="27">
        <v>722</v>
      </c>
      <c r="H42" s="27">
        <v>319.89999999999998</v>
      </c>
      <c r="I42" s="57">
        <v>1558.4</v>
      </c>
    </row>
    <row r="43" spans="1:9" s="9" customFormat="1" ht="12">
      <c r="A43" s="565">
        <v>2019</v>
      </c>
      <c r="B43" s="9" t="s">
        <v>64</v>
      </c>
      <c r="C43" s="27">
        <v>28038.3</v>
      </c>
      <c r="D43" s="27">
        <v>22038.3</v>
      </c>
      <c r="E43" s="27">
        <v>5122.5</v>
      </c>
      <c r="F43" s="27">
        <v>486.5</v>
      </c>
      <c r="G43" s="27">
        <v>662.5</v>
      </c>
      <c r="H43" s="27">
        <v>313.60000000000002</v>
      </c>
      <c r="I43" s="57">
        <v>1454.9</v>
      </c>
    </row>
    <row r="44" spans="1:9" s="9" customFormat="1" ht="12">
      <c r="A44" s="565">
        <v>2019</v>
      </c>
      <c r="B44" s="9" t="s">
        <v>65</v>
      </c>
      <c r="C44" s="27">
        <v>25827.1</v>
      </c>
      <c r="D44" s="27">
        <v>20074.3</v>
      </c>
      <c r="E44" s="27">
        <v>4713.3</v>
      </c>
      <c r="F44" s="27">
        <v>540.79999999999995</v>
      </c>
      <c r="G44" s="27">
        <v>610.79999999999995</v>
      </c>
      <c r="H44" s="27">
        <v>287.60000000000002</v>
      </c>
      <c r="I44" s="57">
        <v>1325.4</v>
      </c>
    </row>
    <row r="45" spans="1:9" s="9" customFormat="1" ht="12">
      <c r="A45" s="21"/>
      <c r="B45" s="93" t="s">
        <v>66</v>
      </c>
      <c r="C45" s="279">
        <v>106.7</v>
      </c>
      <c r="D45" s="279">
        <v>106.5</v>
      </c>
      <c r="E45" s="279">
        <v>107</v>
      </c>
      <c r="F45" s="279">
        <v>113</v>
      </c>
      <c r="G45" s="279">
        <v>97.3</v>
      </c>
      <c r="H45" s="279">
        <v>106.7</v>
      </c>
      <c r="I45" s="282">
        <v>108.2</v>
      </c>
    </row>
    <row r="46" spans="1:9" s="9" customFormat="1" ht="12">
      <c r="A46" s="21"/>
      <c r="B46" s="93" t="s">
        <v>67</v>
      </c>
      <c r="C46" s="279">
        <v>92.8</v>
      </c>
      <c r="D46" s="279">
        <v>91.2</v>
      </c>
      <c r="E46" s="279">
        <v>89.9</v>
      </c>
      <c r="F46" s="279">
        <v>114.9</v>
      </c>
      <c r="G46" s="279">
        <v>96.4</v>
      </c>
      <c r="H46" s="279">
        <v>91.8</v>
      </c>
      <c r="I46" s="282">
        <v>92.1</v>
      </c>
    </row>
    <row r="47" spans="1:9" s="9" customFormat="1" ht="3.95" customHeight="1"/>
    <row r="48" spans="1:9" s="9" customFormat="1" ht="12">
      <c r="A48" s="9" t="s">
        <v>757</v>
      </c>
    </row>
    <row r="49" spans="1:1" s="9" customFormat="1" ht="12">
      <c r="A49" s="9" t="s">
        <v>759</v>
      </c>
    </row>
    <row r="50" spans="1:1" s="9" customFormat="1" ht="12">
      <c r="A50" s="459" t="s">
        <v>610</v>
      </c>
    </row>
    <row r="51" spans="1:1" s="9" customFormat="1" ht="12">
      <c r="A51" s="459" t="s">
        <v>1152</v>
      </c>
    </row>
    <row r="52" spans="1:1" ht="12" customHeight="1"/>
  </sheetData>
  <mergeCells count="9">
    <mergeCell ref="D6:D7"/>
    <mergeCell ref="E6:I6"/>
    <mergeCell ref="D5:I5"/>
    <mergeCell ref="A1:C1"/>
    <mergeCell ref="A2:C2"/>
    <mergeCell ref="A6:B8"/>
    <mergeCell ref="C8:I8"/>
    <mergeCell ref="A5:B5"/>
    <mergeCell ref="C5:C7"/>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8"/>
  <dimension ref="A1:I49"/>
  <sheetViews>
    <sheetView workbookViewId="0"/>
  </sheetViews>
  <sheetFormatPr defaultColWidth="9.140625" defaultRowHeight="12.75"/>
  <cols>
    <col min="1" max="1" width="5.28515625" style="2" customWidth="1"/>
    <col min="2" max="2" width="21" style="2" customWidth="1"/>
    <col min="3" max="4" width="12.7109375" style="2" customWidth="1"/>
    <col min="5" max="5" width="13.140625" style="2" customWidth="1"/>
    <col min="6" max="9" width="12.7109375" style="2" customWidth="1"/>
    <col min="10" max="16384" width="9.140625" style="2"/>
  </cols>
  <sheetData>
    <row r="1" spans="1:9" ht="18" customHeight="1">
      <c r="A1" s="2" t="s">
        <v>760</v>
      </c>
      <c r="H1" s="10" t="s">
        <v>108</v>
      </c>
      <c r="I1" s="9"/>
    </row>
    <row r="2" spans="1:9" ht="14.25">
      <c r="A2" s="423" t="s">
        <v>1154</v>
      </c>
      <c r="B2" s="3"/>
      <c r="H2" s="424" t="s">
        <v>109</v>
      </c>
      <c r="I2" s="9"/>
    </row>
    <row r="3" spans="1:9" s="9" customFormat="1" ht="25.5" customHeight="1">
      <c r="A3" s="720" t="s">
        <v>817</v>
      </c>
      <c r="B3" s="721"/>
      <c r="C3" s="610"/>
      <c r="D3" s="610"/>
      <c r="E3" s="610"/>
      <c r="F3" s="610"/>
      <c r="G3" s="610"/>
      <c r="H3" s="610"/>
      <c r="I3" s="610"/>
    </row>
    <row r="4" spans="1:9" s="9" customFormat="1" ht="15.95" customHeight="1">
      <c r="A4" s="607" t="s">
        <v>1138</v>
      </c>
      <c r="B4" s="608"/>
      <c r="C4" s="638"/>
      <c r="D4" s="638"/>
      <c r="E4" s="638"/>
      <c r="F4" s="638"/>
      <c r="G4" s="638"/>
      <c r="H4" s="638"/>
      <c r="I4" s="639"/>
    </row>
    <row r="5" spans="1:9" s="9" customFormat="1" ht="150" customHeight="1">
      <c r="A5" s="607"/>
      <c r="B5" s="608"/>
      <c r="C5" s="15" t="s">
        <v>1153</v>
      </c>
      <c r="D5" s="15" t="s">
        <v>864</v>
      </c>
      <c r="E5" s="15" t="s">
        <v>865</v>
      </c>
      <c r="F5" s="15" t="s">
        <v>868</v>
      </c>
      <c r="G5" s="15" t="s">
        <v>869</v>
      </c>
      <c r="H5" s="15" t="s">
        <v>870</v>
      </c>
      <c r="I5" s="32" t="s">
        <v>871</v>
      </c>
    </row>
    <row r="6" spans="1:9" s="9" customFormat="1" ht="18" customHeight="1" thickBot="1">
      <c r="A6" s="651"/>
      <c r="B6" s="652"/>
      <c r="C6" s="631" t="s">
        <v>1151</v>
      </c>
      <c r="D6" s="631"/>
      <c r="E6" s="631"/>
      <c r="F6" s="631"/>
      <c r="G6" s="631"/>
      <c r="H6" s="631"/>
      <c r="I6" s="631"/>
    </row>
    <row r="7" spans="1:9" s="9" customFormat="1" ht="8.1" customHeight="1" thickTop="1">
      <c r="A7" s="489"/>
      <c r="B7" s="489"/>
      <c r="C7" s="136"/>
      <c r="D7" s="136"/>
      <c r="E7" s="136"/>
      <c r="F7" s="136"/>
      <c r="G7" s="136"/>
      <c r="H7" s="136"/>
      <c r="I7" s="145"/>
    </row>
    <row r="8" spans="1:9" s="9" customFormat="1" ht="12">
      <c r="A8" s="21">
        <v>2017</v>
      </c>
      <c r="B8" s="86" t="s">
        <v>236</v>
      </c>
      <c r="C8" s="27">
        <v>3375.3</v>
      </c>
      <c r="D8" s="27">
        <v>9551.9</v>
      </c>
      <c r="E8" s="27">
        <v>7596</v>
      </c>
      <c r="F8" s="27">
        <v>4589.6000000000004</v>
      </c>
      <c r="G8" s="27">
        <v>9579.9</v>
      </c>
      <c r="H8" s="68">
        <v>10223.6</v>
      </c>
      <c r="I8" s="57">
        <v>12080.2</v>
      </c>
    </row>
    <row r="9" spans="1:9" s="9" customFormat="1" ht="12">
      <c r="A9" s="21">
        <v>2017</v>
      </c>
      <c r="B9" s="86" t="s">
        <v>237</v>
      </c>
      <c r="C9" s="27">
        <v>3964.3</v>
      </c>
      <c r="D9" s="27">
        <v>10568.4</v>
      </c>
      <c r="E9" s="27">
        <v>8370.1</v>
      </c>
      <c r="F9" s="27">
        <v>5074.7</v>
      </c>
      <c r="G9" s="27">
        <v>10650.2</v>
      </c>
      <c r="H9" s="68">
        <v>11896.7</v>
      </c>
      <c r="I9" s="57">
        <v>13584.9</v>
      </c>
    </row>
    <row r="10" spans="1:9" s="9" customFormat="1" ht="12">
      <c r="A10" s="21">
        <v>2017</v>
      </c>
      <c r="B10" s="86" t="s">
        <v>141</v>
      </c>
      <c r="C10" s="27">
        <v>4376.1000000000004</v>
      </c>
      <c r="D10" s="27">
        <v>11354.7</v>
      </c>
      <c r="E10" s="27">
        <v>9036.9</v>
      </c>
      <c r="F10" s="27">
        <v>5405.7</v>
      </c>
      <c r="G10" s="27">
        <v>11363.6</v>
      </c>
      <c r="H10" s="68">
        <v>13075.3</v>
      </c>
      <c r="I10" s="57">
        <v>15036.4</v>
      </c>
    </row>
    <row r="11" spans="1:9" s="9" customFormat="1" ht="12">
      <c r="A11" s="21"/>
      <c r="B11" s="93" t="s">
        <v>66</v>
      </c>
      <c r="C11" s="279">
        <v>139.9</v>
      </c>
      <c r="D11" s="279">
        <v>110.1</v>
      </c>
      <c r="E11" s="279">
        <v>114.4</v>
      </c>
      <c r="F11" s="279">
        <v>108.7</v>
      </c>
      <c r="G11" s="279">
        <v>115.9</v>
      </c>
      <c r="H11" s="279">
        <v>106.6</v>
      </c>
      <c r="I11" s="282">
        <v>109</v>
      </c>
    </row>
    <row r="12" spans="1:9" s="9" customFormat="1" ht="8.1" customHeight="1">
      <c r="A12" s="21"/>
      <c r="C12" s="27"/>
      <c r="D12" s="27"/>
      <c r="E12" s="27"/>
      <c r="F12" s="27"/>
      <c r="G12" s="27"/>
      <c r="H12" s="27"/>
      <c r="I12" s="57"/>
    </row>
    <row r="13" spans="1:9" s="9" customFormat="1" ht="12">
      <c r="A13" s="21">
        <v>2019</v>
      </c>
      <c r="B13" s="45" t="s">
        <v>142</v>
      </c>
      <c r="C13" s="27">
        <v>728.1</v>
      </c>
      <c r="D13" s="27">
        <v>1875.9</v>
      </c>
      <c r="E13" s="27">
        <v>1209.8</v>
      </c>
      <c r="F13" s="27">
        <v>916.4</v>
      </c>
      <c r="G13" s="27">
        <v>1887.4</v>
      </c>
      <c r="H13" s="68">
        <v>2412.1</v>
      </c>
      <c r="I13" s="57">
        <v>2466.1999999999998</v>
      </c>
    </row>
    <row r="14" spans="1:9" s="9" customFormat="1" ht="12">
      <c r="A14" s="21">
        <v>2019</v>
      </c>
      <c r="B14" s="45" t="s">
        <v>143</v>
      </c>
      <c r="C14" s="27">
        <v>1139.2</v>
      </c>
      <c r="D14" s="27">
        <v>2911.8</v>
      </c>
      <c r="E14" s="27">
        <v>2045.2</v>
      </c>
      <c r="F14" s="27">
        <v>1417.7</v>
      </c>
      <c r="G14" s="27">
        <v>2936.4</v>
      </c>
      <c r="H14" s="68">
        <v>3676.2</v>
      </c>
      <c r="I14" s="57">
        <v>3671.2</v>
      </c>
    </row>
    <row r="15" spans="1:9" s="9" customFormat="1" ht="12">
      <c r="A15" s="534">
        <v>2019</v>
      </c>
      <c r="B15" s="45" t="s">
        <v>230</v>
      </c>
      <c r="C15" s="27">
        <v>1358.2</v>
      </c>
      <c r="D15" s="27">
        <v>3920</v>
      </c>
      <c r="E15" s="27">
        <v>2914.1</v>
      </c>
      <c r="F15" s="27">
        <v>1859.1</v>
      </c>
      <c r="G15" s="27">
        <v>3963.6</v>
      </c>
      <c r="H15" s="68">
        <v>5468.5</v>
      </c>
      <c r="I15" s="57">
        <v>4904.3999999999996</v>
      </c>
    </row>
    <row r="16" spans="1:9" s="9" customFormat="1" ht="12">
      <c r="A16" s="534">
        <v>2019</v>
      </c>
      <c r="B16" s="45" t="s">
        <v>231</v>
      </c>
      <c r="C16" s="27">
        <v>1760.3</v>
      </c>
      <c r="D16" s="27">
        <v>4868.5</v>
      </c>
      <c r="E16" s="27">
        <v>3775</v>
      </c>
      <c r="F16" s="27">
        <v>2325.6</v>
      </c>
      <c r="G16" s="27">
        <v>5017.2</v>
      </c>
      <c r="H16" s="68">
        <v>6660.9</v>
      </c>
      <c r="I16" s="57">
        <v>6032.1</v>
      </c>
    </row>
    <row r="17" spans="1:9" s="9" customFormat="1" ht="12">
      <c r="A17" s="534">
        <v>2019</v>
      </c>
      <c r="B17" s="45" t="s">
        <v>232</v>
      </c>
      <c r="C17" s="27">
        <v>2163.5</v>
      </c>
      <c r="D17" s="27">
        <v>5775.9</v>
      </c>
      <c r="E17" s="27">
        <v>4599.1000000000004</v>
      </c>
      <c r="F17" s="27">
        <v>2777.4</v>
      </c>
      <c r="G17" s="27">
        <v>5976</v>
      </c>
      <c r="H17" s="68">
        <v>7731.6</v>
      </c>
      <c r="I17" s="57">
        <v>7180.6</v>
      </c>
    </row>
    <row r="18" spans="1:9" s="9" customFormat="1" ht="12">
      <c r="A18" s="549">
        <v>2019</v>
      </c>
      <c r="B18" s="45" t="s">
        <v>233</v>
      </c>
      <c r="C18" s="27">
        <v>2505</v>
      </c>
      <c r="D18" s="27">
        <v>6901.6</v>
      </c>
      <c r="E18" s="27">
        <v>5557.3</v>
      </c>
      <c r="F18" s="27">
        <v>3208.6</v>
      </c>
      <c r="G18" s="27">
        <v>7008.8</v>
      </c>
      <c r="H18" s="68">
        <v>8685.7000000000007</v>
      </c>
      <c r="I18" s="57">
        <v>8395.2999999999993</v>
      </c>
    </row>
    <row r="19" spans="1:9" s="9" customFormat="1" ht="12">
      <c r="A19" s="549">
        <v>2019</v>
      </c>
      <c r="B19" s="45" t="s">
        <v>234</v>
      </c>
      <c r="C19" s="27">
        <v>2846.6</v>
      </c>
      <c r="D19" s="27">
        <v>7862.3</v>
      </c>
      <c r="E19" s="27">
        <v>6390.7</v>
      </c>
      <c r="F19" s="27">
        <v>3567.9</v>
      </c>
      <c r="G19" s="27">
        <v>7969.9</v>
      </c>
      <c r="H19" s="68">
        <v>9791.9</v>
      </c>
      <c r="I19" s="57">
        <v>9734</v>
      </c>
    </row>
    <row r="20" spans="1:9" s="9" customFormat="1" ht="12">
      <c r="A20" s="549">
        <v>2019</v>
      </c>
      <c r="B20" s="45" t="s">
        <v>235</v>
      </c>
      <c r="C20" s="27">
        <v>3264.1</v>
      </c>
      <c r="D20" s="27">
        <v>8930</v>
      </c>
      <c r="E20" s="27">
        <v>7258.7</v>
      </c>
      <c r="F20" s="27">
        <v>4022.4</v>
      </c>
      <c r="G20" s="27">
        <v>9035.7999999999993</v>
      </c>
      <c r="H20" s="68">
        <v>11120.5</v>
      </c>
      <c r="I20" s="57">
        <v>11298.8</v>
      </c>
    </row>
    <row r="21" spans="1:9" s="9" customFormat="1" ht="12">
      <c r="A21" s="565">
        <v>2019</v>
      </c>
      <c r="B21" s="86" t="s">
        <v>236</v>
      </c>
      <c r="C21" s="27">
        <v>3663.5</v>
      </c>
      <c r="D21" s="27">
        <v>10034.1</v>
      </c>
      <c r="E21" s="27">
        <v>8195.2000000000007</v>
      </c>
      <c r="F21" s="27">
        <v>4493.3999999999996</v>
      </c>
      <c r="G21" s="27">
        <v>10136.4</v>
      </c>
      <c r="H21" s="68">
        <v>13544.4</v>
      </c>
      <c r="I21" s="57">
        <v>13255.3</v>
      </c>
    </row>
    <row r="22" spans="1:9" s="9" customFormat="1" ht="12">
      <c r="A22" s="565">
        <v>2019</v>
      </c>
      <c r="B22" s="86" t="s">
        <v>237</v>
      </c>
      <c r="C22" s="27">
        <v>4039.1</v>
      </c>
      <c r="D22" s="27">
        <v>11027.6</v>
      </c>
      <c r="E22" s="27">
        <v>8994.9</v>
      </c>
      <c r="F22" s="27">
        <v>4862.6000000000004</v>
      </c>
      <c r="G22" s="27">
        <v>11329.2</v>
      </c>
      <c r="H22" s="68">
        <v>15638.7</v>
      </c>
      <c r="I22" s="57">
        <v>14994.4</v>
      </c>
    </row>
    <row r="23" spans="1:9" s="9" customFormat="1" ht="12">
      <c r="A23" s="565">
        <v>2019</v>
      </c>
      <c r="B23" s="86" t="s">
        <v>141</v>
      </c>
      <c r="C23" s="27">
        <v>4483.1000000000004</v>
      </c>
      <c r="D23" s="27">
        <v>11845.2</v>
      </c>
      <c r="E23" s="27">
        <v>9658.2999999999993</v>
      </c>
      <c r="F23" s="27">
        <v>5235.3999999999996</v>
      </c>
      <c r="G23" s="27">
        <v>12323.4</v>
      </c>
      <c r="H23" s="68">
        <v>17007.599999999999</v>
      </c>
      <c r="I23" s="57">
        <v>16264.3</v>
      </c>
    </row>
    <row r="24" spans="1:9" s="9" customFormat="1" ht="12">
      <c r="A24" s="21"/>
      <c r="B24" s="93" t="s">
        <v>66</v>
      </c>
      <c r="C24" s="279">
        <v>108.6</v>
      </c>
      <c r="D24" s="279">
        <v>103.7</v>
      </c>
      <c r="E24" s="279">
        <v>99.6</v>
      </c>
      <c r="F24" s="279">
        <v>101</v>
      </c>
      <c r="G24" s="279">
        <v>106.3</v>
      </c>
      <c r="H24" s="279">
        <v>125.9</v>
      </c>
      <c r="I24" s="282">
        <v>108.6</v>
      </c>
    </row>
    <row r="25" spans="1:9" s="9" customFormat="1" ht="8.1" customHeight="1">
      <c r="A25" s="21"/>
      <c r="C25" s="27"/>
      <c r="D25" s="27"/>
      <c r="E25" s="27"/>
      <c r="F25" s="27"/>
      <c r="G25" s="27"/>
      <c r="H25" s="27"/>
      <c r="I25" s="57"/>
    </row>
    <row r="26" spans="1:9" s="9" customFormat="1" ht="12">
      <c r="A26" s="21">
        <v>2018</v>
      </c>
      <c r="B26" s="9" t="s">
        <v>63</v>
      </c>
      <c r="C26" s="27">
        <v>345.2</v>
      </c>
      <c r="D26" s="27">
        <v>1070.7</v>
      </c>
      <c r="E26" s="27">
        <v>952.6</v>
      </c>
      <c r="F26" s="27">
        <v>464.8</v>
      </c>
      <c r="G26" s="27">
        <v>1098.7</v>
      </c>
      <c r="H26" s="27">
        <v>1631.6</v>
      </c>
      <c r="I26" s="57">
        <v>1619</v>
      </c>
    </row>
    <row r="27" spans="1:9" s="9" customFormat="1" ht="12">
      <c r="A27" s="21">
        <v>2018</v>
      </c>
      <c r="B27" s="9" t="s">
        <v>64</v>
      </c>
      <c r="C27" s="27">
        <v>386.4</v>
      </c>
      <c r="D27" s="27">
        <v>1025.8</v>
      </c>
      <c r="E27" s="27">
        <v>780.6</v>
      </c>
      <c r="F27" s="27">
        <v>481.3</v>
      </c>
      <c r="G27" s="27">
        <v>1049.7</v>
      </c>
      <c r="H27" s="27">
        <v>1660.1</v>
      </c>
      <c r="I27" s="57">
        <v>1501</v>
      </c>
    </row>
    <row r="28" spans="1:9" s="9" customFormat="1" ht="12">
      <c r="A28" s="21">
        <v>2018</v>
      </c>
      <c r="B28" s="9" t="s">
        <v>65</v>
      </c>
      <c r="C28" s="27">
        <v>411.3</v>
      </c>
      <c r="D28" s="27">
        <v>767.6</v>
      </c>
      <c r="E28" s="27">
        <v>617.9</v>
      </c>
      <c r="F28" s="27">
        <v>347.5</v>
      </c>
      <c r="G28" s="27">
        <v>811.2</v>
      </c>
      <c r="H28" s="27">
        <v>1149</v>
      </c>
      <c r="I28" s="57">
        <v>1364.1</v>
      </c>
    </row>
    <row r="29" spans="1:9" s="9" customFormat="1" ht="12">
      <c r="A29" s="21"/>
      <c r="B29" s="93" t="s">
        <v>66</v>
      </c>
      <c r="C29" s="279">
        <v>124.6</v>
      </c>
      <c r="D29" s="279">
        <v>92.4</v>
      </c>
      <c r="E29" s="279">
        <v>109.7</v>
      </c>
      <c r="F29" s="279">
        <v>95.3</v>
      </c>
      <c r="G29" s="279">
        <v>106.2</v>
      </c>
      <c r="H29" s="279">
        <v>111.6</v>
      </c>
      <c r="I29" s="282">
        <v>101.8</v>
      </c>
    </row>
    <row r="30" spans="1:9" s="9" customFormat="1" ht="8.1" customHeight="1">
      <c r="A30" s="21"/>
      <c r="C30" s="27"/>
      <c r="D30" s="27"/>
      <c r="E30" s="27"/>
      <c r="F30" s="27"/>
      <c r="G30" s="27"/>
      <c r="H30" s="27"/>
      <c r="I30" s="57"/>
    </row>
    <row r="31" spans="1:9" s="9" customFormat="1" ht="12">
      <c r="A31" s="21">
        <v>2019</v>
      </c>
      <c r="B31" s="29" t="s">
        <v>373</v>
      </c>
      <c r="C31" s="280">
        <v>342.3</v>
      </c>
      <c r="D31" s="280">
        <v>947.5</v>
      </c>
      <c r="E31" s="280">
        <v>567.9</v>
      </c>
      <c r="F31" s="280">
        <v>464.7</v>
      </c>
      <c r="G31" s="280">
        <v>941.6</v>
      </c>
      <c r="H31" s="280">
        <v>1262.5</v>
      </c>
      <c r="I31" s="281">
        <v>1332</v>
      </c>
    </row>
    <row r="32" spans="1:9" s="9" customFormat="1" ht="12">
      <c r="A32" s="21">
        <v>2019</v>
      </c>
      <c r="B32" s="29" t="s">
        <v>374</v>
      </c>
      <c r="C32" s="280">
        <v>387.7</v>
      </c>
      <c r="D32" s="280">
        <v>922.5</v>
      </c>
      <c r="E32" s="280">
        <v>644.70000000000005</v>
      </c>
      <c r="F32" s="280">
        <v>453.3</v>
      </c>
      <c r="G32" s="280">
        <v>941.7</v>
      </c>
      <c r="H32" s="280">
        <v>1148.9000000000001</v>
      </c>
      <c r="I32" s="281">
        <v>1142.0999999999999</v>
      </c>
    </row>
    <row r="33" spans="1:9" s="9" customFormat="1" ht="12">
      <c r="A33" s="21">
        <v>2019</v>
      </c>
      <c r="B33" s="29" t="s">
        <v>56</v>
      </c>
      <c r="C33" s="280">
        <v>413.5</v>
      </c>
      <c r="D33" s="280">
        <v>1029.7</v>
      </c>
      <c r="E33" s="280">
        <v>840.4</v>
      </c>
      <c r="F33" s="280">
        <v>500.5</v>
      </c>
      <c r="G33" s="280">
        <v>1046.8</v>
      </c>
      <c r="H33" s="280">
        <v>1260.7</v>
      </c>
      <c r="I33" s="281">
        <v>1230.4000000000001</v>
      </c>
    </row>
    <row r="34" spans="1:9" s="9" customFormat="1" ht="12">
      <c r="A34" s="534">
        <v>2019</v>
      </c>
      <c r="B34" s="9" t="s">
        <v>57</v>
      </c>
      <c r="C34" s="280">
        <v>261.8</v>
      </c>
      <c r="D34" s="280">
        <v>1002.3</v>
      </c>
      <c r="E34" s="280">
        <v>865.4</v>
      </c>
      <c r="F34" s="280">
        <v>441.5</v>
      </c>
      <c r="G34" s="280">
        <v>1009.7</v>
      </c>
      <c r="H34" s="280">
        <v>1257.2</v>
      </c>
      <c r="I34" s="281">
        <v>1235</v>
      </c>
    </row>
    <row r="35" spans="1:9" s="9" customFormat="1" ht="12">
      <c r="A35" s="534">
        <v>2019</v>
      </c>
      <c r="B35" s="9" t="s">
        <v>58</v>
      </c>
      <c r="C35" s="280">
        <v>346.8</v>
      </c>
      <c r="D35" s="280">
        <v>978.5</v>
      </c>
      <c r="E35" s="280">
        <v>857.5</v>
      </c>
      <c r="F35" s="280">
        <v>466.9</v>
      </c>
      <c r="G35" s="280">
        <v>1062</v>
      </c>
      <c r="H35" s="280">
        <v>1191.5</v>
      </c>
      <c r="I35" s="281">
        <v>1217.8</v>
      </c>
    </row>
    <row r="36" spans="1:9" s="9" customFormat="1" ht="12">
      <c r="A36" s="534">
        <v>2019</v>
      </c>
      <c r="B36" s="9" t="s">
        <v>59</v>
      </c>
      <c r="C36" s="280">
        <v>397</v>
      </c>
      <c r="D36" s="280">
        <v>900.6</v>
      </c>
      <c r="E36" s="280">
        <v>824.9</v>
      </c>
      <c r="F36" s="280">
        <v>452.8</v>
      </c>
      <c r="G36" s="280">
        <v>941</v>
      </c>
      <c r="H36" s="280">
        <v>1057.0999999999999</v>
      </c>
      <c r="I36" s="281">
        <v>1144</v>
      </c>
    </row>
    <row r="37" spans="1:9" s="9" customFormat="1" ht="12">
      <c r="A37" s="549">
        <v>2019</v>
      </c>
      <c r="B37" s="9" t="s">
        <v>60</v>
      </c>
      <c r="C37" s="27">
        <v>342.7</v>
      </c>
      <c r="D37" s="27">
        <v>987.4</v>
      </c>
      <c r="E37" s="27">
        <v>956.1</v>
      </c>
      <c r="F37" s="27">
        <v>442.7</v>
      </c>
      <c r="G37" s="27">
        <v>1049.5999999999999</v>
      </c>
      <c r="H37" s="27">
        <v>919.2</v>
      </c>
      <c r="I37" s="57">
        <v>1217.0999999999999</v>
      </c>
    </row>
    <row r="38" spans="1:9" s="9" customFormat="1" ht="12">
      <c r="A38" s="549">
        <v>2019</v>
      </c>
      <c r="B38" s="9" t="s">
        <v>61</v>
      </c>
      <c r="C38" s="27">
        <v>341.8</v>
      </c>
      <c r="D38" s="27">
        <v>950.4</v>
      </c>
      <c r="E38" s="27">
        <v>847.8</v>
      </c>
      <c r="F38" s="27">
        <v>411.4</v>
      </c>
      <c r="G38" s="27">
        <v>952.2</v>
      </c>
      <c r="H38" s="27">
        <v>1116.2</v>
      </c>
      <c r="I38" s="57">
        <v>1333.5</v>
      </c>
    </row>
    <row r="39" spans="1:9" s="9" customFormat="1" ht="12">
      <c r="A39" s="549">
        <v>2019</v>
      </c>
      <c r="B39" s="9" t="s">
        <v>62</v>
      </c>
      <c r="C39" s="27">
        <v>416.6</v>
      </c>
      <c r="D39" s="27">
        <v>1047.2</v>
      </c>
      <c r="E39" s="27">
        <v>863.8</v>
      </c>
      <c r="F39" s="27">
        <v>472.8</v>
      </c>
      <c r="G39" s="27">
        <v>1030.7</v>
      </c>
      <c r="H39" s="27">
        <v>1329.6</v>
      </c>
      <c r="I39" s="57">
        <v>1565.4</v>
      </c>
    </row>
    <row r="40" spans="1:9" s="9" customFormat="1" ht="12">
      <c r="A40" s="565">
        <v>2019</v>
      </c>
      <c r="B40" s="9" t="s">
        <v>63</v>
      </c>
      <c r="C40" s="27">
        <v>393.2</v>
      </c>
      <c r="D40" s="27">
        <v>1094.5999999999999</v>
      </c>
      <c r="E40" s="27">
        <v>940</v>
      </c>
      <c r="F40" s="27">
        <v>473.8</v>
      </c>
      <c r="G40" s="27">
        <v>1117.8</v>
      </c>
      <c r="H40" s="27">
        <v>2230.6999999999998</v>
      </c>
      <c r="I40" s="57">
        <v>1960.1</v>
      </c>
    </row>
    <row r="41" spans="1:9" s="9" customFormat="1" ht="12">
      <c r="A41" s="565">
        <v>2019</v>
      </c>
      <c r="B41" s="9" t="s">
        <v>64</v>
      </c>
      <c r="C41" s="27">
        <v>375.5</v>
      </c>
      <c r="D41" s="27">
        <v>972.8</v>
      </c>
      <c r="E41" s="27">
        <v>806.3</v>
      </c>
      <c r="F41" s="27">
        <v>459.8</v>
      </c>
      <c r="G41" s="27">
        <v>1032.5999999999999</v>
      </c>
      <c r="H41" s="27">
        <v>2074.4</v>
      </c>
      <c r="I41" s="57">
        <v>1738.4</v>
      </c>
    </row>
    <row r="42" spans="1:9" s="9" customFormat="1" ht="12">
      <c r="A42" s="565">
        <v>2019</v>
      </c>
      <c r="B42" s="9" t="s">
        <v>65</v>
      </c>
      <c r="C42" s="27">
        <v>444</v>
      </c>
      <c r="D42" s="27">
        <v>789.3</v>
      </c>
      <c r="E42" s="27">
        <v>664.6</v>
      </c>
      <c r="F42" s="27">
        <v>346.3</v>
      </c>
      <c r="G42" s="27">
        <v>828.9</v>
      </c>
      <c r="H42" s="27">
        <v>1340.3</v>
      </c>
      <c r="I42" s="57">
        <v>1482.9</v>
      </c>
    </row>
    <row r="43" spans="1:9" s="9" customFormat="1" ht="12">
      <c r="A43" s="21"/>
      <c r="B43" s="93" t="s">
        <v>66</v>
      </c>
      <c r="C43" s="279">
        <v>128.9</v>
      </c>
      <c r="D43" s="279">
        <v>109.1</v>
      </c>
      <c r="E43" s="279">
        <v>103.5</v>
      </c>
      <c r="F43" s="279">
        <v>112</v>
      </c>
      <c r="G43" s="279">
        <v>105.4</v>
      </c>
      <c r="H43" s="279">
        <v>115.6</v>
      </c>
      <c r="I43" s="282">
        <v>112.7</v>
      </c>
    </row>
    <row r="44" spans="1:9" s="9" customFormat="1" ht="12">
      <c r="A44" s="21"/>
      <c r="B44" s="93" t="s">
        <v>67</v>
      </c>
      <c r="C44" s="279">
        <v>125.7</v>
      </c>
      <c r="D44" s="279">
        <v>84.1</v>
      </c>
      <c r="E44" s="279">
        <v>83.6</v>
      </c>
      <c r="F44" s="279">
        <v>76.400000000000006</v>
      </c>
      <c r="G44" s="279">
        <v>82.9</v>
      </c>
      <c r="H44" s="279">
        <v>65.599999999999994</v>
      </c>
      <c r="I44" s="282">
        <v>85.2</v>
      </c>
    </row>
    <row r="45" spans="1:9" s="9" customFormat="1" ht="3.95" customHeight="1"/>
    <row r="46" spans="1:9" s="9" customFormat="1" ht="12">
      <c r="A46" s="9" t="s">
        <v>757</v>
      </c>
    </row>
    <row r="47" spans="1:9" s="9" customFormat="1" ht="12">
      <c r="A47" s="9" t="s">
        <v>759</v>
      </c>
    </row>
    <row r="48" spans="1:9" s="9" customFormat="1" ht="12">
      <c r="A48" s="459" t="s">
        <v>610</v>
      </c>
    </row>
    <row r="49" spans="1:1" s="9" customFormat="1" ht="12">
      <c r="A49" s="459" t="s">
        <v>1152</v>
      </c>
    </row>
  </sheetData>
  <mergeCells count="5">
    <mergeCell ref="A4:B6"/>
    <mergeCell ref="C6:I6"/>
    <mergeCell ref="A3:B3"/>
    <mergeCell ref="C4:I4"/>
    <mergeCell ref="C3:I3"/>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9"/>
  <dimension ref="A1:G49"/>
  <sheetViews>
    <sheetView workbookViewId="0"/>
  </sheetViews>
  <sheetFormatPr defaultColWidth="9.140625" defaultRowHeight="12.75"/>
  <cols>
    <col min="1" max="1" width="5.28515625" style="2" customWidth="1"/>
    <col min="2" max="2" width="21" style="2" customWidth="1"/>
    <col min="3" max="4" width="12.7109375" style="2" customWidth="1"/>
    <col min="5" max="5" width="13" style="2" customWidth="1"/>
    <col min="6" max="6" width="14.85546875" style="2" customWidth="1"/>
    <col min="7" max="7" width="12.7109375" style="2" customWidth="1"/>
    <col min="8" max="16384" width="9.140625" style="2"/>
  </cols>
  <sheetData>
    <row r="1" spans="1:7" ht="18" customHeight="1">
      <c r="A1" s="2" t="s">
        <v>761</v>
      </c>
      <c r="F1" s="10" t="s">
        <v>108</v>
      </c>
      <c r="G1" s="9"/>
    </row>
    <row r="2" spans="1:7" ht="14.25">
      <c r="A2" s="423" t="s">
        <v>1154</v>
      </c>
      <c r="B2" s="3"/>
      <c r="F2" s="424" t="s">
        <v>109</v>
      </c>
      <c r="G2" s="9"/>
    </row>
    <row r="3" spans="1:7" s="9" customFormat="1" ht="25.5" customHeight="1">
      <c r="A3" s="720" t="s">
        <v>817</v>
      </c>
      <c r="B3" s="721"/>
      <c r="C3" s="610"/>
      <c r="D3" s="610"/>
      <c r="E3" s="610"/>
      <c r="F3" s="610"/>
      <c r="G3" s="610"/>
    </row>
    <row r="4" spans="1:7" s="9" customFormat="1" ht="15.95" customHeight="1">
      <c r="A4" s="607" t="s">
        <v>949</v>
      </c>
      <c r="B4" s="608"/>
      <c r="C4" s="638"/>
      <c r="D4" s="638"/>
      <c r="E4" s="604" t="s">
        <v>1155</v>
      </c>
      <c r="F4" s="594" t="s">
        <v>1156</v>
      </c>
      <c r="G4" s="146"/>
    </row>
    <row r="5" spans="1:7" s="9" customFormat="1" ht="149.25" customHeight="1">
      <c r="A5" s="607"/>
      <c r="B5" s="608"/>
      <c r="C5" s="15" t="s">
        <v>872</v>
      </c>
      <c r="D5" s="15" t="s">
        <v>873</v>
      </c>
      <c r="E5" s="626"/>
      <c r="F5" s="626"/>
      <c r="G5" s="32" t="s">
        <v>874</v>
      </c>
    </row>
    <row r="6" spans="1:7" s="9" customFormat="1" ht="16.5" customHeight="1" thickBot="1">
      <c r="A6" s="651"/>
      <c r="B6" s="652"/>
      <c r="C6" s="631" t="s">
        <v>1157</v>
      </c>
      <c r="D6" s="631"/>
      <c r="E6" s="631"/>
      <c r="F6" s="631"/>
      <c r="G6" s="631"/>
    </row>
    <row r="7" spans="1:7" s="9" customFormat="1" ht="8.1" customHeight="1" thickTop="1">
      <c r="A7" s="489"/>
      <c r="B7" s="489"/>
      <c r="C7" s="136"/>
      <c r="D7" s="136"/>
      <c r="E7" s="136"/>
      <c r="F7" s="136"/>
      <c r="G7" s="137"/>
    </row>
    <row r="8" spans="1:7" s="9" customFormat="1" ht="12">
      <c r="A8" s="21">
        <v>2018</v>
      </c>
      <c r="B8" s="86" t="s">
        <v>236</v>
      </c>
      <c r="C8" s="27">
        <v>5992.3</v>
      </c>
      <c r="D8" s="27">
        <v>4732.5</v>
      </c>
      <c r="E8" s="27">
        <v>39473.800000000003</v>
      </c>
      <c r="F8" s="27">
        <v>4527.3999999999996</v>
      </c>
      <c r="G8" s="18">
        <v>2389.1</v>
      </c>
    </row>
    <row r="9" spans="1:7" s="9" customFormat="1" ht="12">
      <c r="A9" s="21">
        <v>2018</v>
      </c>
      <c r="B9" s="86" t="s">
        <v>237</v>
      </c>
      <c r="C9" s="27">
        <v>6582.6</v>
      </c>
      <c r="D9" s="23">
        <v>5191.6000000000004</v>
      </c>
      <c r="E9" s="27">
        <v>43982.6</v>
      </c>
      <c r="F9" s="27">
        <v>5014.7</v>
      </c>
      <c r="G9" s="18">
        <v>2662.5</v>
      </c>
    </row>
    <row r="10" spans="1:7" s="9" customFormat="1" ht="12">
      <c r="A10" s="21">
        <v>2018</v>
      </c>
      <c r="B10" s="86" t="s">
        <v>141</v>
      </c>
      <c r="C10" s="27">
        <v>7376.8</v>
      </c>
      <c r="D10" s="27">
        <v>5610.6</v>
      </c>
      <c r="E10" s="27">
        <v>49578.400000000001</v>
      </c>
      <c r="F10" s="27">
        <v>5481.9</v>
      </c>
      <c r="G10" s="18">
        <v>2921.3</v>
      </c>
    </row>
    <row r="11" spans="1:7" s="9" customFormat="1" ht="12">
      <c r="A11" s="21"/>
      <c r="B11" s="93" t="s">
        <v>66</v>
      </c>
      <c r="C11" s="25">
        <v>84</v>
      </c>
      <c r="D11" s="25">
        <v>137.4</v>
      </c>
      <c r="E11" s="25">
        <v>111.5</v>
      </c>
      <c r="F11" s="25">
        <v>104.6</v>
      </c>
      <c r="G11" s="212">
        <v>106.2</v>
      </c>
    </row>
    <row r="12" spans="1:7" s="9" customFormat="1" ht="8.1" customHeight="1">
      <c r="A12" s="21"/>
      <c r="C12" s="27"/>
      <c r="D12" s="27"/>
      <c r="E12" s="27"/>
      <c r="F12" s="27"/>
      <c r="G12" s="18"/>
    </row>
    <row r="13" spans="1:7" s="9" customFormat="1" ht="12">
      <c r="A13" s="21">
        <v>2019</v>
      </c>
      <c r="B13" s="45" t="s">
        <v>142</v>
      </c>
      <c r="C13" s="27">
        <v>1065.5</v>
      </c>
      <c r="D13" s="27">
        <v>1033.8</v>
      </c>
      <c r="E13" s="27">
        <v>10218.9</v>
      </c>
      <c r="F13" s="27">
        <v>999.5</v>
      </c>
      <c r="G13" s="18">
        <v>610.70000000000005</v>
      </c>
    </row>
    <row r="14" spans="1:7" s="9" customFormat="1" ht="12">
      <c r="A14" s="21">
        <v>2019</v>
      </c>
      <c r="B14" s="45" t="s">
        <v>143</v>
      </c>
      <c r="C14" s="27">
        <v>1937.1</v>
      </c>
      <c r="D14" s="27">
        <v>1690.6</v>
      </c>
      <c r="E14" s="27">
        <v>14459.5</v>
      </c>
      <c r="F14" s="27">
        <v>1577.7</v>
      </c>
      <c r="G14" s="18">
        <v>975.9</v>
      </c>
    </row>
    <row r="15" spans="1:7" s="9" customFormat="1" ht="12">
      <c r="A15" s="534">
        <v>2019</v>
      </c>
      <c r="B15" s="45" t="s">
        <v>230</v>
      </c>
      <c r="C15" s="27">
        <v>2750.9</v>
      </c>
      <c r="D15" s="27">
        <v>2322.9</v>
      </c>
      <c r="E15" s="27">
        <v>18284.599999999999</v>
      </c>
      <c r="F15" s="27">
        <v>2229.1999999999998</v>
      </c>
      <c r="G15" s="18">
        <v>1419.4</v>
      </c>
    </row>
    <row r="16" spans="1:7" s="9" customFormat="1" ht="12">
      <c r="A16" s="534">
        <v>2019</v>
      </c>
      <c r="B16" s="45" t="s">
        <v>231</v>
      </c>
      <c r="C16" s="27">
        <v>3421.7</v>
      </c>
      <c r="D16" s="27">
        <v>2965.6</v>
      </c>
      <c r="E16" s="27">
        <v>21600.5</v>
      </c>
      <c r="F16" s="27">
        <v>2806.8</v>
      </c>
      <c r="G16" s="18">
        <v>1778.3</v>
      </c>
    </row>
    <row r="17" spans="1:7" s="9" customFormat="1" ht="12">
      <c r="A17" s="534">
        <v>2019</v>
      </c>
      <c r="B17" s="45" t="s">
        <v>232</v>
      </c>
      <c r="C17" s="27">
        <v>4222.2</v>
      </c>
      <c r="D17" s="27">
        <v>2816.6</v>
      </c>
      <c r="E17" s="23">
        <v>24024.9</v>
      </c>
      <c r="F17" s="27">
        <v>3381.2</v>
      </c>
      <c r="G17" s="18">
        <v>2133.9</v>
      </c>
    </row>
    <row r="18" spans="1:7" s="9" customFormat="1" ht="12">
      <c r="A18" s="549">
        <v>2019</v>
      </c>
      <c r="B18" s="45" t="s">
        <v>233</v>
      </c>
      <c r="C18" s="27">
        <v>4882.2</v>
      </c>
      <c r="D18" s="27">
        <v>3211.4</v>
      </c>
      <c r="E18" s="27">
        <v>26955.7</v>
      </c>
      <c r="F18" s="27">
        <v>3990.4</v>
      </c>
      <c r="G18" s="18">
        <v>2518.8000000000002</v>
      </c>
    </row>
    <row r="19" spans="1:7" s="9" customFormat="1" ht="12">
      <c r="A19" s="549">
        <v>2019</v>
      </c>
      <c r="B19" s="45" t="s">
        <v>234</v>
      </c>
      <c r="C19" s="27">
        <v>5349.6</v>
      </c>
      <c r="D19" s="27">
        <v>3587.4</v>
      </c>
      <c r="E19" s="27">
        <v>29874.7</v>
      </c>
      <c r="F19" s="27">
        <v>4539.5</v>
      </c>
      <c r="G19" s="18">
        <v>2850.2</v>
      </c>
    </row>
    <row r="20" spans="1:7" s="9" customFormat="1" ht="12">
      <c r="A20" s="549">
        <v>2019</v>
      </c>
      <c r="B20" s="45" t="s">
        <v>235</v>
      </c>
      <c r="C20" s="27">
        <v>6025</v>
      </c>
      <c r="D20" s="27">
        <v>4047.6</v>
      </c>
      <c r="E20" s="27">
        <v>32227.8</v>
      </c>
      <c r="F20" s="27">
        <v>5107.3999999999996</v>
      </c>
      <c r="G20" s="18">
        <v>3194.7</v>
      </c>
    </row>
    <row r="21" spans="1:7" s="9" customFormat="1" ht="12">
      <c r="A21" s="565">
        <v>2019</v>
      </c>
      <c r="B21" s="86" t="s">
        <v>236</v>
      </c>
      <c r="C21" s="27">
        <v>6498.4</v>
      </c>
      <c r="D21" s="27">
        <v>4584.3999999999996</v>
      </c>
      <c r="E21" s="27">
        <v>36203</v>
      </c>
      <c r="F21" s="27">
        <v>5701.6</v>
      </c>
      <c r="G21" s="18">
        <v>3562.9</v>
      </c>
    </row>
    <row r="22" spans="1:7" s="9" customFormat="1" ht="12">
      <c r="A22" s="565">
        <v>2019</v>
      </c>
      <c r="B22" s="86" t="s">
        <v>237</v>
      </c>
      <c r="C22" s="27">
        <v>7069.8</v>
      </c>
      <c r="D22" s="23">
        <v>5100.5</v>
      </c>
      <c r="E22" s="27">
        <v>41794.300000000003</v>
      </c>
      <c r="F22" s="27">
        <v>6341.2</v>
      </c>
      <c r="G22" s="18">
        <v>3993.5</v>
      </c>
    </row>
    <row r="23" spans="1:7" s="9" customFormat="1" ht="12">
      <c r="A23" s="565">
        <v>2019</v>
      </c>
      <c r="B23" s="86" t="s">
        <v>141</v>
      </c>
      <c r="C23" s="27">
        <v>7954</v>
      </c>
      <c r="D23" s="27">
        <v>5461.9</v>
      </c>
      <c r="E23" s="27">
        <v>46695.1</v>
      </c>
      <c r="F23" s="27">
        <v>6911</v>
      </c>
      <c r="G23" s="18">
        <v>4353.8</v>
      </c>
    </row>
    <row r="24" spans="1:7" s="9" customFormat="1" ht="12">
      <c r="A24" s="21"/>
      <c r="B24" s="93" t="s">
        <v>66</v>
      </c>
      <c r="C24" s="279">
        <v>109.1</v>
      </c>
      <c r="D24" s="279">
        <v>105.7</v>
      </c>
      <c r="E24" s="279">
        <v>98.7</v>
      </c>
      <c r="F24" s="279">
        <v>115.3</v>
      </c>
      <c r="G24" s="284">
        <v>130</v>
      </c>
    </row>
    <row r="25" spans="1:7" s="9" customFormat="1" ht="8.1" customHeight="1">
      <c r="A25" s="21"/>
      <c r="C25" s="27"/>
      <c r="D25" s="27"/>
      <c r="E25" s="27"/>
      <c r="F25" s="27"/>
      <c r="G25" s="18"/>
    </row>
    <row r="26" spans="1:7" s="9" customFormat="1" ht="12">
      <c r="A26" s="21">
        <v>2018</v>
      </c>
      <c r="B26" s="9" t="s">
        <v>63</v>
      </c>
      <c r="C26" s="27">
        <v>495.7</v>
      </c>
      <c r="D26" s="27">
        <v>536.6</v>
      </c>
      <c r="E26" s="27">
        <v>4169.2</v>
      </c>
      <c r="F26" s="27">
        <v>488.8</v>
      </c>
      <c r="G26" s="18">
        <v>271.3</v>
      </c>
    </row>
    <row r="27" spans="1:7" s="9" customFormat="1" ht="12">
      <c r="A27" s="21">
        <v>2018</v>
      </c>
      <c r="B27" s="9" t="s">
        <v>64</v>
      </c>
      <c r="C27" s="27">
        <v>584.29999999999995</v>
      </c>
      <c r="D27" s="27">
        <v>482.1</v>
      </c>
      <c r="E27" s="27">
        <v>4379.2</v>
      </c>
      <c r="F27" s="27">
        <v>469.3</v>
      </c>
      <c r="G27" s="18">
        <v>261.8</v>
      </c>
    </row>
    <row r="28" spans="1:7" s="9" customFormat="1" ht="12">
      <c r="A28" s="21">
        <v>2018</v>
      </c>
      <c r="B28" s="9" t="s">
        <v>65</v>
      </c>
      <c r="C28" s="27">
        <v>770.6</v>
      </c>
      <c r="D28" s="27">
        <v>374.5</v>
      </c>
      <c r="E28" s="27">
        <v>4978.3</v>
      </c>
      <c r="F28" s="27">
        <v>475.9</v>
      </c>
      <c r="G28" s="18">
        <v>266.10000000000002</v>
      </c>
    </row>
    <row r="29" spans="1:7" s="9" customFormat="1" ht="12">
      <c r="A29" s="21"/>
      <c r="B29" s="93" t="s">
        <v>66</v>
      </c>
      <c r="C29" s="279">
        <v>87.8</v>
      </c>
      <c r="D29" s="279">
        <v>121.2</v>
      </c>
      <c r="E29" s="279">
        <v>123.1</v>
      </c>
      <c r="F29" s="279">
        <v>104</v>
      </c>
      <c r="G29" s="284">
        <v>108.6</v>
      </c>
    </row>
    <row r="30" spans="1:7" s="9" customFormat="1" ht="8.1" customHeight="1">
      <c r="A30" s="21"/>
      <c r="C30" s="27"/>
      <c r="D30" s="27"/>
      <c r="E30" s="27"/>
      <c r="F30" s="27"/>
      <c r="G30" s="18"/>
    </row>
    <row r="31" spans="1:7" s="9" customFormat="1" ht="12">
      <c r="A31" s="21">
        <v>2019</v>
      </c>
      <c r="B31" s="29" t="s">
        <v>373</v>
      </c>
      <c r="C31" s="280">
        <v>523.4</v>
      </c>
      <c r="D31" s="280">
        <v>492.8</v>
      </c>
      <c r="E31" s="280">
        <v>5676.2</v>
      </c>
      <c r="F31" s="280">
        <v>445.9</v>
      </c>
      <c r="G31" s="283">
        <v>247.8</v>
      </c>
    </row>
    <row r="32" spans="1:7" s="9" customFormat="1" ht="12">
      <c r="A32" s="21">
        <v>2019</v>
      </c>
      <c r="B32" s="29" t="s">
        <v>374</v>
      </c>
      <c r="C32" s="280">
        <v>553.6</v>
      </c>
      <c r="D32" s="280">
        <v>542</v>
      </c>
      <c r="E32" s="280">
        <v>4633.8</v>
      </c>
      <c r="F32" s="280">
        <v>502.7</v>
      </c>
      <c r="G32" s="283">
        <v>314.2</v>
      </c>
    </row>
    <row r="33" spans="1:7" s="9" customFormat="1" ht="12">
      <c r="A33" s="21">
        <v>2019</v>
      </c>
      <c r="B33" s="29" t="s">
        <v>56</v>
      </c>
      <c r="C33" s="280">
        <v>866.6</v>
      </c>
      <c r="D33" s="280">
        <v>662.2</v>
      </c>
      <c r="E33" s="280">
        <v>4378.2</v>
      </c>
      <c r="F33" s="280">
        <v>579.5</v>
      </c>
      <c r="G33" s="283">
        <v>367.9</v>
      </c>
    </row>
    <row r="34" spans="1:7" s="9" customFormat="1" ht="12">
      <c r="A34" s="536">
        <v>2019</v>
      </c>
      <c r="B34" s="9" t="s">
        <v>57</v>
      </c>
      <c r="C34" s="280">
        <v>817.6</v>
      </c>
      <c r="D34" s="280">
        <v>630.5</v>
      </c>
      <c r="E34" s="280">
        <v>3789.4</v>
      </c>
      <c r="F34" s="280">
        <v>590.5</v>
      </c>
      <c r="G34" s="283">
        <v>384.7</v>
      </c>
    </row>
    <row r="35" spans="1:7" s="9" customFormat="1" ht="12">
      <c r="A35" s="536">
        <v>2019</v>
      </c>
      <c r="B35" s="9" t="s">
        <v>58</v>
      </c>
      <c r="C35" s="280">
        <v>664.8</v>
      </c>
      <c r="D35" s="280">
        <v>645.79999999999995</v>
      </c>
      <c r="E35" s="280">
        <v>3411.5</v>
      </c>
      <c r="F35" s="280">
        <v>575.5</v>
      </c>
      <c r="G35" s="283">
        <v>356.1</v>
      </c>
    </row>
    <row r="36" spans="1:7" s="9" customFormat="1" ht="12">
      <c r="A36" s="536">
        <v>2019</v>
      </c>
      <c r="B36" s="9" t="s">
        <v>59</v>
      </c>
      <c r="C36" s="280">
        <v>803.9</v>
      </c>
      <c r="D36" s="280">
        <v>444.3</v>
      </c>
      <c r="E36" s="280">
        <v>3128.8</v>
      </c>
      <c r="F36" s="280">
        <v>538.6</v>
      </c>
      <c r="G36" s="283">
        <v>320.89999999999998</v>
      </c>
    </row>
    <row r="37" spans="1:7" s="9" customFormat="1" ht="12">
      <c r="A37" s="549">
        <v>2019</v>
      </c>
      <c r="B37" s="9" t="s">
        <v>60</v>
      </c>
      <c r="C37" s="27">
        <v>531.9</v>
      </c>
      <c r="D37" s="27">
        <v>387.3</v>
      </c>
      <c r="E37" s="27">
        <v>3120.5</v>
      </c>
      <c r="F37" s="27">
        <v>557.29999999999995</v>
      </c>
      <c r="G37" s="18">
        <v>338.2</v>
      </c>
    </row>
    <row r="38" spans="1:7" s="9" customFormat="1" ht="12">
      <c r="A38" s="549">
        <v>2019</v>
      </c>
      <c r="B38" s="9" t="s">
        <v>61</v>
      </c>
      <c r="C38" s="27">
        <v>451.1</v>
      </c>
      <c r="D38" s="27">
        <v>390.6</v>
      </c>
      <c r="E38" s="27">
        <v>3128.9</v>
      </c>
      <c r="F38" s="27">
        <v>525.79999999999995</v>
      </c>
      <c r="G38" s="18">
        <v>308.10000000000002</v>
      </c>
    </row>
    <row r="39" spans="1:7" s="9" customFormat="1" ht="12">
      <c r="A39" s="549">
        <v>2019</v>
      </c>
      <c r="B39" s="9" t="s">
        <v>62</v>
      </c>
      <c r="C39" s="27">
        <v>501.5</v>
      </c>
      <c r="D39" s="27">
        <v>491.2</v>
      </c>
      <c r="E39" s="27">
        <v>3114.9</v>
      </c>
      <c r="F39" s="27">
        <v>540.9</v>
      </c>
      <c r="G39" s="18">
        <v>317.3</v>
      </c>
    </row>
    <row r="40" spans="1:7" s="9" customFormat="1" ht="12">
      <c r="A40" s="565">
        <v>2019</v>
      </c>
      <c r="B40" s="9" t="s">
        <v>63</v>
      </c>
      <c r="C40" s="27">
        <v>513.4</v>
      </c>
      <c r="D40" s="27">
        <v>511.5</v>
      </c>
      <c r="E40" s="27">
        <v>4213.1000000000004</v>
      </c>
      <c r="F40" s="27">
        <v>551.79999999999995</v>
      </c>
      <c r="G40" s="18">
        <v>334.9</v>
      </c>
    </row>
    <row r="41" spans="1:7" s="9" customFormat="1" ht="12">
      <c r="A41" s="565">
        <v>2019</v>
      </c>
      <c r="B41" s="9" t="s">
        <v>64</v>
      </c>
      <c r="C41" s="27">
        <v>624.9</v>
      </c>
      <c r="D41" s="27">
        <v>476.1</v>
      </c>
      <c r="E41" s="27">
        <v>5378.2</v>
      </c>
      <c r="F41" s="27">
        <v>546.1</v>
      </c>
      <c r="G41" s="18">
        <v>331.9</v>
      </c>
    </row>
    <row r="42" spans="1:7" s="9" customFormat="1" ht="12">
      <c r="A42" s="565">
        <v>2019</v>
      </c>
      <c r="B42" s="9" t="s">
        <v>65</v>
      </c>
      <c r="C42" s="27">
        <v>893.9</v>
      </c>
      <c r="D42" s="27">
        <v>398.4</v>
      </c>
      <c r="E42" s="27">
        <v>5131.8999999999996</v>
      </c>
      <c r="F42" s="27">
        <v>558.70000000000005</v>
      </c>
      <c r="G42" s="18">
        <v>344.7</v>
      </c>
    </row>
    <row r="43" spans="1:7" s="9" customFormat="1" ht="12">
      <c r="A43" s="21"/>
      <c r="B43" s="93" t="s">
        <v>66</v>
      </c>
      <c r="C43" s="279">
        <v>113.6</v>
      </c>
      <c r="D43" s="279">
        <v>117</v>
      </c>
      <c r="E43" s="279">
        <v>107.1</v>
      </c>
      <c r="F43" s="279">
        <v>111.4</v>
      </c>
      <c r="G43" s="284">
        <v>120.2</v>
      </c>
    </row>
    <row r="44" spans="1:7" s="9" customFormat="1" ht="12">
      <c r="A44" s="21"/>
      <c r="B44" s="93" t="s">
        <v>67</v>
      </c>
      <c r="C44" s="279">
        <v>143.19999999999999</v>
      </c>
      <c r="D44" s="279">
        <v>86.3</v>
      </c>
      <c r="E44" s="279">
        <v>97.4</v>
      </c>
      <c r="F44" s="279">
        <v>102.5</v>
      </c>
      <c r="G44" s="284">
        <v>104.8</v>
      </c>
    </row>
    <row r="45" spans="1:7" s="9" customFormat="1" ht="3.95" customHeight="1"/>
    <row r="46" spans="1:7" s="9" customFormat="1" ht="12">
      <c r="A46" s="9" t="s">
        <v>757</v>
      </c>
    </row>
    <row r="47" spans="1:7" s="9" customFormat="1" ht="12">
      <c r="A47" s="9" t="s">
        <v>759</v>
      </c>
    </row>
    <row r="48" spans="1:7" s="9" customFormat="1" ht="12">
      <c r="A48" s="459" t="s">
        <v>610</v>
      </c>
    </row>
    <row r="49" spans="1:1" s="9" customFormat="1" ht="12">
      <c r="A49" s="459" t="s">
        <v>1152</v>
      </c>
    </row>
  </sheetData>
  <mergeCells count="7">
    <mergeCell ref="A4:B6"/>
    <mergeCell ref="C6:G6"/>
    <mergeCell ref="A3:B3"/>
    <mergeCell ref="C4:D4"/>
    <mergeCell ref="E4:E5"/>
    <mergeCell ref="C3:G3"/>
    <mergeCell ref="F4:F5"/>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9"/>
  <dimension ref="A1:H46"/>
  <sheetViews>
    <sheetView workbookViewId="0"/>
  </sheetViews>
  <sheetFormatPr defaultColWidth="9.140625" defaultRowHeight="12.75"/>
  <cols>
    <col min="1" max="1" width="9.140625" style="2"/>
    <col min="2" max="2" width="17.85546875" style="2" customWidth="1"/>
    <col min="3" max="8" width="12.28515625" style="2" customWidth="1"/>
    <col min="9" max="16384" width="9.140625" style="2"/>
  </cols>
  <sheetData>
    <row r="1" spans="1:8" ht="14.25">
      <c r="A1" s="2" t="s">
        <v>763</v>
      </c>
      <c r="G1" s="10" t="s">
        <v>108</v>
      </c>
      <c r="H1" s="9"/>
    </row>
    <row r="2" spans="1:8" ht="14.25">
      <c r="A2" s="423" t="s">
        <v>1165</v>
      </c>
      <c r="G2" s="424" t="s">
        <v>109</v>
      </c>
      <c r="H2" s="9"/>
    </row>
    <row r="3" spans="1:8" s="9" customFormat="1" ht="28.5" customHeight="1">
      <c r="A3" s="595" t="s">
        <v>817</v>
      </c>
      <c r="B3" s="604"/>
      <c r="C3" s="594" t="s">
        <v>1158</v>
      </c>
      <c r="D3" s="722"/>
      <c r="E3" s="644" t="s">
        <v>1159</v>
      </c>
      <c r="F3" s="644" t="s">
        <v>1160</v>
      </c>
      <c r="G3" s="594" t="s">
        <v>1601</v>
      </c>
      <c r="H3" s="594" t="s">
        <v>1161</v>
      </c>
    </row>
    <row r="4" spans="1:8" s="9" customFormat="1" ht="80.25" customHeight="1">
      <c r="A4" s="612" t="s">
        <v>1162</v>
      </c>
      <c r="B4" s="723"/>
      <c r="C4" s="16" t="s">
        <v>1163</v>
      </c>
      <c r="D4" s="16" t="s">
        <v>1164</v>
      </c>
      <c r="E4" s="644"/>
      <c r="F4" s="644"/>
      <c r="G4" s="617"/>
      <c r="H4" s="617"/>
    </row>
    <row r="5" spans="1:8" s="9" customFormat="1" ht="17.25" customHeight="1" thickBot="1">
      <c r="A5" s="432"/>
      <c r="B5" s="433"/>
      <c r="C5" s="682" t="s">
        <v>1600</v>
      </c>
      <c r="D5" s="682"/>
      <c r="E5" s="682"/>
      <c r="F5" s="682"/>
      <c r="G5" s="618"/>
      <c r="H5" s="618"/>
    </row>
    <row r="6" spans="1:8" s="9" customFormat="1" ht="8.1" customHeight="1" thickTop="1">
      <c r="A6" s="489"/>
      <c r="B6" s="489"/>
      <c r="C6" s="34"/>
      <c r="D6" s="34"/>
      <c r="E6" s="34"/>
      <c r="F6" s="34"/>
      <c r="G6" s="34"/>
      <c r="H6" s="38"/>
    </row>
    <row r="7" spans="1:8" s="9" customFormat="1" ht="12">
      <c r="A7" s="21">
        <v>2018</v>
      </c>
      <c r="B7" s="9" t="s">
        <v>236</v>
      </c>
      <c r="C7" s="276">
        <v>53.1</v>
      </c>
      <c r="D7" s="276">
        <v>180.5</v>
      </c>
      <c r="E7" s="276">
        <v>617.5</v>
      </c>
      <c r="F7" s="276">
        <v>130.19999999999999</v>
      </c>
      <c r="G7" s="276">
        <v>2593.9</v>
      </c>
      <c r="H7" s="285">
        <v>105651</v>
      </c>
    </row>
    <row r="8" spans="1:8" s="9" customFormat="1" ht="12">
      <c r="A8" s="21">
        <v>2018</v>
      </c>
      <c r="B8" s="9" t="s">
        <v>237</v>
      </c>
      <c r="C8" s="276">
        <v>58.3</v>
      </c>
      <c r="D8" s="276">
        <v>200.4</v>
      </c>
      <c r="E8" s="276">
        <v>683.3</v>
      </c>
      <c r="F8" s="276">
        <v>145.5</v>
      </c>
      <c r="G8" s="276">
        <v>3135.9</v>
      </c>
      <c r="H8" s="285">
        <v>116337</v>
      </c>
    </row>
    <row r="9" spans="1:8" s="9" customFormat="1" ht="12">
      <c r="A9" s="21">
        <v>2018</v>
      </c>
      <c r="B9" s="9" t="s">
        <v>141</v>
      </c>
      <c r="C9" s="276">
        <v>63.4</v>
      </c>
      <c r="D9" s="276">
        <v>217.1</v>
      </c>
      <c r="E9" s="276">
        <v>741.3</v>
      </c>
      <c r="F9" s="276">
        <v>158</v>
      </c>
      <c r="G9" s="276">
        <v>3474.4</v>
      </c>
      <c r="H9" s="285">
        <v>128196</v>
      </c>
    </row>
    <row r="10" spans="1:8" s="9" customFormat="1" ht="12">
      <c r="A10" s="21"/>
      <c r="B10" s="93" t="s">
        <v>66</v>
      </c>
      <c r="C10" s="279">
        <v>98.5</v>
      </c>
      <c r="D10" s="279">
        <v>103.2</v>
      </c>
      <c r="E10" s="279">
        <v>118.4</v>
      </c>
      <c r="F10" s="279">
        <v>116.9</v>
      </c>
      <c r="G10" s="279">
        <v>112.8</v>
      </c>
      <c r="H10" s="282">
        <v>89.6</v>
      </c>
    </row>
    <row r="11" spans="1:8" s="9" customFormat="1" ht="8.1" customHeight="1">
      <c r="A11" s="21"/>
      <c r="C11" s="23"/>
      <c r="D11" s="23"/>
      <c r="E11" s="23"/>
      <c r="F11" s="23"/>
      <c r="G11" s="23"/>
      <c r="H11" s="107"/>
    </row>
    <row r="12" spans="1:8" s="9" customFormat="1" ht="12">
      <c r="A12" s="21">
        <v>2019</v>
      </c>
      <c r="B12" s="45" t="s">
        <v>142</v>
      </c>
      <c r="C12" s="276">
        <v>10</v>
      </c>
      <c r="D12" s="276">
        <v>36.799999999999997</v>
      </c>
      <c r="E12" s="276">
        <v>136.9</v>
      </c>
      <c r="F12" s="276">
        <v>27.7</v>
      </c>
      <c r="G12" s="276">
        <v>858.7</v>
      </c>
      <c r="H12" s="285">
        <v>21671</v>
      </c>
    </row>
    <row r="13" spans="1:8" s="9" customFormat="1" ht="12">
      <c r="A13" s="21">
        <v>2019</v>
      </c>
      <c r="B13" s="45" t="s">
        <v>143</v>
      </c>
      <c r="C13" s="276">
        <v>15.4</v>
      </c>
      <c r="D13" s="276">
        <v>57.9</v>
      </c>
      <c r="E13" s="276">
        <v>202.8</v>
      </c>
      <c r="F13" s="276">
        <v>42.3</v>
      </c>
      <c r="G13" s="276">
        <v>1194.9000000000001</v>
      </c>
      <c r="H13" s="285">
        <v>34671</v>
      </c>
    </row>
    <row r="14" spans="1:8" s="9" customFormat="1" ht="12">
      <c r="A14" s="534">
        <v>2019</v>
      </c>
      <c r="B14" s="9" t="s">
        <v>230</v>
      </c>
      <c r="C14" s="276">
        <v>20.7</v>
      </c>
      <c r="D14" s="276">
        <v>77</v>
      </c>
      <c r="E14" s="276">
        <v>266.39999999999998</v>
      </c>
      <c r="F14" s="276">
        <v>58.2</v>
      </c>
      <c r="G14" s="276">
        <v>1481.5</v>
      </c>
      <c r="H14" s="285">
        <v>45461</v>
      </c>
    </row>
    <row r="15" spans="1:8" s="9" customFormat="1" ht="12">
      <c r="A15" s="534">
        <v>2019</v>
      </c>
      <c r="B15" s="9" t="s">
        <v>231</v>
      </c>
      <c r="C15" s="276">
        <v>26.3</v>
      </c>
      <c r="D15" s="276">
        <v>95.5</v>
      </c>
      <c r="E15" s="276">
        <v>335.4</v>
      </c>
      <c r="F15" s="276">
        <v>74.400000000000006</v>
      </c>
      <c r="G15" s="276">
        <v>1687.2</v>
      </c>
      <c r="H15" s="285">
        <v>53362</v>
      </c>
    </row>
    <row r="16" spans="1:8" s="9" customFormat="1" ht="12">
      <c r="A16" s="534">
        <v>2019</v>
      </c>
      <c r="B16" s="9" t="s">
        <v>232</v>
      </c>
      <c r="C16" s="276">
        <v>31.6</v>
      </c>
      <c r="D16" s="276">
        <v>112</v>
      </c>
      <c r="E16" s="276">
        <v>398.1</v>
      </c>
      <c r="F16" s="276">
        <v>89.1</v>
      </c>
      <c r="G16" s="276">
        <v>1897.1</v>
      </c>
      <c r="H16" s="285">
        <v>60394</v>
      </c>
    </row>
    <row r="17" spans="1:8" s="9" customFormat="1" ht="12">
      <c r="A17" s="549">
        <v>2019</v>
      </c>
      <c r="B17" s="9" t="s">
        <v>233</v>
      </c>
      <c r="C17" s="276">
        <v>37.299999999999997</v>
      </c>
      <c r="D17" s="276">
        <v>273.5</v>
      </c>
      <c r="E17" s="276">
        <v>467.6</v>
      </c>
      <c r="F17" s="276">
        <v>104.5</v>
      </c>
      <c r="G17" s="276">
        <v>2158.6</v>
      </c>
      <c r="H17" s="285">
        <v>67444</v>
      </c>
    </row>
    <row r="18" spans="1:8" s="9" customFormat="1" ht="12">
      <c r="A18" s="549">
        <v>2019</v>
      </c>
      <c r="B18" s="9" t="s">
        <v>234</v>
      </c>
      <c r="C18" s="276">
        <v>42.6</v>
      </c>
      <c r="D18" s="276">
        <v>309.7</v>
      </c>
      <c r="E18" s="276">
        <v>535.6</v>
      </c>
      <c r="F18" s="276">
        <v>119.7</v>
      </c>
      <c r="G18" s="276">
        <v>2407.8000000000002</v>
      </c>
      <c r="H18" s="285">
        <v>76552</v>
      </c>
    </row>
    <row r="19" spans="1:8" s="9" customFormat="1" ht="12">
      <c r="A19" s="549">
        <v>2019</v>
      </c>
      <c r="B19" s="9" t="s">
        <v>235</v>
      </c>
      <c r="C19" s="276">
        <v>48.2</v>
      </c>
      <c r="D19" s="276">
        <v>348.1</v>
      </c>
      <c r="E19" s="276">
        <v>603.20000000000005</v>
      </c>
      <c r="F19" s="276">
        <v>135.30000000000001</v>
      </c>
      <c r="G19" s="276">
        <v>2733.8</v>
      </c>
      <c r="H19" s="285">
        <v>85051</v>
      </c>
    </row>
    <row r="20" spans="1:8" s="9" customFormat="1" ht="12">
      <c r="A20" s="565">
        <v>2019</v>
      </c>
      <c r="B20" s="9" t="s">
        <v>236</v>
      </c>
      <c r="C20" s="276">
        <v>53.9</v>
      </c>
      <c r="D20" s="276">
        <v>393</v>
      </c>
      <c r="E20" s="276">
        <v>680.3</v>
      </c>
      <c r="F20" s="276">
        <v>150</v>
      </c>
      <c r="G20" s="276">
        <v>3260.7</v>
      </c>
      <c r="H20" s="285">
        <v>94767</v>
      </c>
    </row>
    <row r="21" spans="1:8" s="9" customFormat="1" ht="12">
      <c r="A21" s="565">
        <v>2019</v>
      </c>
      <c r="B21" s="9" t="s">
        <v>237</v>
      </c>
      <c r="C21" s="276">
        <v>59.6</v>
      </c>
      <c r="D21" s="276">
        <v>432.5</v>
      </c>
      <c r="E21" s="276">
        <v>747.4</v>
      </c>
      <c r="F21" s="276">
        <v>164.2</v>
      </c>
      <c r="G21" s="276">
        <v>3618.9</v>
      </c>
      <c r="H21" s="285">
        <v>104393</v>
      </c>
    </row>
    <row r="22" spans="1:8" s="9" customFormat="1" ht="12">
      <c r="A22" s="565">
        <v>2019</v>
      </c>
      <c r="B22" s="9" t="s">
        <v>141</v>
      </c>
      <c r="C22" s="276">
        <v>64.8</v>
      </c>
      <c r="D22" s="276">
        <v>468</v>
      </c>
      <c r="E22" s="276">
        <v>809</v>
      </c>
      <c r="F22" s="276">
        <v>177</v>
      </c>
      <c r="G22" s="276">
        <v>3834.5</v>
      </c>
      <c r="H22" s="285">
        <v>110512</v>
      </c>
    </row>
    <row r="23" spans="1:8" s="9" customFormat="1" ht="12">
      <c r="A23" s="21"/>
      <c r="B23" s="93" t="s">
        <v>66</v>
      </c>
      <c r="C23" s="279">
        <v>102.4</v>
      </c>
      <c r="D23" s="279">
        <v>215.6</v>
      </c>
      <c r="E23" s="279">
        <v>109.1</v>
      </c>
      <c r="F23" s="279">
        <v>112</v>
      </c>
      <c r="G23" s="279">
        <v>110.4</v>
      </c>
      <c r="H23" s="282">
        <v>86.2</v>
      </c>
    </row>
    <row r="24" spans="1:8" s="9" customFormat="1" ht="8.1" customHeight="1">
      <c r="A24" s="21"/>
      <c r="C24" s="23"/>
      <c r="D24" s="23"/>
      <c r="E24" s="23"/>
      <c r="F24" s="23"/>
      <c r="G24" s="23"/>
      <c r="H24" s="107"/>
    </row>
    <row r="25" spans="1:8" s="9" customFormat="1" ht="12">
      <c r="A25" s="21">
        <v>2018</v>
      </c>
      <c r="B25" s="9" t="s">
        <v>63</v>
      </c>
      <c r="C25" s="276">
        <v>5.5</v>
      </c>
      <c r="D25" s="276">
        <v>19.7</v>
      </c>
      <c r="E25" s="276">
        <v>72.8</v>
      </c>
      <c r="F25" s="276">
        <v>15.1</v>
      </c>
      <c r="G25" s="276">
        <v>495.4</v>
      </c>
      <c r="H25" s="285">
        <v>10733</v>
      </c>
    </row>
    <row r="26" spans="1:8" s="9" customFormat="1" ht="12">
      <c r="A26" s="21">
        <v>2018</v>
      </c>
      <c r="B26" s="9" t="s">
        <v>64</v>
      </c>
      <c r="C26" s="276">
        <v>5.3</v>
      </c>
      <c r="D26" s="276">
        <v>19.899999999999999</v>
      </c>
      <c r="E26" s="276">
        <v>65.7</v>
      </c>
      <c r="F26" s="276">
        <v>15.3</v>
      </c>
      <c r="G26" s="276">
        <v>542</v>
      </c>
      <c r="H26" s="285">
        <v>10685</v>
      </c>
    </row>
    <row r="27" spans="1:8" s="9" customFormat="1" ht="12">
      <c r="A27" s="21">
        <v>2018</v>
      </c>
      <c r="B27" s="9" t="s">
        <v>65</v>
      </c>
      <c r="C27" s="276">
        <v>5</v>
      </c>
      <c r="D27" s="276">
        <v>16.7</v>
      </c>
      <c r="E27" s="276">
        <v>58</v>
      </c>
      <c r="F27" s="276">
        <v>12.5</v>
      </c>
      <c r="G27" s="276">
        <v>338.5</v>
      </c>
      <c r="H27" s="285">
        <v>8439</v>
      </c>
    </row>
    <row r="28" spans="1:8" s="9" customFormat="1" ht="12">
      <c r="A28" s="21"/>
      <c r="B28" s="93" t="s">
        <v>66</v>
      </c>
      <c r="C28" s="279">
        <v>97.9</v>
      </c>
      <c r="D28" s="279">
        <v>103.5</v>
      </c>
      <c r="E28" s="279">
        <v>130.80000000000001</v>
      </c>
      <c r="F28" s="279">
        <v>129.6</v>
      </c>
      <c r="G28" s="279">
        <v>110.9</v>
      </c>
      <c r="H28" s="282">
        <v>80.099999999999994</v>
      </c>
    </row>
    <row r="29" spans="1:8" s="9" customFormat="1" ht="8.1" customHeight="1">
      <c r="A29" s="21"/>
      <c r="C29" s="23"/>
      <c r="D29" s="23"/>
      <c r="E29" s="23"/>
      <c r="F29" s="23"/>
      <c r="G29" s="23"/>
      <c r="H29" s="107"/>
    </row>
    <row r="30" spans="1:8" s="9" customFormat="1" ht="12">
      <c r="A30" s="21">
        <v>2019</v>
      </c>
      <c r="B30" s="29" t="s">
        <v>373</v>
      </c>
      <c r="C30" s="276">
        <v>5.0999999999999996</v>
      </c>
      <c r="D30" s="276">
        <v>18.8</v>
      </c>
      <c r="E30" s="276">
        <v>72.3</v>
      </c>
      <c r="F30" s="276">
        <v>14.4</v>
      </c>
      <c r="G30" s="276">
        <v>431.3</v>
      </c>
      <c r="H30" s="285">
        <v>10742</v>
      </c>
    </row>
    <row r="31" spans="1:8" s="9" customFormat="1" ht="12">
      <c r="A31" s="21">
        <v>2019</v>
      </c>
      <c r="B31" s="29" t="s">
        <v>374</v>
      </c>
      <c r="C31" s="276">
        <v>4.9000000000000004</v>
      </c>
      <c r="D31" s="276">
        <v>18</v>
      </c>
      <c r="E31" s="276">
        <v>63.1</v>
      </c>
      <c r="F31" s="276">
        <v>13.3</v>
      </c>
      <c r="G31" s="276">
        <v>427.4</v>
      </c>
      <c r="H31" s="285">
        <v>10929</v>
      </c>
    </row>
    <row r="32" spans="1:8" s="9" customFormat="1" ht="12">
      <c r="A32" s="534">
        <v>2019</v>
      </c>
      <c r="B32" s="29" t="s">
        <v>56</v>
      </c>
      <c r="C32" s="276">
        <v>5.3</v>
      </c>
      <c r="D32" s="276">
        <v>21</v>
      </c>
      <c r="E32" s="276">
        <v>65.8</v>
      </c>
      <c r="F32" s="276">
        <v>14.6</v>
      </c>
      <c r="G32" s="276">
        <v>336.2</v>
      </c>
      <c r="H32" s="285">
        <v>13000</v>
      </c>
    </row>
    <row r="33" spans="1:8" s="9" customFormat="1" ht="12">
      <c r="A33" s="534">
        <v>2019</v>
      </c>
      <c r="B33" s="9" t="s">
        <v>57</v>
      </c>
      <c r="C33" s="276">
        <v>5.3</v>
      </c>
      <c r="D33" s="276">
        <v>19.100000000000001</v>
      </c>
      <c r="E33" s="276">
        <v>63.6</v>
      </c>
      <c r="F33" s="276">
        <v>15.8</v>
      </c>
      <c r="G33" s="276">
        <v>286.60000000000002</v>
      </c>
      <c r="H33" s="285">
        <v>10790</v>
      </c>
    </row>
    <row r="34" spans="1:8" s="9" customFormat="1" ht="12">
      <c r="A34" s="534">
        <v>2019</v>
      </c>
      <c r="B34" s="9" t="s">
        <v>58</v>
      </c>
      <c r="C34" s="276">
        <v>5.7</v>
      </c>
      <c r="D34" s="276">
        <v>18.5</v>
      </c>
      <c r="E34" s="276">
        <v>69.3</v>
      </c>
      <c r="F34" s="276">
        <v>16.3</v>
      </c>
      <c r="G34" s="276">
        <v>195.5</v>
      </c>
      <c r="H34" s="285">
        <v>7901</v>
      </c>
    </row>
    <row r="35" spans="1:8" s="9" customFormat="1" ht="12">
      <c r="A35" s="534">
        <v>2019</v>
      </c>
      <c r="B35" s="9" t="s">
        <v>59</v>
      </c>
      <c r="C35" s="276">
        <v>5.3</v>
      </c>
      <c r="D35" s="276">
        <v>16.5</v>
      </c>
      <c r="E35" s="276">
        <v>62.3</v>
      </c>
      <c r="F35" s="276">
        <v>14.7</v>
      </c>
      <c r="G35" s="276">
        <v>210</v>
      </c>
      <c r="H35" s="285">
        <v>7033</v>
      </c>
    </row>
    <row r="36" spans="1:8" s="9" customFormat="1" ht="12">
      <c r="A36" s="549">
        <v>2019</v>
      </c>
      <c r="B36" s="9" t="s">
        <v>60</v>
      </c>
      <c r="C36" s="276">
        <v>5.6</v>
      </c>
      <c r="D36" s="276">
        <v>37.6</v>
      </c>
      <c r="E36" s="276">
        <v>69.599999999999994</v>
      </c>
      <c r="F36" s="276">
        <v>15.5</v>
      </c>
      <c r="G36" s="276">
        <v>261.5</v>
      </c>
      <c r="H36" s="285">
        <v>7050</v>
      </c>
    </row>
    <row r="37" spans="1:8" s="9" customFormat="1" ht="12">
      <c r="A37" s="549">
        <v>2019</v>
      </c>
      <c r="B37" s="9" t="s">
        <v>61</v>
      </c>
      <c r="C37" s="276">
        <v>5.3</v>
      </c>
      <c r="D37" s="276">
        <v>36.299999999999997</v>
      </c>
      <c r="E37" s="276">
        <v>67.900000000000006</v>
      </c>
      <c r="F37" s="276">
        <v>15.2</v>
      </c>
      <c r="G37" s="276">
        <v>248.5</v>
      </c>
      <c r="H37" s="285">
        <v>9108</v>
      </c>
    </row>
    <row r="38" spans="1:8" s="9" customFormat="1" ht="12">
      <c r="A38" s="549">
        <v>2019</v>
      </c>
      <c r="B38" s="9" t="s">
        <v>62</v>
      </c>
      <c r="C38" s="276">
        <v>5.5</v>
      </c>
      <c r="D38" s="276">
        <v>38.299999999999997</v>
      </c>
      <c r="E38" s="276">
        <v>67.7</v>
      </c>
      <c r="F38" s="276">
        <v>15.6</v>
      </c>
      <c r="G38" s="276">
        <v>326.10000000000002</v>
      </c>
      <c r="H38" s="285">
        <v>8499</v>
      </c>
    </row>
    <row r="39" spans="1:8" s="9" customFormat="1" ht="12">
      <c r="A39" s="565">
        <v>2019</v>
      </c>
      <c r="B39" s="9" t="s">
        <v>63</v>
      </c>
      <c r="C39" s="276">
        <v>5.8</v>
      </c>
      <c r="D39" s="276">
        <v>45</v>
      </c>
      <c r="E39" s="276">
        <v>76.5</v>
      </c>
      <c r="F39" s="276">
        <v>14.6</v>
      </c>
      <c r="G39" s="276">
        <v>526.9</v>
      </c>
      <c r="H39" s="285">
        <v>9716</v>
      </c>
    </row>
    <row r="40" spans="1:8" s="9" customFormat="1" ht="12">
      <c r="A40" s="565">
        <v>2019</v>
      </c>
      <c r="B40" s="9" t="s">
        <v>64</v>
      </c>
      <c r="C40" s="276">
        <v>5.6</v>
      </c>
      <c r="D40" s="276">
        <v>39.5</v>
      </c>
      <c r="E40" s="276">
        <v>67</v>
      </c>
      <c r="F40" s="276">
        <v>14.3</v>
      </c>
      <c r="G40" s="276">
        <v>358.2</v>
      </c>
      <c r="H40" s="285">
        <v>9627</v>
      </c>
    </row>
    <row r="41" spans="1:8" s="9" customFormat="1" ht="12">
      <c r="A41" s="565">
        <v>2019</v>
      </c>
      <c r="B41" s="9" t="s">
        <v>65</v>
      </c>
      <c r="C41" s="276">
        <v>5.3</v>
      </c>
      <c r="D41" s="276">
        <v>35.5</v>
      </c>
      <c r="E41" s="276">
        <v>61.7</v>
      </c>
      <c r="F41" s="276">
        <v>12.8</v>
      </c>
      <c r="G41" s="276">
        <v>215.7</v>
      </c>
      <c r="H41" s="285">
        <v>6118</v>
      </c>
    </row>
    <row r="42" spans="1:8" s="9" customFormat="1" ht="12">
      <c r="A42" s="21"/>
      <c r="B42" s="93" t="s">
        <v>66</v>
      </c>
      <c r="C42" s="279">
        <v>105.7</v>
      </c>
      <c r="D42" s="279">
        <v>212.9</v>
      </c>
      <c r="E42" s="279">
        <v>106.3</v>
      </c>
      <c r="F42" s="279">
        <v>102.3</v>
      </c>
      <c r="G42" s="279">
        <v>63.7</v>
      </c>
      <c r="H42" s="282">
        <v>72.5</v>
      </c>
    </row>
    <row r="43" spans="1:8" s="9" customFormat="1" ht="12">
      <c r="A43" s="21"/>
      <c r="B43" s="93" t="s">
        <v>67</v>
      </c>
      <c r="C43" s="279">
        <v>94</v>
      </c>
      <c r="D43" s="279">
        <v>89.9</v>
      </c>
      <c r="E43" s="279">
        <v>92</v>
      </c>
      <c r="F43" s="279">
        <v>89.7</v>
      </c>
      <c r="G43" s="279">
        <v>60.2</v>
      </c>
      <c r="H43" s="282">
        <v>63.6</v>
      </c>
    </row>
    <row r="44" spans="1:8" s="9" customFormat="1" ht="8.1" customHeight="1"/>
    <row r="45" spans="1:8" s="9" customFormat="1" ht="24.75" customHeight="1">
      <c r="A45" s="615" t="s">
        <v>762</v>
      </c>
      <c r="B45" s="615"/>
      <c r="C45" s="615"/>
      <c r="D45" s="615"/>
      <c r="E45" s="615"/>
      <c r="F45" s="615"/>
      <c r="G45" s="615"/>
      <c r="H45" s="615"/>
    </row>
    <row r="46" spans="1:8" s="9" customFormat="1" ht="26.25" customHeight="1">
      <c r="A46" s="590" t="s">
        <v>611</v>
      </c>
      <c r="B46" s="590"/>
      <c r="C46" s="590"/>
      <c r="D46" s="590"/>
      <c r="E46" s="590"/>
      <c r="F46" s="590"/>
      <c r="G46" s="590"/>
      <c r="H46" s="590"/>
    </row>
  </sheetData>
  <mergeCells count="10">
    <mergeCell ref="C3:D3"/>
    <mergeCell ref="A45:H45"/>
    <mergeCell ref="A46:H46"/>
    <mergeCell ref="G3:G5"/>
    <mergeCell ref="H3:H5"/>
    <mergeCell ref="A3:B3"/>
    <mergeCell ref="C5:F5"/>
    <mergeCell ref="E3:E4"/>
    <mergeCell ref="F3:F4"/>
    <mergeCell ref="A4: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3"/>
  <dimension ref="A1:H46"/>
  <sheetViews>
    <sheetView workbookViewId="0"/>
  </sheetViews>
  <sheetFormatPr defaultColWidth="9.140625" defaultRowHeight="12.75"/>
  <cols>
    <col min="1" max="1" width="9.140625" style="2"/>
    <col min="2" max="2" width="17.85546875" style="2" customWidth="1"/>
    <col min="3" max="5" width="12.7109375" style="2" customWidth="1"/>
    <col min="6" max="7" width="14" style="2" customWidth="1"/>
    <col min="8" max="16384" width="9.140625" style="2"/>
  </cols>
  <sheetData>
    <row r="1" spans="1:8" ht="14.25">
      <c r="A1" s="2" t="s">
        <v>765</v>
      </c>
      <c r="C1" s="10"/>
      <c r="G1" s="10" t="s">
        <v>108</v>
      </c>
      <c r="H1" s="9"/>
    </row>
    <row r="2" spans="1:8" ht="14.25">
      <c r="A2" s="423" t="s">
        <v>1173</v>
      </c>
      <c r="G2" s="424" t="s">
        <v>109</v>
      </c>
      <c r="H2" s="9"/>
    </row>
    <row r="3" spans="1:8" s="9" customFormat="1" ht="27" customHeight="1">
      <c r="A3" s="595" t="s">
        <v>817</v>
      </c>
      <c r="B3" s="604"/>
      <c r="C3" s="644" t="s">
        <v>1166</v>
      </c>
      <c r="D3" s="644" t="s">
        <v>1167</v>
      </c>
      <c r="E3" s="604" t="s">
        <v>1168</v>
      </c>
      <c r="F3" s="644" t="s">
        <v>1169</v>
      </c>
      <c r="G3" s="609"/>
    </row>
    <row r="4" spans="1:8" s="9" customFormat="1" ht="78" customHeight="1">
      <c r="A4" s="612" t="s">
        <v>1170</v>
      </c>
      <c r="B4" s="723"/>
      <c r="C4" s="644"/>
      <c r="D4" s="644"/>
      <c r="E4" s="626"/>
      <c r="F4" s="15" t="s">
        <v>1171</v>
      </c>
      <c r="G4" s="32" t="s">
        <v>1172</v>
      </c>
    </row>
    <row r="5" spans="1:8" s="9" customFormat="1" ht="29.25" customHeight="1" thickBot="1">
      <c r="A5" s="432"/>
      <c r="B5" s="433"/>
      <c r="C5" s="645" t="s">
        <v>1602</v>
      </c>
      <c r="D5" s="725"/>
      <c r="E5" s="618" t="s">
        <v>1603</v>
      </c>
      <c r="F5" s="691"/>
      <c r="G5" s="691"/>
    </row>
    <row r="6" spans="1:8" s="9" customFormat="1" ht="8.1" customHeight="1" thickTop="1">
      <c r="A6" s="489"/>
      <c r="B6" s="489"/>
      <c r="C6" s="34"/>
      <c r="D6" s="34"/>
      <c r="E6" s="34"/>
      <c r="F6" s="34"/>
      <c r="G6" s="38"/>
    </row>
    <row r="7" spans="1:8" s="9" customFormat="1" ht="12">
      <c r="A7" s="21">
        <v>2018</v>
      </c>
      <c r="B7" s="9" t="s">
        <v>236</v>
      </c>
      <c r="C7" s="276">
        <v>5519</v>
      </c>
      <c r="D7" s="276">
        <v>120.2</v>
      </c>
      <c r="E7" s="288">
        <v>10661</v>
      </c>
      <c r="F7" s="286">
        <v>41447</v>
      </c>
      <c r="G7" s="287">
        <v>123900</v>
      </c>
    </row>
    <row r="8" spans="1:8" s="9" customFormat="1" ht="12">
      <c r="A8" s="21">
        <v>2018</v>
      </c>
      <c r="B8" s="9" t="s">
        <v>237</v>
      </c>
      <c r="C8" s="276">
        <v>5987.8</v>
      </c>
      <c r="D8" s="276">
        <v>131.1</v>
      </c>
      <c r="E8" s="288">
        <v>11510</v>
      </c>
      <c r="F8" s="286">
        <v>45351</v>
      </c>
      <c r="G8" s="287">
        <v>137390</v>
      </c>
    </row>
    <row r="9" spans="1:8" s="9" customFormat="1" ht="12">
      <c r="A9" s="21">
        <v>2018</v>
      </c>
      <c r="B9" s="9" t="s">
        <v>141</v>
      </c>
      <c r="C9" s="276">
        <v>6547.6</v>
      </c>
      <c r="D9" s="276">
        <v>142.4</v>
      </c>
      <c r="E9" s="288">
        <v>12874</v>
      </c>
      <c r="F9" s="286">
        <v>49123</v>
      </c>
      <c r="G9" s="287">
        <v>148858</v>
      </c>
    </row>
    <row r="10" spans="1:8" s="9" customFormat="1" ht="12">
      <c r="A10" s="21"/>
      <c r="B10" s="93" t="s">
        <v>66</v>
      </c>
      <c r="C10" s="279">
        <v>101.6</v>
      </c>
      <c r="D10" s="279">
        <v>93.1</v>
      </c>
      <c r="E10" s="279">
        <v>87.3</v>
      </c>
      <c r="F10" s="279">
        <v>102.5</v>
      </c>
      <c r="G10" s="282">
        <v>102.1</v>
      </c>
    </row>
    <row r="11" spans="1:8" s="9" customFormat="1" ht="8.1" customHeight="1">
      <c r="A11" s="21"/>
      <c r="C11" s="23"/>
      <c r="D11" s="23"/>
      <c r="E11" s="97"/>
      <c r="F11" s="22"/>
      <c r="G11" s="37"/>
    </row>
    <row r="12" spans="1:8" s="9" customFormat="1" ht="12">
      <c r="A12" s="21">
        <v>2019</v>
      </c>
      <c r="B12" s="45" t="s">
        <v>142</v>
      </c>
      <c r="C12" s="276">
        <v>1185.5</v>
      </c>
      <c r="D12" s="276">
        <v>25</v>
      </c>
      <c r="E12" s="288">
        <v>2533</v>
      </c>
      <c r="F12" s="286">
        <v>7334</v>
      </c>
      <c r="G12" s="287">
        <v>24517</v>
      </c>
    </row>
    <row r="13" spans="1:8" s="9" customFormat="1" ht="12">
      <c r="A13" s="21">
        <v>2019</v>
      </c>
      <c r="B13" s="45" t="s">
        <v>143</v>
      </c>
      <c r="C13" s="276">
        <v>1790.8</v>
      </c>
      <c r="D13" s="276">
        <v>38.700000000000003</v>
      </c>
      <c r="E13" s="288">
        <v>3641</v>
      </c>
      <c r="F13" s="286">
        <v>11350</v>
      </c>
      <c r="G13" s="287">
        <v>39137</v>
      </c>
    </row>
    <row r="14" spans="1:8" s="9" customFormat="1" ht="12">
      <c r="A14" s="534">
        <v>2019</v>
      </c>
      <c r="B14" s="9" t="s">
        <v>230</v>
      </c>
      <c r="C14" s="276">
        <v>2382.3000000000002</v>
      </c>
      <c r="D14" s="276">
        <v>53.8</v>
      </c>
      <c r="E14" s="288">
        <v>4671</v>
      </c>
      <c r="F14" s="286">
        <v>15040</v>
      </c>
      <c r="G14" s="287">
        <v>51642</v>
      </c>
    </row>
    <row r="15" spans="1:8" s="9" customFormat="1" ht="12">
      <c r="A15" s="534">
        <v>2019</v>
      </c>
      <c r="B15" s="9" t="s">
        <v>231</v>
      </c>
      <c r="C15" s="276">
        <v>2996.5</v>
      </c>
      <c r="D15" s="276">
        <v>69.3</v>
      </c>
      <c r="E15" s="288">
        <v>5607</v>
      </c>
      <c r="F15" s="286">
        <v>19191</v>
      </c>
      <c r="G15" s="287">
        <v>64224</v>
      </c>
    </row>
    <row r="16" spans="1:8" s="9" customFormat="1" ht="12">
      <c r="A16" s="534">
        <v>2019</v>
      </c>
      <c r="B16" s="9" t="s">
        <v>232</v>
      </c>
      <c r="C16" s="276">
        <v>3555.7</v>
      </c>
      <c r="D16" s="276">
        <v>83.1</v>
      </c>
      <c r="E16" s="288">
        <v>6423</v>
      </c>
      <c r="F16" s="286">
        <v>23249</v>
      </c>
      <c r="G16" s="287">
        <v>75571</v>
      </c>
    </row>
    <row r="17" spans="1:7" s="9" customFormat="1" ht="12">
      <c r="A17" s="549">
        <v>2019</v>
      </c>
      <c r="B17" s="9" t="s">
        <v>233</v>
      </c>
      <c r="C17" s="276">
        <v>4067.3</v>
      </c>
      <c r="D17" s="276">
        <v>96.8</v>
      </c>
      <c r="E17" s="288">
        <v>7355</v>
      </c>
      <c r="F17" s="286">
        <v>27276</v>
      </c>
      <c r="G17" s="287">
        <v>88224</v>
      </c>
    </row>
    <row r="18" spans="1:7" s="9" customFormat="1" ht="12">
      <c r="A18" s="549">
        <v>2019</v>
      </c>
      <c r="B18" s="9" t="s">
        <v>234</v>
      </c>
      <c r="C18" s="276">
        <v>4593.8999999999996</v>
      </c>
      <c r="D18" s="276">
        <v>108.1</v>
      </c>
      <c r="E18" s="288">
        <v>8208</v>
      </c>
      <c r="F18" s="286">
        <v>31439</v>
      </c>
      <c r="G18" s="287">
        <v>100373</v>
      </c>
    </row>
    <row r="19" spans="1:7" s="9" customFormat="1" ht="12">
      <c r="A19" s="549">
        <v>2019</v>
      </c>
      <c r="B19" s="9" t="s">
        <v>235</v>
      </c>
      <c r="C19" s="276">
        <v>5079</v>
      </c>
      <c r="D19" s="276">
        <v>118.3</v>
      </c>
      <c r="E19" s="288">
        <v>9034</v>
      </c>
      <c r="F19" s="286">
        <v>35491</v>
      </c>
      <c r="G19" s="287">
        <v>112084</v>
      </c>
    </row>
    <row r="20" spans="1:7" s="9" customFormat="1" ht="12">
      <c r="A20" s="565">
        <v>2019</v>
      </c>
      <c r="B20" s="9" t="s">
        <v>236</v>
      </c>
      <c r="C20" s="276">
        <v>5551.2</v>
      </c>
      <c r="D20" s="276">
        <v>127.5</v>
      </c>
      <c r="E20" s="288">
        <v>9887</v>
      </c>
      <c r="F20" s="286">
        <v>39840</v>
      </c>
      <c r="G20" s="287">
        <v>125095</v>
      </c>
    </row>
    <row r="21" spans="1:7" s="9" customFormat="1" ht="12">
      <c r="A21" s="565">
        <v>2019</v>
      </c>
      <c r="B21" s="9" t="s">
        <v>237</v>
      </c>
      <c r="C21" s="276">
        <v>6017.4</v>
      </c>
      <c r="D21" s="276">
        <v>137.19999999999999</v>
      </c>
      <c r="E21" s="288">
        <v>10959</v>
      </c>
      <c r="F21" s="286">
        <v>44022</v>
      </c>
      <c r="G21" s="287">
        <v>138816</v>
      </c>
    </row>
    <row r="22" spans="1:7" s="9" customFormat="1" ht="12">
      <c r="A22" s="565">
        <v>2019</v>
      </c>
      <c r="B22" s="9" t="s">
        <v>141</v>
      </c>
      <c r="C22" s="276">
        <v>6516.1</v>
      </c>
      <c r="D22" s="276">
        <v>146.9</v>
      </c>
      <c r="E22" s="288">
        <v>11875</v>
      </c>
      <c r="F22" s="286">
        <v>48386</v>
      </c>
      <c r="G22" s="287">
        <v>151266</v>
      </c>
    </row>
    <row r="23" spans="1:7" s="9" customFormat="1" ht="12">
      <c r="A23" s="21"/>
      <c r="B23" s="93" t="s">
        <v>66</v>
      </c>
      <c r="C23" s="279">
        <v>99.5</v>
      </c>
      <c r="D23" s="279">
        <v>103.2</v>
      </c>
      <c r="E23" s="279">
        <v>92.2</v>
      </c>
      <c r="F23" s="279">
        <v>98.5</v>
      </c>
      <c r="G23" s="282">
        <v>101.6</v>
      </c>
    </row>
    <row r="24" spans="1:7" s="9" customFormat="1" ht="8.1" customHeight="1">
      <c r="A24" s="21"/>
      <c r="C24" s="23"/>
      <c r="D24" s="23"/>
      <c r="E24" s="97"/>
      <c r="F24" s="22"/>
      <c r="G24" s="37"/>
    </row>
    <row r="25" spans="1:7" s="9" customFormat="1" ht="12">
      <c r="A25" s="21">
        <v>2018</v>
      </c>
      <c r="B25" s="9" t="s">
        <v>63</v>
      </c>
      <c r="C25" s="276">
        <v>512.79999999999995</v>
      </c>
      <c r="D25" s="276">
        <v>10</v>
      </c>
      <c r="E25" s="286">
        <v>823</v>
      </c>
      <c r="F25" s="286">
        <v>3730</v>
      </c>
      <c r="G25" s="287">
        <v>12770</v>
      </c>
    </row>
    <row r="26" spans="1:7" s="9" customFormat="1" ht="12">
      <c r="A26" s="21">
        <v>2018</v>
      </c>
      <c r="B26" s="9" t="s">
        <v>64</v>
      </c>
      <c r="C26" s="276">
        <v>468.7</v>
      </c>
      <c r="D26" s="276">
        <v>10.9</v>
      </c>
      <c r="E26" s="286">
        <v>849</v>
      </c>
      <c r="F26" s="286">
        <v>3904</v>
      </c>
      <c r="G26" s="287">
        <v>13490</v>
      </c>
    </row>
    <row r="27" spans="1:7" s="9" customFormat="1" ht="12">
      <c r="A27" s="21">
        <v>2018</v>
      </c>
      <c r="B27" s="9" t="s">
        <v>65</v>
      </c>
      <c r="C27" s="276">
        <v>559.79999999999995</v>
      </c>
      <c r="D27" s="276">
        <v>11.3</v>
      </c>
      <c r="E27" s="286">
        <v>1364</v>
      </c>
      <c r="F27" s="286">
        <v>3772</v>
      </c>
      <c r="G27" s="287">
        <v>11468</v>
      </c>
    </row>
    <row r="28" spans="1:7" s="9" customFormat="1" ht="12">
      <c r="A28" s="21"/>
      <c r="B28" s="93" t="s">
        <v>66</v>
      </c>
      <c r="C28" s="279">
        <v>107.1</v>
      </c>
      <c r="D28" s="279">
        <v>102.6</v>
      </c>
      <c r="E28" s="279">
        <v>109.5</v>
      </c>
      <c r="F28" s="279">
        <v>96</v>
      </c>
      <c r="G28" s="282">
        <v>94.3</v>
      </c>
    </row>
    <row r="29" spans="1:7" s="9" customFormat="1" ht="8.1" customHeight="1">
      <c r="A29" s="21"/>
      <c r="C29" s="23"/>
      <c r="D29" s="23"/>
      <c r="E29" s="97"/>
      <c r="F29" s="22"/>
      <c r="G29" s="37"/>
    </row>
    <row r="30" spans="1:7" s="9" customFormat="1" ht="12">
      <c r="A30" s="21">
        <v>2019</v>
      </c>
      <c r="B30" s="29" t="s">
        <v>373</v>
      </c>
      <c r="C30" s="276">
        <v>603.6</v>
      </c>
      <c r="D30" s="276">
        <v>12.8</v>
      </c>
      <c r="E30" s="286">
        <v>1521</v>
      </c>
      <c r="F30" s="286">
        <v>3687</v>
      </c>
      <c r="G30" s="287">
        <v>12891</v>
      </c>
    </row>
    <row r="31" spans="1:7" s="9" customFormat="1" ht="12">
      <c r="A31" s="21">
        <v>2019</v>
      </c>
      <c r="B31" s="29" t="s">
        <v>374</v>
      </c>
      <c r="C31" s="276">
        <v>581.9</v>
      </c>
      <c r="D31" s="276">
        <v>12.2</v>
      </c>
      <c r="E31" s="286">
        <v>932</v>
      </c>
      <c r="F31" s="286">
        <v>3647</v>
      </c>
      <c r="G31" s="287">
        <v>11626</v>
      </c>
    </row>
    <row r="32" spans="1:7" s="9" customFormat="1" ht="12">
      <c r="A32" s="534">
        <v>2019</v>
      </c>
      <c r="B32" s="29" t="s">
        <v>56</v>
      </c>
      <c r="C32" s="276">
        <v>605.20000000000005</v>
      </c>
      <c r="D32" s="276">
        <v>13.7</v>
      </c>
      <c r="E32" s="286">
        <v>1108</v>
      </c>
      <c r="F32" s="286">
        <v>4016</v>
      </c>
      <c r="G32" s="287">
        <v>14620</v>
      </c>
    </row>
    <row r="33" spans="1:7" s="9" customFormat="1" ht="12">
      <c r="A33" s="534">
        <v>2019</v>
      </c>
      <c r="B33" s="9" t="s">
        <v>57</v>
      </c>
      <c r="C33" s="276">
        <v>591.5</v>
      </c>
      <c r="D33" s="276">
        <v>15.1</v>
      </c>
      <c r="E33" s="286">
        <v>1030</v>
      </c>
      <c r="F33" s="286">
        <v>3690</v>
      </c>
      <c r="G33" s="287">
        <v>12505</v>
      </c>
    </row>
    <row r="34" spans="1:7" s="9" customFormat="1" ht="12">
      <c r="A34" s="534">
        <v>2019</v>
      </c>
      <c r="B34" s="9" t="s">
        <v>58</v>
      </c>
      <c r="C34" s="276">
        <v>614.20000000000005</v>
      </c>
      <c r="D34" s="276">
        <v>15.5</v>
      </c>
      <c r="E34" s="286">
        <v>963</v>
      </c>
      <c r="F34" s="286">
        <v>4151</v>
      </c>
      <c r="G34" s="287">
        <v>12582</v>
      </c>
    </row>
    <row r="35" spans="1:7" s="9" customFormat="1" ht="12">
      <c r="A35" s="534">
        <v>2019</v>
      </c>
      <c r="B35" s="9" t="s">
        <v>59</v>
      </c>
      <c r="C35" s="276">
        <v>559.20000000000005</v>
      </c>
      <c r="D35" s="276">
        <v>13.8</v>
      </c>
      <c r="E35" s="286">
        <v>816</v>
      </c>
      <c r="F35" s="286">
        <v>4058</v>
      </c>
      <c r="G35" s="287">
        <v>11346</v>
      </c>
    </row>
    <row r="36" spans="1:7" s="9" customFormat="1" ht="12">
      <c r="A36" s="549">
        <v>2019</v>
      </c>
      <c r="B36" s="9" t="s">
        <v>60</v>
      </c>
      <c r="C36" s="276">
        <v>511.6</v>
      </c>
      <c r="D36" s="276">
        <v>13.7</v>
      </c>
      <c r="E36" s="286">
        <v>932</v>
      </c>
      <c r="F36" s="286">
        <v>4027</v>
      </c>
      <c r="G36" s="287">
        <v>12653</v>
      </c>
    </row>
    <row r="37" spans="1:7" s="9" customFormat="1" ht="12">
      <c r="A37" s="549">
        <v>2019</v>
      </c>
      <c r="B37" s="9" t="s">
        <v>61</v>
      </c>
      <c r="C37" s="276">
        <v>526.6</v>
      </c>
      <c r="D37" s="276">
        <v>11.3</v>
      </c>
      <c r="E37" s="286">
        <v>853</v>
      </c>
      <c r="F37" s="286">
        <v>4163</v>
      </c>
      <c r="G37" s="287">
        <v>12150</v>
      </c>
    </row>
    <row r="38" spans="1:7" s="9" customFormat="1" ht="12">
      <c r="A38" s="549">
        <v>2019</v>
      </c>
      <c r="B38" s="9" t="s">
        <v>62</v>
      </c>
      <c r="C38" s="276">
        <v>485.1</v>
      </c>
      <c r="D38" s="276">
        <v>10.199999999999999</v>
      </c>
      <c r="E38" s="286">
        <v>826</v>
      </c>
      <c r="F38" s="286">
        <v>4052</v>
      </c>
      <c r="G38" s="287">
        <v>11711</v>
      </c>
    </row>
    <row r="39" spans="1:7" s="9" customFormat="1" ht="12">
      <c r="A39" s="565">
        <v>2019</v>
      </c>
      <c r="B39" s="9" t="s">
        <v>63</v>
      </c>
      <c r="C39" s="276">
        <v>472.3</v>
      </c>
      <c r="D39" s="276">
        <v>9.1999999999999993</v>
      </c>
      <c r="E39" s="286">
        <v>853</v>
      </c>
      <c r="F39" s="286">
        <v>4349</v>
      </c>
      <c r="G39" s="287">
        <v>13011</v>
      </c>
    </row>
    <row r="40" spans="1:7" s="9" customFormat="1" ht="12">
      <c r="A40" s="565">
        <v>2019</v>
      </c>
      <c r="B40" s="9" t="s">
        <v>64</v>
      </c>
      <c r="C40" s="276">
        <v>466.1</v>
      </c>
      <c r="D40" s="276">
        <v>9.8000000000000007</v>
      </c>
      <c r="E40" s="286">
        <v>1072</v>
      </c>
      <c r="F40" s="286">
        <v>4182</v>
      </c>
      <c r="G40" s="287">
        <v>13720</v>
      </c>
    </row>
    <row r="41" spans="1:7" s="9" customFormat="1" ht="12">
      <c r="A41" s="565">
        <v>2019</v>
      </c>
      <c r="B41" s="9" t="s">
        <v>65</v>
      </c>
      <c r="C41" s="276">
        <v>498.7</v>
      </c>
      <c r="D41" s="276">
        <v>9.6999999999999993</v>
      </c>
      <c r="E41" s="286">
        <v>916</v>
      </c>
      <c r="F41" s="286">
        <v>4364</v>
      </c>
      <c r="G41" s="287">
        <v>12450</v>
      </c>
    </row>
    <row r="42" spans="1:7" s="9" customFormat="1" ht="12">
      <c r="A42" s="21"/>
      <c r="B42" s="93" t="s">
        <v>66</v>
      </c>
      <c r="C42" s="279">
        <v>89.1</v>
      </c>
      <c r="D42" s="279">
        <v>85.8</v>
      </c>
      <c r="E42" s="279">
        <v>67.2</v>
      </c>
      <c r="F42" s="279">
        <v>115.7</v>
      </c>
      <c r="G42" s="282">
        <v>108.6</v>
      </c>
    </row>
    <row r="43" spans="1:7" s="9" customFormat="1" ht="12">
      <c r="A43" s="21"/>
      <c r="B43" s="93" t="s">
        <v>67</v>
      </c>
      <c r="C43" s="279">
        <v>107</v>
      </c>
      <c r="D43" s="279">
        <v>99.5</v>
      </c>
      <c r="E43" s="279">
        <v>85.4</v>
      </c>
      <c r="F43" s="279">
        <v>104.4</v>
      </c>
      <c r="G43" s="282">
        <v>90.7</v>
      </c>
    </row>
    <row r="44" spans="1:7" s="9" customFormat="1" ht="8.1" customHeight="1"/>
    <row r="45" spans="1:7" s="9" customFormat="1" ht="12">
      <c r="A45" s="726" t="s">
        <v>764</v>
      </c>
      <c r="B45" s="726"/>
      <c r="C45" s="726"/>
      <c r="D45" s="726"/>
      <c r="E45" s="726"/>
      <c r="F45" s="726"/>
      <c r="G45" s="726"/>
    </row>
    <row r="46" spans="1:7" s="9" customFormat="1" ht="12">
      <c r="A46" s="724" t="s">
        <v>612</v>
      </c>
      <c r="B46" s="724"/>
      <c r="C46" s="724"/>
      <c r="D46" s="724"/>
      <c r="E46" s="724"/>
      <c r="F46" s="724"/>
      <c r="G46" s="724"/>
    </row>
  </sheetData>
  <mergeCells count="10">
    <mergeCell ref="A46:G46"/>
    <mergeCell ref="A3:B3"/>
    <mergeCell ref="E3:E4"/>
    <mergeCell ref="A4:B4"/>
    <mergeCell ref="F3:G3"/>
    <mergeCell ref="E5:G5"/>
    <mergeCell ref="C3:C4"/>
    <mergeCell ref="D3:D4"/>
    <mergeCell ref="C5:D5"/>
    <mergeCell ref="A45:G4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0"/>
  <dimension ref="A1:H46"/>
  <sheetViews>
    <sheetView workbookViewId="0"/>
  </sheetViews>
  <sheetFormatPr defaultColWidth="9.140625" defaultRowHeight="12.75"/>
  <cols>
    <col min="1" max="1" width="9.140625" style="2"/>
    <col min="2" max="2" width="17.85546875" style="2" customWidth="1"/>
    <col min="3" max="7" width="12.7109375" style="2" customWidth="1"/>
    <col min="8" max="16384" width="9.140625" style="2"/>
  </cols>
  <sheetData>
    <row r="1" spans="1:8" ht="14.25">
      <c r="A1" s="2" t="s">
        <v>767</v>
      </c>
      <c r="E1" s="10"/>
      <c r="G1" s="10" t="s">
        <v>108</v>
      </c>
      <c r="H1" s="9"/>
    </row>
    <row r="2" spans="1:8" ht="14.25">
      <c r="A2" s="423" t="s">
        <v>1179</v>
      </c>
      <c r="G2" s="424" t="s">
        <v>109</v>
      </c>
      <c r="H2" s="9"/>
    </row>
    <row r="3" spans="1:8" s="9" customFormat="1" ht="26.25" customHeight="1">
      <c r="A3" s="595" t="s">
        <v>817</v>
      </c>
      <c r="B3" s="604"/>
      <c r="C3" s="604" t="s">
        <v>1174</v>
      </c>
      <c r="D3" s="644" t="s">
        <v>1175</v>
      </c>
      <c r="E3" s="644" t="s">
        <v>1176</v>
      </c>
      <c r="F3" s="594" t="s">
        <v>1177</v>
      </c>
      <c r="G3" s="13"/>
    </row>
    <row r="4" spans="1:8" s="9" customFormat="1" ht="75.75" customHeight="1">
      <c r="A4" s="612" t="s">
        <v>1125</v>
      </c>
      <c r="B4" s="723"/>
      <c r="C4" s="605"/>
      <c r="D4" s="644"/>
      <c r="E4" s="644"/>
      <c r="F4" s="596"/>
      <c r="G4" s="32" t="s">
        <v>1178</v>
      </c>
    </row>
    <row r="5" spans="1:8" s="9" customFormat="1" ht="27" customHeight="1" thickBot="1">
      <c r="A5" s="432"/>
      <c r="B5" s="433"/>
      <c r="C5" s="606"/>
      <c r="D5" s="645" t="s">
        <v>1604</v>
      </c>
      <c r="E5" s="725"/>
      <c r="F5" s="653" t="s">
        <v>1605</v>
      </c>
      <c r="G5" s="630"/>
    </row>
    <row r="6" spans="1:8" s="9" customFormat="1" ht="8.1" customHeight="1" thickTop="1">
      <c r="A6" s="489"/>
      <c r="B6" s="489"/>
      <c r="C6" s="34"/>
      <c r="D6" s="34"/>
      <c r="E6" s="34"/>
      <c r="F6" s="34"/>
      <c r="G6" s="38"/>
    </row>
    <row r="7" spans="1:8" s="9" customFormat="1" ht="12">
      <c r="A7" s="21">
        <v>2018</v>
      </c>
      <c r="B7" s="9" t="s">
        <v>236</v>
      </c>
      <c r="C7" s="288">
        <v>48040</v>
      </c>
      <c r="D7" s="276">
        <v>9829.4</v>
      </c>
      <c r="E7" s="276">
        <v>1393.3</v>
      </c>
      <c r="F7" s="288">
        <v>1431</v>
      </c>
      <c r="G7" s="285">
        <v>730</v>
      </c>
    </row>
    <row r="8" spans="1:8" s="9" customFormat="1" ht="12">
      <c r="A8" s="21">
        <v>2018</v>
      </c>
      <c r="B8" s="9" t="s">
        <v>237</v>
      </c>
      <c r="C8" s="288">
        <v>53909</v>
      </c>
      <c r="D8" s="276">
        <v>10646.2</v>
      </c>
      <c r="E8" s="276">
        <v>1517.1</v>
      </c>
      <c r="F8" s="288">
        <v>1563</v>
      </c>
      <c r="G8" s="285">
        <v>786</v>
      </c>
    </row>
    <row r="9" spans="1:8" s="9" customFormat="1" ht="12">
      <c r="A9" s="21">
        <v>2018</v>
      </c>
      <c r="B9" s="9" t="s">
        <v>141</v>
      </c>
      <c r="C9" s="288">
        <v>58985</v>
      </c>
      <c r="D9" s="276">
        <v>11435.7</v>
      </c>
      <c r="E9" s="276">
        <v>1659.4</v>
      </c>
      <c r="F9" s="288">
        <v>1650</v>
      </c>
      <c r="G9" s="285">
        <v>825</v>
      </c>
    </row>
    <row r="10" spans="1:8" s="9" customFormat="1" ht="12">
      <c r="A10" s="21"/>
      <c r="B10" s="93" t="s">
        <v>66</v>
      </c>
      <c r="C10" s="289">
        <v>104.5</v>
      </c>
      <c r="D10" s="279">
        <v>104</v>
      </c>
      <c r="E10" s="289">
        <v>92.6</v>
      </c>
      <c r="F10" s="289">
        <v>81.8</v>
      </c>
      <c r="G10" s="290">
        <v>81.400000000000006</v>
      </c>
    </row>
    <row r="11" spans="1:8" s="9" customFormat="1" ht="8.1" customHeight="1">
      <c r="A11" s="21"/>
      <c r="C11" s="97"/>
      <c r="D11" s="23"/>
      <c r="E11" s="23"/>
      <c r="F11" s="97"/>
      <c r="G11" s="99"/>
    </row>
    <row r="12" spans="1:8" s="9" customFormat="1" ht="12">
      <c r="A12" s="21">
        <v>2019</v>
      </c>
      <c r="B12" s="45" t="s">
        <v>142</v>
      </c>
      <c r="C12" s="288">
        <v>11198</v>
      </c>
      <c r="D12" s="276">
        <v>1472.3</v>
      </c>
      <c r="E12" s="276">
        <v>271.10000000000002</v>
      </c>
      <c r="F12" s="288">
        <v>280</v>
      </c>
      <c r="G12" s="285">
        <v>138</v>
      </c>
    </row>
    <row r="13" spans="1:8" s="9" customFormat="1" ht="12">
      <c r="A13" s="21">
        <v>2019</v>
      </c>
      <c r="B13" s="45" t="s">
        <v>143</v>
      </c>
      <c r="C13" s="288">
        <v>16610</v>
      </c>
      <c r="D13" s="276">
        <v>2501.5</v>
      </c>
      <c r="E13" s="276">
        <v>452.5</v>
      </c>
      <c r="F13" s="288">
        <v>390</v>
      </c>
      <c r="G13" s="285">
        <v>195</v>
      </c>
    </row>
    <row r="14" spans="1:8" s="9" customFormat="1" ht="12">
      <c r="A14" s="534">
        <v>2019</v>
      </c>
      <c r="B14" s="9" t="s">
        <v>230</v>
      </c>
      <c r="C14" s="288">
        <v>22401</v>
      </c>
      <c r="D14" s="276">
        <v>3417.2</v>
      </c>
      <c r="E14" s="276">
        <v>655.5</v>
      </c>
      <c r="F14" s="288">
        <v>486</v>
      </c>
      <c r="G14" s="285">
        <v>252</v>
      </c>
    </row>
    <row r="15" spans="1:8" s="9" customFormat="1" ht="12">
      <c r="A15" s="534">
        <v>2019</v>
      </c>
      <c r="B15" s="9" t="s">
        <v>231</v>
      </c>
      <c r="C15" s="288">
        <v>27950</v>
      </c>
      <c r="D15" s="276">
        <v>4479.7</v>
      </c>
      <c r="E15" s="276">
        <v>856.9</v>
      </c>
      <c r="F15" s="288">
        <v>531</v>
      </c>
      <c r="G15" s="285">
        <v>293</v>
      </c>
    </row>
    <row r="16" spans="1:8" s="9" customFormat="1" ht="12">
      <c r="A16" s="534">
        <v>2019</v>
      </c>
      <c r="B16" s="9" t="s">
        <v>232</v>
      </c>
      <c r="C16" s="288">
        <v>32671</v>
      </c>
      <c r="D16" s="276">
        <v>5491.3</v>
      </c>
      <c r="E16" s="276">
        <v>1031.5999999999999</v>
      </c>
      <c r="F16" s="288">
        <v>587</v>
      </c>
      <c r="G16" s="285">
        <v>341</v>
      </c>
    </row>
    <row r="17" spans="1:7" s="9" customFormat="1" ht="12">
      <c r="A17" s="549">
        <v>2019</v>
      </c>
      <c r="B17" s="9" t="s">
        <v>233</v>
      </c>
      <c r="C17" s="288">
        <v>37436</v>
      </c>
      <c r="D17" s="276">
        <v>6666.9</v>
      </c>
      <c r="E17" s="276">
        <v>1237.0999999999999</v>
      </c>
      <c r="F17" s="288">
        <v>711</v>
      </c>
      <c r="G17" s="285">
        <v>380</v>
      </c>
    </row>
    <row r="18" spans="1:7" s="9" customFormat="1" ht="12">
      <c r="A18" s="549">
        <v>2019</v>
      </c>
      <c r="B18" s="9" t="s">
        <v>234</v>
      </c>
      <c r="C18" s="288">
        <v>42354</v>
      </c>
      <c r="D18" s="276">
        <v>7817.2</v>
      </c>
      <c r="E18" s="276">
        <v>1416.1</v>
      </c>
      <c r="F18" s="288">
        <v>807</v>
      </c>
      <c r="G18" s="285">
        <v>434</v>
      </c>
    </row>
    <row r="19" spans="1:7" s="9" customFormat="1" ht="12">
      <c r="A19" s="549">
        <v>2019</v>
      </c>
      <c r="B19" s="9" t="s">
        <v>235</v>
      </c>
      <c r="C19" s="288">
        <v>46684</v>
      </c>
      <c r="D19" s="276">
        <v>8685.7000000000007</v>
      </c>
      <c r="E19" s="276">
        <v>1560.7</v>
      </c>
      <c r="F19" s="288">
        <v>886</v>
      </c>
      <c r="G19" s="285">
        <v>481</v>
      </c>
    </row>
    <row r="20" spans="1:7" s="9" customFormat="1" ht="12">
      <c r="A20" s="565">
        <v>2019</v>
      </c>
      <c r="B20" s="9" t="s">
        <v>236</v>
      </c>
      <c r="C20" s="288">
        <v>50985</v>
      </c>
      <c r="D20" s="276">
        <v>9449.2999999999993</v>
      </c>
      <c r="E20" s="276">
        <v>1734.1</v>
      </c>
      <c r="F20" s="288">
        <v>973</v>
      </c>
      <c r="G20" s="285">
        <v>541</v>
      </c>
    </row>
    <row r="21" spans="1:7" s="9" customFormat="1" ht="12">
      <c r="A21" s="565">
        <v>2019</v>
      </c>
      <c r="B21" s="9" t="s">
        <v>237</v>
      </c>
      <c r="C21" s="288">
        <v>55268</v>
      </c>
      <c r="D21" s="276">
        <v>10239.1</v>
      </c>
      <c r="E21" s="276">
        <v>1890.9</v>
      </c>
      <c r="F21" s="288">
        <v>1043</v>
      </c>
      <c r="G21" s="285">
        <v>589</v>
      </c>
    </row>
    <row r="22" spans="1:7" s="9" customFormat="1" ht="12">
      <c r="A22" s="565">
        <v>2019</v>
      </c>
      <c r="B22" s="9" t="s">
        <v>141</v>
      </c>
      <c r="C22" s="288">
        <v>59253</v>
      </c>
      <c r="D22" s="276">
        <v>11000.8</v>
      </c>
      <c r="E22" s="276">
        <v>2124</v>
      </c>
      <c r="F22" s="288">
        <v>1106</v>
      </c>
      <c r="G22" s="285">
        <v>626</v>
      </c>
    </row>
    <row r="23" spans="1:7" s="9" customFormat="1" ht="12">
      <c r="A23" s="21"/>
      <c r="B23" s="93" t="s">
        <v>66</v>
      </c>
      <c r="C23" s="279">
        <v>100.5</v>
      </c>
      <c r="D23" s="279">
        <v>96.2</v>
      </c>
      <c r="E23" s="279">
        <v>128</v>
      </c>
      <c r="F23" s="279">
        <v>67</v>
      </c>
      <c r="G23" s="282">
        <v>75.900000000000006</v>
      </c>
    </row>
    <row r="24" spans="1:7" s="9" customFormat="1" ht="8.1" customHeight="1">
      <c r="A24" s="21"/>
      <c r="C24" s="97"/>
      <c r="D24" s="23"/>
      <c r="E24" s="23"/>
      <c r="F24" s="97"/>
      <c r="G24" s="99"/>
    </row>
    <row r="25" spans="1:7" s="9" customFormat="1" ht="12">
      <c r="A25" s="21">
        <v>2018</v>
      </c>
      <c r="B25" s="9" t="s">
        <v>63</v>
      </c>
      <c r="C25" s="286">
        <v>5263</v>
      </c>
      <c r="D25" s="276">
        <v>907</v>
      </c>
      <c r="E25" s="276">
        <v>128.19999999999999</v>
      </c>
      <c r="F25" s="286">
        <v>148</v>
      </c>
      <c r="G25" s="287">
        <v>71</v>
      </c>
    </row>
    <row r="26" spans="1:7" s="9" customFormat="1" ht="12">
      <c r="A26" s="21">
        <v>2018</v>
      </c>
      <c r="B26" s="9" t="s">
        <v>64</v>
      </c>
      <c r="C26" s="286">
        <v>5869</v>
      </c>
      <c r="D26" s="276">
        <v>816.8</v>
      </c>
      <c r="E26" s="276">
        <v>123.8</v>
      </c>
      <c r="F26" s="286">
        <v>132</v>
      </c>
      <c r="G26" s="287">
        <v>56</v>
      </c>
    </row>
    <row r="27" spans="1:7" s="9" customFormat="1" ht="12">
      <c r="A27" s="21">
        <v>2018</v>
      </c>
      <c r="B27" s="9" t="s">
        <v>65</v>
      </c>
      <c r="C27" s="286">
        <v>5076</v>
      </c>
      <c r="D27" s="276">
        <v>789.4</v>
      </c>
      <c r="E27" s="276">
        <v>142.30000000000001</v>
      </c>
      <c r="F27" s="286">
        <v>87</v>
      </c>
      <c r="G27" s="287">
        <v>39</v>
      </c>
    </row>
    <row r="28" spans="1:7" s="9" customFormat="1" ht="12">
      <c r="A28" s="21"/>
      <c r="B28" s="93" t="s">
        <v>66</v>
      </c>
      <c r="C28" s="279">
        <v>109.4</v>
      </c>
      <c r="D28" s="279">
        <v>112.6</v>
      </c>
      <c r="E28" s="279">
        <v>84.6</v>
      </c>
      <c r="F28" s="279">
        <v>71.900000000000006</v>
      </c>
      <c r="G28" s="282">
        <v>79.599999999999994</v>
      </c>
    </row>
    <row r="29" spans="1:7" s="9" customFormat="1" ht="8.1" customHeight="1">
      <c r="A29" s="21"/>
      <c r="C29" s="97"/>
      <c r="D29" s="23"/>
      <c r="E29" s="23"/>
      <c r="F29" s="97"/>
      <c r="G29" s="99"/>
    </row>
    <row r="30" spans="1:7" s="9" customFormat="1" ht="12">
      <c r="A30" s="21">
        <v>2019</v>
      </c>
      <c r="B30" s="29" t="s">
        <v>373</v>
      </c>
      <c r="C30" s="286">
        <v>5837</v>
      </c>
      <c r="D30" s="276">
        <v>823.8</v>
      </c>
      <c r="E30" s="276">
        <v>147.6</v>
      </c>
      <c r="F30" s="286">
        <v>121</v>
      </c>
      <c r="G30" s="287">
        <v>48</v>
      </c>
    </row>
    <row r="31" spans="1:7" s="9" customFormat="1" ht="12">
      <c r="A31" s="21">
        <v>2019</v>
      </c>
      <c r="B31" s="29" t="s">
        <v>374</v>
      </c>
      <c r="C31" s="286">
        <v>5361</v>
      </c>
      <c r="D31" s="276">
        <v>648.5</v>
      </c>
      <c r="E31" s="276">
        <v>123.5</v>
      </c>
      <c r="F31" s="286">
        <v>153</v>
      </c>
      <c r="G31" s="287">
        <v>84</v>
      </c>
    </row>
    <row r="32" spans="1:7" s="9" customFormat="1" ht="12">
      <c r="A32" s="21">
        <v>2019</v>
      </c>
      <c r="B32" s="29" t="s">
        <v>56</v>
      </c>
      <c r="C32" s="286">
        <v>5412</v>
      </c>
      <c r="D32" s="276">
        <v>1029.2</v>
      </c>
      <c r="E32" s="276">
        <v>181.4</v>
      </c>
      <c r="F32" s="286">
        <v>110</v>
      </c>
      <c r="G32" s="287">
        <v>57</v>
      </c>
    </row>
    <row r="33" spans="1:7" s="9" customFormat="1" ht="12">
      <c r="A33" s="534">
        <v>2019</v>
      </c>
      <c r="B33" s="9" t="s">
        <v>57</v>
      </c>
      <c r="C33" s="286">
        <v>5791</v>
      </c>
      <c r="D33" s="276">
        <v>915.8</v>
      </c>
      <c r="E33" s="276">
        <v>203</v>
      </c>
      <c r="F33" s="286">
        <v>96</v>
      </c>
      <c r="G33" s="287">
        <v>57</v>
      </c>
    </row>
    <row r="34" spans="1:7" s="9" customFormat="1" ht="12">
      <c r="A34" s="534">
        <v>2019</v>
      </c>
      <c r="B34" s="9" t="s">
        <v>58</v>
      </c>
      <c r="C34" s="286">
        <v>5549</v>
      </c>
      <c r="D34" s="276">
        <v>1062.5</v>
      </c>
      <c r="E34" s="276">
        <v>201.3</v>
      </c>
      <c r="F34" s="286">
        <v>45</v>
      </c>
      <c r="G34" s="287">
        <v>41</v>
      </c>
    </row>
    <row r="35" spans="1:7" s="9" customFormat="1" ht="12">
      <c r="A35" s="534">
        <v>2019</v>
      </c>
      <c r="B35" s="9" t="s">
        <v>59</v>
      </c>
      <c r="C35" s="286">
        <v>4721</v>
      </c>
      <c r="D35" s="276">
        <v>1011.6</v>
      </c>
      <c r="E35" s="276">
        <v>174.7</v>
      </c>
      <c r="F35" s="286">
        <v>56</v>
      </c>
      <c r="G35" s="287">
        <v>48</v>
      </c>
    </row>
    <row r="36" spans="1:7" s="9" customFormat="1" ht="12">
      <c r="A36" s="549">
        <v>2019</v>
      </c>
      <c r="B36" s="9" t="s">
        <v>60</v>
      </c>
      <c r="C36" s="286">
        <v>4765</v>
      </c>
      <c r="D36" s="276">
        <v>1175.5</v>
      </c>
      <c r="E36" s="276">
        <v>205.5</v>
      </c>
      <c r="F36" s="286">
        <v>124</v>
      </c>
      <c r="G36" s="287">
        <v>39</v>
      </c>
    </row>
    <row r="37" spans="1:7" s="9" customFormat="1" ht="12">
      <c r="A37" s="549">
        <v>2019</v>
      </c>
      <c r="B37" s="9" t="s">
        <v>61</v>
      </c>
      <c r="C37" s="286">
        <v>4918</v>
      </c>
      <c r="D37" s="276">
        <v>1150.3</v>
      </c>
      <c r="E37" s="276">
        <v>179</v>
      </c>
      <c r="F37" s="286">
        <v>96</v>
      </c>
      <c r="G37" s="287">
        <v>54</v>
      </c>
    </row>
    <row r="38" spans="1:7" s="9" customFormat="1" ht="12">
      <c r="A38" s="549">
        <v>2019</v>
      </c>
      <c r="B38" s="9" t="s">
        <v>62</v>
      </c>
      <c r="C38" s="286">
        <v>4330</v>
      </c>
      <c r="D38" s="276">
        <v>868.5</v>
      </c>
      <c r="E38" s="276">
        <v>144.6</v>
      </c>
      <c r="F38" s="286">
        <v>79</v>
      </c>
      <c r="G38" s="287">
        <v>47</v>
      </c>
    </row>
    <row r="39" spans="1:7" s="9" customFormat="1" ht="12">
      <c r="A39" s="565">
        <v>2019</v>
      </c>
      <c r="B39" s="9" t="s">
        <v>63</v>
      </c>
      <c r="C39" s="286">
        <v>4301</v>
      </c>
      <c r="D39" s="276">
        <v>763.6</v>
      </c>
      <c r="E39" s="276">
        <v>173.4</v>
      </c>
      <c r="F39" s="286">
        <v>87</v>
      </c>
      <c r="G39" s="287">
        <v>60</v>
      </c>
    </row>
    <row r="40" spans="1:7" s="9" customFormat="1" ht="12">
      <c r="A40" s="565">
        <v>2019</v>
      </c>
      <c r="B40" s="9" t="s">
        <v>64</v>
      </c>
      <c r="C40" s="286">
        <v>4283</v>
      </c>
      <c r="D40" s="276">
        <v>789.7</v>
      </c>
      <c r="E40" s="276">
        <v>156.80000000000001</v>
      </c>
      <c r="F40" s="286">
        <v>70</v>
      </c>
      <c r="G40" s="287">
        <v>48</v>
      </c>
    </row>
    <row r="41" spans="1:7" s="9" customFormat="1" ht="12">
      <c r="A41" s="565">
        <v>2019</v>
      </c>
      <c r="B41" s="9" t="s">
        <v>65</v>
      </c>
      <c r="C41" s="286">
        <v>3985</v>
      </c>
      <c r="D41" s="276">
        <v>761.8</v>
      </c>
      <c r="E41" s="276">
        <v>233.1</v>
      </c>
      <c r="F41" s="286">
        <v>63</v>
      </c>
      <c r="G41" s="287">
        <v>37</v>
      </c>
    </row>
    <row r="42" spans="1:7" s="9" customFormat="1" ht="12">
      <c r="A42" s="21"/>
      <c r="B42" s="93" t="s">
        <v>66</v>
      </c>
      <c r="C42" s="279">
        <v>78.5</v>
      </c>
      <c r="D42" s="279">
        <v>96.5</v>
      </c>
      <c r="E42" s="279">
        <v>163.80000000000001</v>
      </c>
      <c r="F42" s="279">
        <v>72.400000000000006</v>
      </c>
      <c r="G42" s="282">
        <v>94.9</v>
      </c>
    </row>
    <row r="43" spans="1:7" s="9" customFormat="1" ht="12">
      <c r="A43" s="21"/>
      <c r="B43" s="93" t="s">
        <v>67</v>
      </c>
      <c r="C43" s="279">
        <v>93</v>
      </c>
      <c r="D43" s="279">
        <v>96.5</v>
      </c>
      <c r="E43" s="279">
        <v>148.6</v>
      </c>
      <c r="F43" s="279">
        <v>90</v>
      </c>
      <c r="G43" s="282">
        <v>77.099999999999994</v>
      </c>
    </row>
    <row r="44" spans="1:7" s="9" customFormat="1" ht="8.1" customHeight="1"/>
    <row r="45" spans="1:7" s="9" customFormat="1" ht="36" customHeight="1">
      <c r="A45" s="615" t="s">
        <v>766</v>
      </c>
      <c r="B45" s="615"/>
      <c r="C45" s="615"/>
      <c r="D45" s="615"/>
      <c r="E45" s="615"/>
      <c r="F45" s="615"/>
      <c r="G45" s="615"/>
    </row>
    <row r="46" spans="1:7" s="9" customFormat="1" ht="36.75" customHeight="1">
      <c r="A46" s="621" t="s">
        <v>613</v>
      </c>
      <c r="B46" s="621"/>
      <c r="C46" s="621"/>
      <c r="D46" s="621"/>
      <c r="E46" s="621"/>
      <c r="F46" s="621"/>
      <c r="G46" s="621"/>
    </row>
  </sheetData>
  <mergeCells count="10">
    <mergeCell ref="A45:G45"/>
    <mergeCell ref="A46:G46"/>
    <mergeCell ref="A3:B3"/>
    <mergeCell ref="A4:B4"/>
    <mergeCell ref="C3:C5"/>
    <mergeCell ref="D5:E5"/>
    <mergeCell ref="F5:G5"/>
    <mergeCell ref="D3:D4"/>
    <mergeCell ref="E3:E4"/>
    <mergeCell ref="F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4"/>
  <dimension ref="A1:H46"/>
  <sheetViews>
    <sheetView workbookViewId="0"/>
  </sheetViews>
  <sheetFormatPr defaultColWidth="9.140625" defaultRowHeight="12.75"/>
  <cols>
    <col min="1" max="1" width="9.140625" style="2"/>
    <col min="2" max="2" width="17.85546875" style="2" customWidth="1"/>
    <col min="3" max="3" width="12.7109375" style="2" customWidth="1"/>
    <col min="4" max="4" width="15.5703125" style="2" customWidth="1"/>
    <col min="5" max="6" width="12.7109375" style="2" customWidth="1"/>
    <col min="7" max="7" width="13.5703125" style="2" customWidth="1"/>
    <col min="8" max="16384" width="9.140625" style="2"/>
  </cols>
  <sheetData>
    <row r="1" spans="1:8" ht="14.25">
      <c r="A1" s="2" t="s">
        <v>769</v>
      </c>
      <c r="E1" s="10"/>
      <c r="G1" s="10" t="s">
        <v>108</v>
      </c>
      <c r="H1" s="9"/>
    </row>
    <row r="2" spans="1:8" ht="14.25">
      <c r="A2" s="423" t="s">
        <v>1179</v>
      </c>
      <c r="G2" s="424" t="s">
        <v>109</v>
      </c>
      <c r="H2" s="9"/>
    </row>
    <row r="3" spans="1:8" s="9" customFormat="1" ht="26.25" customHeight="1">
      <c r="A3" s="595" t="s">
        <v>704</v>
      </c>
      <c r="B3" s="604"/>
      <c r="C3" s="594" t="s">
        <v>1180</v>
      </c>
      <c r="D3" s="604" t="s">
        <v>1606</v>
      </c>
      <c r="E3" s="644" t="s">
        <v>1181</v>
      </c>
      <c r="F3" s="594" t="s">
        <v>1182</v>
      </c>
      <c r="G3" s="594" t="s">
        <v>1607</v>
      </c>
    </row>
    <row r="4" spans="1:8" s="9" customFormat="1" ht="92.25" customHeight="1">
      <c r="A4" s="612" t="s">
        <v>921</v>
      </c>
      <c r="B4" s="723"/>
      <c r="C4" s="617"/>
      <c r="D4" s="605"/>
      <c r="E4" s="644"/>
      <c r="F4" s="596"/>
      <c r="G4" s="642"/>
    </row>
    <row r="5" spans="1:8" s="9" customFormat="1" ht="17.25" customHeight="1" thickBot="1">
      <c r="A5" s="432"/>
      <c r="B5" s="433"/>
      <c r="C5" s="728"/>
      <c r="D5" s="727"/>
      <c r="E5" s="630" t="s">
        <v>1183</v>
      </c>
      <c r="F5" s="631"/>
      <c r="G5" s="690"/>
    </row>
    <row r="6" spans="1:8" s="9" customFormat="1" ht="8.1" customHeight="1" thickTop="1">
      <c r="A6" s="489"/>
      <c r="B6" s="489"/>
      <c r="C6" s="34"/>
      <c r="D6" s="34"/>
      <c r="E6" s="34"/>
      <c r="F6" s="38"/>
      <c r="G6" s="38"/>
    </row>
    <row r="7" spans="1:8" s="9" customFormat="1" ht="12">
      <c r="A7" s="21">
        <v>2018</v>
      </c>
      <c r="B7" s="9" t="s">
        <v>236</v>
      </c>
      <c r="C7" s="288">
        <v>39464</v>
      </c>
      <c r="D7" s="276">
        <v>511.5</v>
      </c>
      <c r="E7" s="288">
        <v>215129</v>
      </c>
      <c r="F7" s="285">
        <v>62240</v>
      </c>
      <c r="G7" s="277">
        <v>11743.3</v>
      </c>
    </row>
    <row r="8" spans="1:8" s="9" customFormat="1" ht="12">
      <c r="A8" s="21">
        <v>2018</v>
      </c>
      <c r="B8" s="9" t="s">
        <v>237</v>
      </c>
      <c r="C8" s="288">
        <v>42815</v>
      </c>
      <c r="D8" s="276">
        <v>564.4</v>
      </c>
      <c r="E8" s="288">
        <v>230608</v>
      </c>
      <c r="F8" s="285">
        <v>68820</v>
      </c>
      <c r="G8" s="277">
        <v>12876</v>
      </c>
    </row>
    <row r="9" spans="1:8" s="9" customFormat="1" ht="12">
      <c r="A9" s="21">
        <v>2018</v>
      </c>
      <c r="B9" s="9" t="s">
        <v>141</v>
      </c>
      <c r="C9" s="288">
        <v>45198</v>
      </c>
      <c r="D9" s="276">
        <v>608.29999999999995</v>
      </c>
      <c r="E9" s="288">
        <v>240991</v>
      </c>
      <c r="F9" s="285">
        <v>74153</v>
      </c>
      <c r="G9" s="277">
        <v>13697.5</v>
      </c>
    </row>
    <row r="10" spans="1:8" s="9" customFormat="1" ht="12">
      <c r="A10" s="21"/>
      <c r="B10" s="93" t="s">
        <v>66</v>
      </c>
      <c r="C10" s="289">
        <v>77.7</v>
      </c>
      <c r="D10" s="289">
        <v>103</v>
      </c>
      <c r="E10" s="279">
        <v>99.3</v>
      </c>
      <c r="F10" s="282">
        <v>108.5</v>
      </c>
      <c r="G10" s="282">
        <v>108.9</v>
      </c>
    </row>
    <row r="11" spans="1:8" s="9" customFormat="1" ht="8.1" customHeight="1">
      <c r="A11" s="21"/>
      <c r="C11" s="23"/>
      <c r="D11" s="23"/>
      <c r="E11" s="97"/>
      <c r="F11" s="99"/>
      <c r="G11" s="57"/>
    </row>
    <row r="12" spans="1:8" s="9" customFormat="1" ht="12">
      <c r="A12" s="21">
        <v>2019</v>
      </c>
      <c r="B12" s="45" t="s">
        <v>142</v>
      </c>
      <c r="C12" s="288">
        <v>6576</v>
      </c>
      <c r="D12" s="276">
        <v>104.6</v>
      </c>
      <c r="E12" s="288" t="s">
        <v>1576</v>
      </c>
      <c r="F12" s="285">
        <v>11031</v>
      </c>
      <c r="G12" s="277">
        <v>1526.1</v>
      </c>
    </row>
    <row r="13" spans="1:8" s="9" customFormat="1" ht="12">
      <c r="A13" s="21">
        <v>2019</v>
      </c>
      <c r="B13" s="45" t="s">
        <v>143</v>
      </c>
      <c r="C13" s="288">
        <v>10560</v>
      </c>
      <c r="D13" s="276">
        <v>156.30000000000001</v>
      </c>
      <c r="E13" s="288" t="s">
        <v>1577</v>
      </c>
      <c r="F13" s="285">
        <v>16773</v>
      </c>
      <c r="G13" s="277">
        <v>2654.3</v>
      </c>
    </row>
    <row r="14" spans="1:8" s="9" customFormat="1" ht="12">
      <c r="A14" s="534">
        <v>2019</v>
      </c>
      <c r="B14" s="9" t="s">
        <v>230</v>
      </c>
      <c r="C14" s="288">
        <v>14002</v>
      </c>
      <c r="D14" s="276">
        <v>208.5</v>
      </c>
      <c r="E14" s="288" t="s">
        <v>1578</v>
      </c>
      <c r="F14" s="285">
        <v>21856</v>
      </c>
      <c r="G14" s="281">
        <v>3828</v>
      </c>
    </row>
    <row r="15" spans="1:8" s="9" customFormat="1" ht="12">
      <c r="A15" s="534">
        <v>2019</v>
      </c>
      <c r="B15" s="9" t="s">
        <v>231</v>
      </c>
      <c r="C15" s="288">
        <v>17647</v>
      </c>
      <c r="D15" s="276">
        <v>262.3</v>
      </c>
      <c r="E15" s="288" t="s">
        <v>1579</v>
      </c>
      <c r="F15" s="285" t="s">
        <v>1608</v>
      </c>
      <c r="G15" s="277">
        <v>4854.6000000000004</v>
      </c>
    </row>
    <row r="16" spans="1:8" s="9" customFormat="1" ht="12">
      <c r="A16" s="534">
        <v>2019</v>
      </c>
      <c r="B16" s="9" t="s">
        <v>232</v>
      </c>
      <c r="C16" s="288">
        <v>20999</v>
      </c>
      <c r="D16" s="276">
        <v>310</v>
      </c>
      <c r="E16" s="288" t="s">
        <v>1580</v>
      </c>
      <c r="F16" s="285">
        <v>33029</v>
      </c>
      <c r="G16" s="277">
        <v>5832.4</v>
      </c>
    </row>
    <row r="17" spans="1:7" s="9" customFormat="1" ht="12">
      <c r="A17" s="549">
        <v>2019</v>
      </c>
      <c r="B17" s="9" t="s">
        <v>233</v>
      </c>
      <c r="C17" s="288">
        <v>24938</v>
      </c>
      <c r="D17" s="276">
        <v>364.5</v>
      </c>
      <c r="E17" s="288" t="s">
        <v>1581</v>
      </c>
      <c r="F17" s="285">
        <v>39299</v>
      </c>
      <c r="G17" s="277">
        <v>7019.3</v>
      </c>
    </row>
    <row r="18" spans="1:7" s="9" customFormat="1" ht="12">
      <c r="A18" s="549">
        <v>2019</v>
      </c>
      <c r="B18" s="9" t="s">
        <v>234</v>
      </c>
      <c r="C18" s="288">
        <v>27930</v>
      </c>
      <c r="D18" s="276">
        <v>414.5</v>
      </c>
      <c r="E18" s="288" t="s">
        <v>1582</v>
      </c>
      <c r="F18" s="285">
        <v>44877</v>
      </c>
      <c r="G18" s="277">
        <v>8092.2</v>
      </c>
    </row>
    <row r="19" spans="1:7" s="9" customFormat="1" ht="12">
      <c r="A19" s="549">
        <v>2019</v>
      </c>
      <c r="B19" s="9" t="s">
        <v>235</v>
      </c>
      <c r="C19" s="288">
        <v>31480</v>
      </c>
      <c r="D19" s="276">
        <v>466.1</v>
      </c>
      <c r="E19" s="288" t="s">
        <v>1583</v>
      </c>
      <c r="F19" s="285">
        <v>51391</v>
      </c>
      <c r="G19" s="277">
        <v>9214.7000000000007</v>
      </c>
    </row>
    <row r="20" spans="1:7" s="9" customFormat="1" ht="12">
      <c r="A20" s="565">
        <v>2019</v>
      </c>
      <c r="B20" s="9" t="s">
        <v>236</v>
      </c>
      <c r="C20" s="288">
        <v>35251</v>
      </c>
      <c r="D20" s="276">
        <v>523.6</v>
      </c>
      <c r="E20" s="288">
        <v>214164</v>
      </c>
      <c r="F20" s="285">
        <v>58266</v>
      </c>
      <c r="G20" s="277">
        <v>10465.200000000001</v>
      </c>
    </row>
    <row r="21" spans="1:7" s="9" customFormat="1" ht="12">
      <c r="A21" s="565">
        <v>2019</v>
      </c>
      <c r="B21" s="9" t="s">
        <v>237</v>
      </c>
      <c r="C21" s="288">
        <v>38389</v>
      </c>
      <c r="D21" s="276">
        <v>580.1</v>
      </c>
      <c r="E21" s="288">
        <v>229593</v>
      </c>
      <c r="F21" s="285">
        <v>64646</v>
      </c>
      <c r="G21" s="277">
        <v>11543.7</v>
      </c>
    </row>
    <row r="22" spans="1:7" s="9" customFormat="1" ht="12">
      <c r="A22" s="565">
        <v>2019</v>
      </c>
      <c r="B22" s="9" t="s">
        <v>141</v>
      </c>
      <c r="C22" s="288">
        <v>41014</v>
      </c>
      <c r="D22" s="276">
        <v>627.79999999999995</v>
      </c>
      <c r="E22" s="288">
        <v>240875</v>
      </c>
      <c r="F22" s="285">
        <v>69842</v>
      </c>
      <c r="G22" s="277">
        <v>12465.5</v>
      </c>
    </row>
    <row r="23" spans="1:7" s="9" customFormat="1" ht="12">
      <c r="A23" s="21"/>
      <c r="B23" s="93" t="s">
        <v>66</v>
      </c>
      <c r="C23" s="279">
        <v>90.7</v>
      </c>
      <c r="D23" s="279">
        <v>103.2</v>
      </c>
      <c r="E23" s="279">
        <v>100</v>
      </c>
      <c r="F23" s="282">
        <v>94.2</v>
      </c>
      <c r="G23" s="282">
        <v>91</v>
      </c>
    </row>
    <row r="24" spans="1:7" s="9" customFormat="1" ht="8.1" customHeight="1">
      <c r="A24" s="21"/>
      <c r="C24" s="23"/>
      <c r="D24" s="23"/>
      <c r="E24" s="97"/>
      <c r="F24" s="99"/>
      <c r="G24" s="57"/>
    </row>
    <row r="25" spans="1:7" s="9" customFormat="1" ht="12">
      <c r="A25" s="21">
        <v>2018</v>
      </c>
      <c r="B25" s="9" t="s">
        <v>63</v>
      </c>
      <c r="C25" s="315">
        <v>3624</v>
      </c>
      <c r="D25" s="276">
        <v>56.7</v>
      </c>
      <c r="E25" s="286">
        <v>22042</v>
      </c>
      <c r="F25" s="287">
        <v>7520</v>
      </c>
      <c r="G25" s="277">
        <v>1387.7</v>
      </c>
    </row>
    <row r="26" spans="1:7" s="9" customFormat="1" ht="12">
      <c r="A26" s="21">
        <v>2018</v>
      </c>
      <c r="B26" s="9" t="s">
        <v>64</v>
      </c>
      <c r="C26" s="315">
        <v>3351</v>
      </c>
      <c r="D26" s="276">
        <v>52.9</v>
      </c>
      <c r="E26" s="286">
        <v>15479</v>
      </c>
      <c r="F26" s="287">
        <v>6580</v>
      </c>
      <c r="G26" s="277">
        <v>1132.7</v>
      </c>
    </row>
    <row r="27" spans="1:7" s="9" customFormat="1" ht="12">
      <c r="A27" s="21">
        <v>2018</v>
      </c>
      <c r="B27" s="9" t="s">
        <v>65</v>
      </c>
      <c r="C27" s="315">
        <v>2254</v>
      </c>
      <c r="D27" s="276">
        <v>43.9</v>
      </c>
      <c r="E27" s="286">
        <v>10383</v>
      </c>
      <c r="F27" s="287">
        <v>5333</v>
      </c>
      <c r="G27" s="277">
        <v>821.8</v>
      </c>
    </row>
    <row r="28" spans="1:7" s="9" customFormat="1" ht="12">
      <c r="A28" s="21"/>
      <c r="B28" s="93" t="s">
        <v>66</v>
      </c>
      <c r="C28" s="289">
        <v>65.8</v>
      </c>
      <c r="D28" s="289">
        <v>100.1</v>
      </c>
      <c r="E28" s="289">
        <v>89.5</v>
      </c>
      <c r="F28" s="290">
        <v>86.2</v>
      </c>
      <c r="G28" s="282">
        <v>88.5</v>
      </c>
    </row>
    <row r="29" spans="1:7" s="9" customFormat="1" ht="8.1" customHeight="1">
      <c r="A29" s="21"/>
      <c r="C29" s="23"/>
      <c r="D29" s="23"/>
      <c r="E29" s="97"/>
      <c r="F29" s="99"/>
      <c r="G29" s="57"/>
    </row>
    <row r="30" spans="1:7" s="9" customFormat="1" ht="12">
      <c r="A30" s="21">
        <v>2019</v>
      </c>
      <c r="B30" s="29" t="s">
        <v>373</v>
      </c>
      <c r="C30" s="315">
        <v>3021</v>
      </c>
      <c r="D30" s="276">
        <v>55.8</v>
      </c>
      <c r="E30" s="286" t="s">
        <v>1584</v>
      </c>
      <c r="F30" s="287">
        <v>5868</v>
      </c>
      <c r="G30" s="277">
        <v>620.1</v>
      </c>
    </row>
    <row r="31" spans="1:7" s="9" customFormat="1" ht="12">
      <c r="A31" s="21">
        <v>2019</v>
      </c>
      <c r="B31" s="29" t="s">
        <v>374</v>
      </c>
      <c r="C31" s="315">
        <v>3555</v>
      </c>
      <c r="D31" s="276">
        <v>48.8</v>
      </c>
      <c r="E31" s="286">
        <v>17268</v>
      </c>
      <c r="F31" s="287">
        <v>5163</v>
      </c>
      <c r="G31" s="277">
        <v>906</v>
      </c>
    </row>
    <row r="32" spans="1:7" s="9" customFormat="1" ht="12">
      <c r="A32" s="534">
        <v>2019</v>
      </c>
      <c r="B32" s="29" t="s">
        <v>56</v>
      </c>
      <c r="C32" s="315">
        <v>3984</v>
      </c>
      <c r="D32" s="276">
        <v>51.7</v>
      </c>
      <c r="E32" s="286">
        <v>23013</v>
      </c>
      <c r="F32" s="287">
        <v>5742</v>
      </c>
      <c r="G32" s="277">
        <v>1128.2</v>
      </c>
    </row>
    <row r="33" spans="1:7" s="9" customFormat="1" ht="12">
      <c r="A33" s="534">
        <v>2019</v>
      </c>
      <c r="B33" s="9" t="s">
        <v>57</v>
      </c>
      <c r="C33" s="315">
        <v>3442</v>
      </c>
      <c r="D33" s="276">
        <v>52.1</v>
      </c>
      <c r="E33" s="286">
        <v>23754</v>
      </c>
      <c r="F33" s="287">
        <v>5083</v>
      </c>
      <c r="G33" s="277">
        <v>1173.7</v>
      </c>
    </row>
    <row r="34" spans="1:7" s="9" customFormat="1" ht="12">
      <c r="A34" s="534">
        <v>2019</v>
      </c>
      <c r="B34" s="9" t="s">
        <v>58</v>
      </c>
      <c r="C34" s="315">
        <v>3645</v>
      </c>
      <c r="D34" s="276">
        <v>53.8</v>
      </c>
      <c r="E34" s="286">
        <v>24523</v>
      </c>
      <c r="F34" s="287">
        <v>5601</v>
      </c>
      <c r="G34" s="277">
        <v>1026.7</v>
      </c>
    </row>
    <row r="35" spans="1:7" s="9" customFormat="1" ht="12">
      <c r="A35" s="534">
        <v>2019</v>
      </c>
      <c r="B35" s="9" t="s">
        <v>59</v>
      </c>
      <c r="C35" s="315">
        <v>3352</v>
      </c>
      <c r="D35" s="276">
        <v>47.7</v>
      </c>
      <c r="E35" s="286">
        <v>19139</v>
      </c>
      <c r="F35" s="287">
        <v>5554</v>
      </c>
      <c r="G35" s="277">
        <v>977.8</v>
      </c>
    </row>
    <row r="36" spans="1:7" s="9" customFormat="1" ht="12">
      <c r="A36" s="549">
        <v>2019</v>
      </c>
      <c r="B36" s="9" t="s">
        <v>60</v>
      </c>
      <c r="C36" s="315">
        <v>3939</v>
      </c>
      <c r="D36" s="276">
        <v>54.5</v>
      </c>
      <c r="E36" s="286" t="s">
        <v>1585</v>
      </c>
      <c r="F36" s="287">
        <v>6270</v>
      </c>
      <c r="G36" s="277">
        <v>1186.9000000000001</v>
      </c>
    </row>
    <row r="37" spans="1:7" s="9" customFormat="1" ht="12">
      <c r="A37" s="549">
        <v>2019</v>
      </c>
      <c r="B37" s="9" t="s">
        <v>61</v>
      </c>
      <c r="C37" s="315">
        <v>2992</v>
      </c>
      <c r="D37" s="276">
        <v>50.1</v>
      </c>
      <c r="E37" s="286" t="s">
        <v>1586</v>
      </c>
      <c r="F37" s="287">
        <v>5578</v>
      </c>
      <c r="G37" s="277">
        <v>1072.9000000000001</v>
      </c>
    </row>
    <row r="38" spans="1:7" s="9" customFormat="1" ht="12">
      <c r="A38" s="549">
        <v>2019</v>
      </c>
      <c r="B38" s="9" t="s">
        <v>62</v>
      </c>
      <c r="C38" s="315">
        <v>3550</v>
      </c>
      <c r="D38" s="276">
        <v>51.6</v>
      </c>
      <c r="E38" s="286" t="s">
        <v>1587</v>
      </c>
      <c r="F38" s="287">
        <v>6514</v>
      </c>
      <c r="G38" s="277">
        <v>1122.5</v>
      </c>
    </row>
    <row r="39" spans="1:7" s="9" customFormat="1" ht="12">
      <c r="A39" s="565">
        <v>2019</v>
      </c>
      <c r="B39" s="9" t="s">
        <v>63</v>
      </c>
      <c r="C39" s="315">
        <v>3771</v>
      </c>
      <c r="D39" s="276">
        <v>57.5</v>
      </c>
      <c r="E39" s="286">
        <v>21931</v>
      </c>
      <c r="F39" s="287">
        <v>6875</v>
      </c>
      <c r="G39" s="277">
        <v>1250.5</v>
      </c>
    </row>
    <row r="40" spans="1:7" s="9" customFormat="1" ht="12">
      <c r="A40" s="565">
        <v>2019</v>
      </c>
      <c r="B40" s="9" t="s">
        <v>64</v>
      </c>
      <c r="C40" s="315">
        <v>3138</v>
      </c>
      <c r="D40" s="276">
        <v>55.2</v>
      </c>
      <c r="E40" s="286">
        <v>15429</v>
      </c>
      <c r="F40" s="287">
        <v>6380</v>
      </c>
      <c r="G40" s="277">
        <v>1078.5</v>
      </c>
    </row>
    <row r="41" spans="1:7" s="9" customFormat="1" ht="12">
      <c r="A41" s="565">
        <v>2019</v>
      </c>
      <c r="B41" s="9" t="s">
        <v>65</v>
      </c>
      <c r="C41" s="315">
        <v>2625</v>
      </c>
      <c r="D41" s="276">
        <v>47.7</v>
      </c>
      <c r="E41" s="286">
        <v>10916</v>
      </c>
      <c r="F41" s="287">
        <v>5196</v>
      </c>
      <c r="G41" s="277">
        <v>921.8</v>
      </c>
    </row>
    <row r="42" spans="1:7" s="9" customFormat="1" ht="12">
      <c r="A42" s="21"/>
      <c r="B42" s="93" t="s">
        <v>66</v>
      </c>
      <c r="C42" s="289">
        <v>116.5</v>
      </c>
      <c r="D42" s="289">
        <v>108.7</v>
      </c>
      <c r="E42" s="289">
        <v>105.1</v>
      </c>
      <c r="F42" s="290">
        <v>97.4</v>
      </c>
      <c r="G42" s="282">
        <v>112.2</v>
      </c>
    </row>
    <row r="43" spans="1:7" s="9" customFormat="1" ht="12">
      <c r="A43" s="21"/>
      <c r="B43" s="93" t="s">
        <v>67</v>
      </c>
      <c r="C43" s="289">
        <v>83.7</v>
      </c>
      <c r="D43" s="289">
        <v>86.4</v>
      </c>
      <c r="E43" s="289">
        <v>70.7</v>
      </c>
      <c r="F43" s="290">
        <v>81.400000000000006</v>
      </c>
      <c r="G43" s="282">
        <v>85.5</v>
      </c>
    </row>
    <row r="44" spans="1:7" s="9" customFormat="1" ht="8.1" customHeight="1"/>
    <row r="45" spans="1:7" s="9" customFormat="1" ht="24.75" customHeight="1">
      <c r="A45" s="615" t="s">
        <v>768</v>
      </c>
      <c r="B45" s="615"/>
      <c r="C45" s="615"/>
      <c r="D45" s="615"/>
      <c r="E45" s="615"/>
      <c r="F45" s="615"/>
      <c r="G45" s="615"/>
    </row>
    <row r="46" spans="1:7" s="9" customFormat="1" ht="12">
      <c r="A46" s="590" t="s">
        <v>614</v>
      </c>
      <c r="B46" s="590"/>
      <c r="C46" s="590"/>
      <c r="D46" s="590"/>
      <c r="E46" s="590"/>
      <c r="F46" s="590"/>
      <c r="G46" s="590"/>
    </row>
  </sheetData>
  <mergeCells count="10">
    <mergeCell ref="A46:G46"/>
    <mergeCell ref="E3:E4"/>
    <mergeCell ref="F3:F4"/>
    <mergeCell ref="D3:D5"/>
    <mergeCell ref="C3:C5"/>
    <mergeCell ref="E5:F5"/>
    <mergeCell ref="G3:G5"/>
    <mergeCell ref="A3:B3"/>
    <mergeCell ref="A4:B4"/>
    <mergeCell ref="A45:G4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pageSetUpPr fitToPage="1"/>
  </sheetPr>
  <dimension ref="A1:J29"/>
  <sheetViews>
    <sheetView zoomScaleNormal="100" workbookViewId="0">
      <selection activeCell="H1" sqref="H1"/>
    </sheetView>
  </sheetViews>
  <sheetFormatPr defaultColWidth="9.140625" defaultRowHeight="12.75"/>
  <cols>
    <col min="1" max="1" width="4.85546875" style="2" customWidth="1"/>
    <col min="2" max="2" width="21.7109375" style="2" customWidth="1"/>
    <col min="3" max="9" width="12.7109375" style="2" customWidth="1"/>
    <col min="10" max="16384" width="9.140625" style="2"/>
  </cols>
  <sheetData>
    <row r="1" spans="1:10">
      <c r="A1" s="537" t="s">
        <v>210</v>
      </c>
      <c r="H1" s="10" t="s">
        <v>108</v>
      </c>
      <c r="I1" s="9"/>
    </row>
    <row r="2" spans="1:10">
      <c r="A2" s="423" t="s">
        <v>103</v>
      </c>
      <c r="B2" s="3"/>
      <c r="C2" s="435"/>
      <c r="D2" s="435"/>
      <c r="E2" s="435"/>
      <c r="F2" s="435"/>
      <c r="G2" s="435"/>
      <c r="H2" s="424" t="s">
        <v>109</v>
      </c>
      <c r="I2" s="9"/>
    </row>
    <row r="3" spans="1:10" s="9" customFormat="1" ht="33.75" customHeight="1">
      <c r="A3" s="591" t="s">
        <v>817</v>
      </c>
      <c r="B3" s="595"/>
      <c r="C3" s="594" t="s">
        <v>835</v>
      </c>
      <c r="D3" s="591"/>
      <c r="E3" s="595"/>
      <c r="F3" s="591" t="s">
        <v>836</v>
      </c>
      <c r="G3" s="591"/>
      <c r="H3" s="595"/>
      <c r="I3" s="594" t="s">
        <v>837</v>
      </c>
    </row>
    <row r="4" spans="1:10" s="9" customFormat="1" ht="35.25" customHeight="1">
      <c r="A4" s="600" t="s">
        <v>822</v>
      </c>
      <c r="B4" s="612"/>
      <c r="C4" s="617"/>
      <c r="D4" s="592"/>
      <c r="E4" s="599"/>
      <c r="F4" s="592"/>
      <c r="G4" s="592"/>
      <c r="H4" s="599"/>
      <c r="I4" s="617"/>
    </row>
    <row r="5" spans="1:10" s="9" customFormat="1" ht="51.75" customHeight="1">
      <c r="A5" s="600"/>
      <c r="B5" s="612"/>
      <c r="C5" s="596"/>
      <c r="D5" s="597"/>
      <c r="E5" s="598"/>
      <c r="F5" s="597"/>
      <c r="G5" s="597"/>
      <c r="H5" s="598"/>
      <c r="I5" s="617"/>
    </row>
    <row r="6" spans="1:10" s="9" customFormat="1" ht="40.5" customHeight="1" thickBot="1">
      <c r="A6" s="613"/>
      <c r="B6" s="614"/>
      <c r="C6" s="262" t="s">
        <v>1597</v>
      </c>
      <c r="D6" s="425" t="s">
        <v>66</v>
      </c>
      <c r="E6" s="426" t="s">
        <v>67</v>
      </c>
      <c r="F6" s="17" t="s">
        <v>1598</v>
      </c>
      <c r="G6" s="425" t="s">
        <v>66</v>
      </c>
      <c r="H6" s="427" t="s">
        <v>67</v>
      </c>
      <c r="I6" s="618"/>
    </row>
    <row r="7" spans="1:10" s="9" customFormat="1" ht="3.95" customHeight="1" thickTop="1">
      <c r="A7" s="40"/>
      <c r="B7" s="41"/>
      <c r="C7" s="29"/>
      <c r="D7" s="26"/>
      <c r="E7" s="29"/>
      <c r="F7" s="26"/>
      <c r="G7" s="26"/>
      <c r="H7" s="26"/>
    </row>
    <row r="8" spans="1:10">
      <c r="A8" s="9">
        <v>2018</v>
      </c>
      <c r="B8" s="42" t="s">
        <v>141</v>
      </c>
      <c r="C8" s="157">
        <v>1044.4000000000001</v>
      </c>
      <c r="D8" s="114">
        <v>107.6</v>
      </c>
      <c r="E8" s="94" t="s">
        <v>302</v>
      </c>
      <c r="F8" s="23">
        <v>2559.5</v>
      </c>
      <c r="G8" s="23">
        <v>104.7</v>
      </c>
      <c r="H8" s="94" t="s">
        <v>302</v>
      </c>
      <c r="I8" s="37">
        <v>6.9</v>
      </c>
      <c r="J8" s="316"/>
    </row>
    <row r="9" spans="1:10" s="9" customFormat="1" ht="12">
      <c r="A9" s="109">
        <v>2019</v>
      </c>
      <c r="B9" s="108" t="s">
        <v>141</v>
      </c>
      <c r="C9" s="114">
        <v>1006.5</v>
      </c>
      <c r="D9" s="103">
        <v>102.3</v>
      </c>
      <c r="E9" s="94" t="s">
        <v>302</v>
      </c>
      <c r="F9" s="22">
        <v>2579.9</v>
      </c>
      <c r="G9" s="23">
        <v>101.2</v>
      </c>
      <c r="H9" s="94" t="s">
        <v>302</v>
      </c>
      <c r="I9" s="24">
        <v>8</v>
      </c>
    </row>
    <row r="10" spans="1:10" s="9" customFormat="1" ht="3.95" customHeight="1">
      <c r="A10" s="109"/>
      <c r="B10" s="109"/>
      <c r="C10" s="23"/>
      <c r="D10" s="23"/>
      <c r="E10" s="23"/>
      <c r="F10" s="23"/>
      <c r="G10" s="23"/>
      <c r="H10" s="23"/>
      <c r="I10" s="28"/>
    </row>
    <row r="11" spans="1:10">
      <c r="A11" s="9">
        <v>2018</v>
      </c>
      <c r="B11" s="110" t="s">
        <v>63</v>
      </c>
      <c r="C11" s="128">
        <v>87.4</v>
      </c>
      <c r="D11" s="114">
        <v>115.6</v>
      </c>
      <c r="E11" s="23">
        <v>123.2</v>
      </c>
      <c r="F11" s="23">
        <v>207.8</v>
      </c>
      <c r="G11" s="23">
        <v>104.9</v>
      </c>
      <c r="H11" s="23">
        <v>100.4</v>
      </c>
      <c r="I11" s="107">
        <v>6.4</v>
      </c>
      <c r="J11" s="316"/>
    </row>
    <row r="12" spans="1:10">
      <c r="A12" s="9">
        <v>2018</v>
      </c>
      <c r="B12" s="110" t="s">
        <v>64</v>
      </c>
      <c r="C12" s="128">
        <v>83.2</v>
      </c>
      <c r="D12" s="114">
        <v>108.5</v>
      </c>
      <c r="E12" s="23">
        <v>95.2</v>
      </c>
      <c r="F12" s="23">
        <v>195.9</v>
      </c>
      <c r="G12" s="23">
        <v>103.9</v>
      </c>
      <c r="H12" s="23">
        <v>94.2</v>
      </c>
      <c r="I12" s="107">
        <v>6.1</v>
      </c>
      <c r="J12" s="316"/>
    </row>
    <row r="13" spans="1:10">
      <c r="A13" s="9">
        <v>2018</v>
      </c>
      <c r="B13" s="110" t="s">
        <v>65</v>
      </c>
      <c r="C13" s="128">
        <v>81.599999999999994</v>
      </c>
      <c r="D13" s="114">
        <v>121.5</v>
      </c>
      <c r="E13" s="23">
        <v>98.2</v>
      </c>
      <c r="F13" s="23">
        <v>211.2</v>
      </c>
      <c r="G13" s="23">
        <v>104.9</v>
      </c>
      <c r="H13" s="23">
        <v>107.8</v>
      </c>
      <c r="I13" s="107">
        <v>6.3</v>
      </c>
      <c r="J13" s="316"/>
    </row>
    <row r="14" spans="1:10" s="9" customFormat="1" ht="3.95" customHeight="1">
      <c r="B14" s="29"/>
      <c r="C14" s="26"/>
      <c r="D14" s="26"/>
      <c r="E14" s="26"/>
      <c r="F14" s="26"/>
      <c r="G14" s="26"/>
      <c r="H14" s="26"/>
      <c r="I14" s="30"/>
    </row>
    <row r="15" spans="1:10" s="9" customFormat="1" ht="12">
      <c r="A15" s="109">
        <v>2019</v>
      </c>
      <c r="B15" s="29" t="s">
        <v>373</v>
      </c>
      <c r="C15" s="436">
        <v>80.400000000000006</v>
      </c>
      <c r="D15" s="436">
        <v>101.5</v>
      </c>
      <c r="E15" s="436">
        <v>98.5</v>
      </c>
      <c r="F15" s="436">
        <v>211.5</v>
      </c>
      <c r="G15" s="436">
        <v>102</v>
      </c>
      <c r="H15" s="436">
        <v>100.2</v>
      </c>
      <c r="I15" s="28">
        <v>5.9</v>
      </c>
    </row>
    <row r="16" spans="1:10" s="9" customFormat="1" ht="12">
      <c r="A16" s="109">
        <v>2019</v>
      </c>
      <c r="B16" s="29" t="s">
        <v>374</v>
      </c>
      <c r="C16" s="436">
        <v>69.8</v>
      </c>
      <c r="D16" s="436">
        <v>92.8</v>
      </c>
      <c r="E16" s="436">
        <v>86.8</v>
      </c>
      <c r="F16" s="436">
        <v>200.9</v>
      </c>
      <c r="G16" s="436">
        <v>105</v>
      </c>
      <c r="H16" s="436">
        <v>95</v>
      </c>
      <c r="I16" s="28">
        <v>5.9</v>
      </c>
    </row>
    <row r="17" spans="1:9" s="9" customFormat="1" ht="12">
      <c r="A17" s="109">
        <v>2019</v>
      </c>
      <c r="B17" s="29" t="s">
        <v>56</v>
      </c>
      <c r="C17" s="436">
        <v>77.900000000000006</v>
      </c>
      <c r="D17" s="436">
        <v>100.7</v>
      </c>
      <c r="E17" s="436">
        <v>111.6</v>
      </c>
      <c r="F17" s="436">
        <v>224.6</v>
      </c>
      <c r="G17" s="436">
        <v>105</v>
      </c>
      <c r="H17" s="436">
        <v>111.8</v>
      </c>
      <c r="I17" s="28">
        <v>6.2</v>
      </c>
    </row>
    <row r="18" spans="1:9" s="9" customFormat="1" ht="12">
      <c r="A18" s="109">
        <v>2019</v>
      </c>
      <c r="B18" s="111" t="s">
        <v>57</v>
      </c>
      <c r="C18" s="436">
        <v>66.3</v>
      </c>
      <c r="D18" s="436">
        <v>86.3</v>
      </c>
      <c r="E18" s="436">
        <v>85.1</v>
      </c>
      <c r="F18" s="436">
        <v>223.2</v>
      </c>
      <c r="G18" s="436">
        <v>102.4</v>
      </c>
      <c r="H18" s="436">
        <v>99.3</v>
      </c>
      <c r="I18" s="28">
        <v>8.1999999999999993</v>
      </c>
    </row>
    <row r="19" spans="1:9" s="9" customFormat="1" ht="12">
      <c r="A19" s="109">
        <v>2019</v>
      </c>
      <c r="B19" s="111" t="s">
        <v>58</v>
      </c>
      <c r="C19" s="436">
        <v>77.5</v>
      </c>
      <c r="D19" s="436">
        <v>107.5</v>
      </c>
      <c r="E19" s="436">
        <v>116.9</v>
      </c>
      <c r="F19" s="436">
        <v>231</v>
      </c>
      <c r="G19" s="436">
        <v>99.6</v>
      </c>
      <c r="H19" s="436">
        <v>103.5</v>
      </c>
      <c r="I19" s="28">
        <v>8</v>
      </c>
    </row>
    <row r="20" spans="1:9" s="9" customFormat="1" ht="12">
      <c r="A20" s="109">
        <v>2019</v>
      </c>
      <c r="B20" s="111" t="s">
        <v>59</v>
      </c>
      <c r="C20" s="436">
        <v>75.400000000000006</v>
      </c>
      <c r="D20" s="436">
        <v>101.2</v>
      </c>
      <c r="E20" s="436">
        <v>97.4</v>
      </c>
      <c r="F20" s="436">
        <v>216.4</v>
      </c>
      <c r="G20" s="436">
        <v>97.8</v>
      </c>
      <c r="H20" s="436">
        <v>93.6</v>
      </c>
      <c r="I20" s="28">
        <v>8.1</v>
      </c>
    </row>
    <row r="21" spans="1:9" s="9" customFormat="1" ht="12">
      <c r="A21" s="109">
        <v>2019</v>
      </c>
      <c r="B21" s="29" t="s">
        <v>60</v>
      </c>
      <c r="C21" s="436">
        <v>83.8</v>
      </c>
      <c r="D21" s="436">
        <v>111.3</v>
      </c>
      <c r="E21" s="436">
        <v>111.2</v>
      </c>
      <c r="F21" s="436">
        <v>223.2</v>
      </c>
      <c r="G21" s="436">
        <v>100</v>
      </c>
      <c r="H21" s="436">
        <v>103.2</v>
      </c>
      <c r="I21" s="28">
        <v>8.3000000000000007</v>
      </c>
    </row>
    <row r="22" spans="1:9" s="9" customFormat="1" ht="12">
      <c r="A22" s="109">
        <v>2019</v>
      </c>
      <c r="B22" s="29" t="s">
        <v>61</v>
      </c>
      <c r="C22" s="436">
        <v>80.900000000000006</v>
      </c>
      <c r="D22" s="436">
        <v>107</v>
      </c>
      <c r="E22" s="436">
        <v>96.5</v>
      </c>
      <c r="F22" s="436">
        <v>217</v>
      </c>
      <c r="G22" s="436">
        <v>100</v>
      </c>
      <c r="H22" s="436">
        <v>97.2</v>
      </c>
      <c r="I22" s="28">
        <v>8.9</v>
      </c>
    </row>
    <row r="23" spans="1:9" s="9" customFormat="1" ht="12">
      <c r="A23" s="109">
        <v>2019</v>
      </c>
      <c r="B23" s="29" t="s">
        <v>62</v>
      </c>
      <c r="C23" s="436">
        <v>82.8</v>
      </c>
      <c r="D23" s="436">
        <v>116.8</v>
      </c>
      <c r="E23" s="436">
        <v>102.3</v>
      </c>
      <c r="F23" s="436">
        <v>205.8</v>
      </c>
      <c r="G23" s="436">
        <v>99.5</v>
      </c>
      <c r="H23" s="436">
        <v>94.9</v>
      </c>
      <c r="I23" s="28">
        <v>9</v>
      </c>
    </row>
    <row r="24" spans="1:9" s="9" customFormat="1" ht="12">
      <c r="A24" s="109">
        <v>2019</v>
      </c>
      <c r="B24" s="110" t="s">
        <v>63</v>
      </c>
      <c r="C24" s="436">
        <v>94.5</v>
      </c>
      <c r="D24" s="436">
        <v>108.1</v>
      </c>
      <c r="E24" s="436">
        <v>114.1</v>
      </c>
      <c r="F24" s="436">
        <v>206.8</v>
      </c>
      <c r="G24" s="436">
        <v>99.5</v>
      </c>
      <c r="H24" s="436">
        <v>100.5</v>
      </c>
      <c r="I24" s="28">
        <v>9.3000000000000007</v>
      </c>
    </row>
    <row r="25" spans="1:9" s="9" customFormat="1" ht="12">
      <c r="A25" s="109">
        <v>2019</v>
      </c>
      <c r="B25" s="110" t="s">
        <v>64</v>
      </c>
      <c r="C25" s="436">
        <v>84.8</v>
      </c>
      <c r="D25" s="436">
        <v>102</v>
      </c>
      <c r="E25" s="436">
        <v>89.8</v>
      </c>
      <c r="F25" s="436">
        <v>200</v>
      </c>
      <c r="G25" s="436">
        <v>102.1</v>
      </c>
      <c r="H25" s="436">
        <v>96.7</v>
      </c>
      <c r="I25" s="28">
        <v>9.6999999999999993</v>
      </c>
    </row>
    <row r="26" spans="1:9" s="9" customFormat="1" ht="12">
      <c r="A26" s="109">
        <v>2019</v>
      </c>
      <c r="B26" s="110" t="s">
        <v>65</v>
      </c>
      <c r="C26" s="436">
        <v>79.400000000000006</v>
      </c>
      <c r="D26" s="436">
        <v>97.2</v>
      </c>
      <c r="E26" s="436">
        <v>93.6</v>
      </c>
      <c r="F26" s="436">
        <v>212.2</v>
      </c>
      <c r="G26" s="436">
        <v>100.5</v>
      </c>
      <c r="H26" s="436">
        <v>106.1</v>
      </c>
      <c r="I26" s="28">
        <v>9.6999999999999993</v>
      </c>
    </row>
    <row r="27" spans="1:9" s="31" customFormat="1" ht="3.95" customHeight="1">
      <c r="A27" s="554"/>
      <c r="B27" s="554"/>
      <c r="C27" s="24"/>
      <c r="D27" s="24"/>
      <c r="E27" s="24"/>
      <c r="F27" s="24"/>
      <c r="G27" s="24"/>
      <c r="H27" s="24"/>
      <c r="I27" s="24"/>
    </row>
    <row r="28" spans="1:9" s="9" customFormat="1" ht="24" customHeight="1">
      <c r="A28" s="615" t="s">
        <v>684</v>
      </c>
      <c r="B28" s="615"/>
      <c r="C28" s="615"/>
      <c r="D28" s="615"/>
      <c r="E28" s="615"/>
      <c r="F28" s="615"/>
      <c r="G28" s="615"/>
      <c r="H28" s="615"/>
      <c r="I28" s="615"/>
    </row>
    <row r="29" spans="1:9" s="9" customFormat="1" ht="29.25" customHeight="1">
      <c r="A29" s="590" t="s">
        <v>625</v>
      </c>
      <c r="B29" s="616"/>
      <c r="C29" s="616"/>
      <c r="D29" s="616"/>
      <c r="E29" s="616"/>
      <c r="F29" s="616"/>
      <c r="G29" s="616"/>
      <c r="H29" s="616"/>
      <c r="I29" s="616"/>
    </row>
  </sheetData>
  <mergeCells count="7">
    <mergeCell ref="A28:I28"/>
    <mergeCell ref="A29:I29"/>
    <mergeCell ref="C3:E5"/>
    <mergeCell ref="F3:H5"/>
    <mergeCell ref="I3:I6"/>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1">
    <pageSetUpPr fitToPage="1"/>
  </sheetPr>
  <dimension ref="A1:H48"/>
  <sheetViews>
    <sheetView workbookViewId="0"/>
  </sheetViews>
  <sheetFormatPr defaultColWidth="9.140625" defaultRowHeight="12.75"/>
  <cols>
    <col min="1" max="1" width="9.140625" style="2"/>
    <col min="2" max="2" width="18.28515625" style="2" customWidth="1"/>
    <col min="3" max="7" width="12.7109375" style="2" customWidth="1"/>
    <col min="8" max="16384" width="9.140625" style="2"/>
  </cols>
  <sheetData>
    <row r="1" spans="1:8" ht="14.25">
      <c r="A1" s="2" t="s">
        <v>771</v>
      </c>
      <c r="F1" s="10" t="s">
        <v>108</v>
      </c>
      <c r="G1" s="9"/>
      <c r="H1" s="10"/>
    </row>
    <row r="2" spans="1:8" ht="14.25">
      <c r="A2" s="423" t="s">
        <v>1189</v>
      </c>
      <c r="F2" s="424" t="s">
        <v>109</v>
      </c>
      <c r="G2" s="9"/>
    </row>
    <row r="3" spans="1:8" s="9" customFormat="1" ht="32.1" customHeight="1">
      <c r="A3" s="595" t="s">
        <v>817</v>
      </c>
      <c r="B3" s="604"/>
      <c r="C3" s="609" t="s">
        <v>1184</v>
      </c>
      <c r="D3" s="729"/>
      <c r="E3" s="729"/>
      <c r="F3" s="729"/>
      <c r="G3" s="729"/>
    </row>
    <row r="4" spans="1:8" s="9" customFormat="1" ht="32.25" customHeight="1">
      <c r="A4" s="697" t="s">
        <v>949</v>
      </c>
      <c r="B4" s="709"/>
      <c r="C4" s="644"/>
      <c r="D4" s="594" t="s">
        <v>1185</v>
      </c>
      <c r="E4" s="591"/>
      <c r="F4" s="591"/>
      <c r="G4" s="591"/>
    </row>
    <row r="5" spans="1:8" s="9" customFormat="1" ht="98.25" customHeight="1">
      <c r="A5" s="710"/>
      <c r="B5" s="711"/>
      <c r="C5" s="644"/>
      <c r="D5" s="15" t="s">
        <v>950</v>
      </c>
      <c r="E5" s="15" t="s">
        <v>1186</v>
      </c>
      <c r="F5" s="15" t="s">
        <v>1187</v>
      </c>
      <c r="G5" s="32" t="s">
        <v>1188</v>
      </c>
    </row>
    <row r="6" spans="1:8" s="9" customFormat="1" ht="15.95" customHeight="1" thickBot="1">
      <c r="A6" s="712"/>
      <c r="B6" s="713"/>
      <c r="C6" s="682" t="s">
        <v>1190</v>
      </c>
      <c r="D6" s="682"/>
      <c r="E6" s="682"/>
      <c r="F6" s="682"/>
      <c r="G6" s="630"/>
    </row>
    <row r="7" spans="1:8" s="9" customFormat="1" ht="8.1" customHeight="1" thickTop="1">
      <c r="C7" s="34"/>
      <c r="D7" s="34"/>
      <c r="E7" s="34"/>
      <c r="F7" s="34"/>
      <c r="G7" s="31"/>
    </row>
    <row r="8" spans="1:8" s="9" customFormat="1" ht="12">
      <c r="A8" s="21">
        <v>2018</v>
      </c>
      <c r="B8" s="9" t="s">
        <v>236</v>
      </c>
      <c r="C8" s="27">
        <v>59305.8</v>
      </c>
      <c r="D8" s="27">
        <v>18361.5</v>
      </c>
      <c r="E8" s="27">
        <v>5538</v>
      </c>
      <c r="F8" s="27">
        <v>8848.2999999999993</v>
      </c>
      <c r="G8" s="19">
        <v>3975.3</v>
      </c>
    </row>
    <row r="9" spans="1:8" s="9" customFormat="1" ht="12">
      <c r="A9" s="21">
        <v>2018</v>
      </c>
      <c r="B9" s="9" t="s">
        <v>237</v>
      </c>
      <c r="C9" s="27">
        <v>66755.100000000006</v>
      </c>
      <c r="D9" s="27">
        <v>20842.5</v>
      </c>
      <c r="E9" s="27">
        <v>6105.4</v>
      </c>
      <c r="F9" s="27">
        <v>10317.799999999999</v>
      </c>
      <c r="G9" s="19">
        <v>4419.3999999999996</v>
      </c>
    </row>
    <row r="10" spans="1:8" s="9" customFormat="1" ht="12">
      <c r="A10" s="21">
        <v>2018</v>
      </c>
      <c r="B10" s="9" t="s">
        <v>141</v>
      </c>
      <c r="C10" s="27">
        <v>74570.100000000006</v>
      </c>
      <c r="D10" s="27">
        <v>23235.3</v>
      </c>
      <c r="E10" s="27">
        <v>6677.9</v>
      </c>
      <c r="F10" s="27">
        <v>11638.4</v>
      </c>
      <c r="G10" s="19">
        <v>4919</v>
      </c>
    </row>
    <row r="11" spans="1:8" s="9" customFormat="1" ht="12">
      <c r="A11" s="21"/>
      <c r="B11" s="93" t="s">
        <v>66</v>
      </c>
      <c r="C11" s="279">
        <v>120.5</v>
      </c>
      <c r="D11" s="279">
        <v>113.2</v>
      </c>
      <c r="E11" s="279">
        <v>109.2</v>
      </c>
      <c r="F11" s="279">
        <v>111.6</v>
      </c>
      <c r="G11" s="291">
        <v>123.6</v>
      </c>
    </row>
    <row r="12" spans="1:8" s="9" customFormat="1" ht="8.1" customHeight="1">
      <c r="A12" s="21"/>
      <c r="C12" s="27"/>
      <c r="D12" s="27"/>
      <c r="E12" s="27"/>
      <c r="F12" s="27"/>
      <c r="G12" s="19"/>
    </row>
    <row r="13" spans="1:8" s="9" customFormat="1" ht="12">
      <c r="A13" s="21">
        <v>2019</v>
      </c>
      <c r="B13" s="45" t="s">
        <v>142</v>
      </c>
      <c r="C13" s="27">
        <v>8731.2999999999993</v>
      </c>
      <c r="D13" s="27">
        <v>2537.6</v>
      </c>
      <c r="E13" s="27">
        <v>909.5</v>
      </c>
      <c r="F13" s="27">
        <v>1069.2</v>
      </c>
      <c r="G13" s="19">
        <v>558.9</v>
      </c>
    </row>
    <row r="14" spans="1:8" s="9" customFormat="1" ht="12">
      <c r="A14" s="534">
        <v>2019</v>
      </c>
      <c r="B14" s="45" t="s">
        <v>143</v>
      </c>
      <c r="C14" s="27">
        <v>14500.2</v>
      </c>
      <c r="D14" s="27">
        <v>4338.7</v>
      </c>
      <c r="E14" s="27">
        <v>1360.9</v>
      </c>
      <c r="F14" s="27">
        <v>1966</v>
      </c>
      <c r="G14" s="19">
        <v>1011.9</v>
      </c>
    </row>
    <row r="15" spans="1:8" s="9" customFormat="1" ht="12">
      <c r="A15" s="534">
        <v>2019</v>
      </c>
      <c r="B15" s="9" t="s">
        <v>230</v>
      </c>
      <c r="C15" s="27">
        <v>21957.8</v>
      </c>
      <c r="D15" s="27">
        <v>6173.8</v>
      </c>
      <c r="E15" s="27">
        <v>1827.7</v>
      </c>
      <c r="F15" s="27">
        <v>2996.7</v>
      </c>
      <c r="G15" s="19">
        <v>1349.4</v>
      </c>
    </row>
    <row r="16" spans="1:8" s="9" customFormat="1" ht="12">
      <c r="A16" s="534">
        <v>2019</v>
      </c>
      <c r="B16" s="9" t="s">
        <v>231</v>
      </c>
      <c r="C16" s="27">
        <v>28652.1</v>
      </c>
      <c r="D16" s="27">
        <v>7681</v>
      </c>
      <c r="E16" s="27">
        <v>2382.6</v>
      </c>
      <c r="F16" s="27">
        <v>3590.1</v>
      </c>
      <c r="G16" s="19">
        <v>1708.3</v>
      </c>
    </row>
    <row r="17" spans="1:7" s="9" customFormat="1" ht="12">
      <c r="A17" s="534">
        <v>2019</v>
      </c>
      <c r="B17" s="9" t="s">
        <v>232</v>
      </c>
      <c r="C17" s="27">
        <v>36287.4</v>
      </c>
      <c r="D17" s="27">
        <v>9733.1</v>
      </c>
      <c r="E17" s="27">
        <v>2901.5</v>
      </c>
      <c r="F17" s="27">
        <v>4703.8999999999996</v>
      </c>
      <c r="G17" s="19">
        <v>2127.6999999999998</v>
      </c>
    </row>
    <row r="18" spans="1:7" s="9" customFormat="1" ht="12">
      <c r="A18" s="549">
        <v>2019</v>
      </c>
      <c r="B18" s="9" t="s">
        <v>233</v>
      </c>
      <c r="C18" s="27">
        <v>44274.7</v>
      </c>
      <c r="D18" s="27">
        <v>12131.8</v>
      </c>
      <c r="E18" s="27">
        <v>3397.2</v>
      </c>
      <c r="F18" s="27">
        <v>6231.1</v>
      </c>
      <c r="G18" s="19">
        <v>2503.5</v>
      </c>
    </row>
    <row r="19" spans="1:7" s="9" customFormat="1" ht="12">
      <c r="A19" s="549">
        <v>2019</v>
      </c>
      <c r="B19" s="9" t="s">
        <v>234</v>
      </c>
      <c r="C19" s="27">
        <v>52961.7</v>
      </c>
      <c r="D19" s="27">
        <v>14470</v>
      </c>
      <c r="E19" s="27">
        <v>3855.6</v>
      </c>
      <c r="F19" s="27">
        <v>7734.6</v>
      </c>
      <c r="G19" s="19">
        <v>2879.7</v>
      </c>
    </row>
    <row r="20" spans="1:7" s="9" customFormat="1" ht="12">
      <c r="A20" s="549">
        <v>2019</v>
      </c>
      <c r="B20" s="9" t="s">
        <v>235</v>
      </c>
      <c r="C20" s="27">
        <v>58612.3</v>
      </c>
      <c r="D20" s="27">
        <v>16241.3</v>
      </c>
      <c r="E20" s="27">
        <v>4431.2</v>
      </c>
      <c r="F20" s="27">
        <v>8503.7999999999993</v>
      </c>
      <c r="G20" s="19">
        <v>3306.4</v>
      </c>
    </row>
    <row r="21" spans="1:7" s="9" customFormat="1" ht="12">
      <c r="A21" s="565">
        <v>2019</v>
      </c>
      <c r="B21" s="9" t="s">
        <v>236</v>
      </c>
      <c r="C21" s="27">
        <v>67094</v>
      </c>
      <c r="D21" s="27">
        <v>18251.2</v>
      </c>
      <c r="E21" s="27">
        <v>5068.7</v>
      </c>
      <c r="F21" s="27">
        <v>9365.9</v>
      </c>
      <c r="G21" s="19">
        <v>3816.6</v>
      </c>
    </row>
    <row r="22" spans="1:7" s="9" customFormat="1" ht="12">
      <c r="A22" s="565">
        <v>2019</v>
      </c>
      <c r="B22" s="9" t="s">
        <v>237</v>
      </c>
      <c r="C22" s="27">
        <v>74142.600000000006</v>
      </c>
      <c r="D22" s="27">
        <v>20141</v>
      </c>
      <c r="E22" s="27">
        <v>5587.2</v>
      </c>
      <c r="F22" s="27">
        <v>10346.799999999999</v>
      </c>
      <c r="G22" s="19">
        <v>4207</v>
      </c>
    </row>
    <row r="23" spans="1:7" s="9" customFormat="1" ht="12">
      <c r="A23" s="565">
        <v>2019</v>
      </c>
      <c r="B23" s="9" t="s">
        <v>141</v>
      </c>
      <c r="C23" s="27">
        <v>83136.3</v>
      </c>
      <c r="D23" s="27">
        <v>22795</v>
      </c>
      <c r="E23" s="27">
        <v>6141</v>
      </c>
      <c r="F23" s="27">
        <v>11982.9</v>
      </c>
      <c r="G23" s="19">
        <v>4671.1000000000004</v>
      </c>
    </row>
    <row r="24" spans="1:7" s="9" customFormat="1" ht="12">
      <c r="A24" s="21"/>
      <c r="B24" s="93" t="s">
        <v>66</v>
      </c>
      <c r="C24" s="279">
        <v>111.5</v>
      </c>
      <c r="D24" s="279">
        <v>98.1</v>
      </c>
      <c r="E24" s="279">
        <v>92</v>
      </c>
      <c r="F24" s="279">
        <v>103</v>
      </c>
      <c r="G24" s="284">
        <v>95</v>
      </c>
    </row>
    <row r="25" spans="1:7" s="9" customFormat="1" ht="8.1" customHeight="1">
      <c r="A25" s="21"/>
      <c r="C25" s="27"/>
      <c r="D25" s="27"/>
      <c r="E25" s="27"/>
      <c r="F25" s="27"/>
      <c r="G25" s="19"/>
    </row>
    <row r="26" spans="1:7" s="9" customFormat="1" ht="12">
      <c r="A26" s="21">
        <v>2018</v>
      </c>
      <c r="B26" s="9" t="s">
        <v>63</v>
      </c>
      <c r="C26" s="23">
        <v>7175.2</v>
      </c>
      <c r="D26" s="23">
        <v>2496.6999999999998</v>
      </c>
      <c r="E26" s="23">
        <v>864.9</v>
      </c>
      <c r="F26" s="23">
        <v>1184</v>
      </c>
      <c r="G26" s="28">
        <v>447.8</v>
      </c>
    </row>
    <row r="27" spans="1:7" s="9" customFormat="1" ht="12">
      <c r="A27" s="21">
        <v>2018</v>
      </c>
      <c r="B27" s="9" t="s">
        <v>64</v>
      </c>
      <c r="C27" s="23">
        <v>6738.6</v>
      </c>
      <c r="D27" s="23">
        <v>2280.1999999999998</v>
      </c>
      <c r="E27" s="23">
        <v>550.79999999999995</v>
      </c>
      <c r="F27" s="23">
        <v>1268.0999999999999</v>
      </c>
      <c r="G27" s="28">
        <v>461.3</v>
      </c>
    </row>
    <row r="28" spans="1:7" s="9" customFormat="1" ht="12">
      <c r="A28" s="21">
        <v>2018</v>
      </c>
      <c r="B28" s="9" t="s">
        <v>65</v>
      </c>
      <c r="C28" s="23">
        <v>7178.9</v>
      </c>
      <c r="D28" s="23">
        <v>2531.1</v>
      </c>
      <c r="E28" s="23">
        <v>760.7</v>
      </c>
      <c r="F28" s="23">
        <v>1299.3</v>
      </c>
      <c r="G28" s="28">
        <v>471.1</v>
      </c>
    </row>
    <row r="29" spans="1:7" s="9" customFormat="1" ht="12">
      <c r="A29" s="21"/>
      <c r="B29" s="93" t="s">
        <v>66</v>
      </c>
      <c r="C29" s="279">
        <v>111.2</v>
      </c>
      <c r="D29" s="279">
        <v>105.6</v>
      </c>
      <c r="E29" s="279">
        <v>125.6</v>
      </c>
      <c r="F29" s="279">
        <v>95.5</v>
      </c>
      <c r="G29" s="284">
        <v>109</v>
      </c>
    </row>
    <row r="30" spans="1:7" s="9" customFormat="1" ht="12">
      <c r="A30" s="21"/>
      <c r="B30" s="93" t="s">
        <v>67</v>
      </c>
      <c r="C30" s="279">
        <v>106.5</v>
      </c>
      <c r="D30" s="279">
        <v>111</v>
      </c>
      <c r="E30" s="279">
        <v>138.1</v>
      </c>
      <c r="F30" s="279">
        <v>102.5</v>
      </c>
      <c r="G30" s="284">
        <v>102.1</v>
      </c>
    </row>
    <row r="31" spans="1:7" s="9" customFormat="1" ht="8.1" customHeight="1">
      <c r="A31" s="21"/>
      <c r="C31" s="27"/>
      <c r="D31" s="27"/>
      <c r="E31" s="27"/>
      <c r="F31" s="27"/>
      <c r="G31" s="19"/>
    </row>
    <row r="32" spans="1:7" s="9" customFormat="1" ht="12">
      <c r="A32" s="21">
        <v>2019</v>
      </c>
      <c r="B32" s="29" t="s">
        <v>373</v>
      </c>
      <c r="C32" s="280">
        <v>3468</v>
      </c>
      <c r="D32" s="280">
        <v>1014.9</v>
      </c>
      <c r="E32" s="280">
        <v>327.60000000000002</v>
      </c>
      <c r="F32" s="280">
        <v>470</v>
      </c>
      <c r="G32" s="283">
        <v>217.3</v>
      </c>
    </row>
    <row r="33" spans="1:7" s="9" customFormat="1" ht="12">
      <c r="A33" s="21">
        <v>2019</v>
      </c>
      <c r="B33" s="29" t="s">
        <v>374</v>
      </c>
      <c r="C33" s="280">
        <v>4559.3999999999996</v>
      </c>
      <c r="D33" s="280">
        <v>1482.5</v>
      </c>
      <c r="E33" s="280">
        <v>616</v>
      </c>
      <c r="F33" s="280">
        <v>581.70000000000005</v>
      </c>
      <c r="G33" s="310">
        <v>284.8</v>
      </c>
    </row>
    <row r="34" spans="1:7" s="9" customFormat="1" ht="12">
      <c r="A34" s="21">
        <v>2019</v>
      </c>
      <c r="B34" s="29" t="s">
        <v>56</v>
      </c>
      <c r="C34" s="280">
        <v>5310.2</v>
      </c>
      <c r="D34" s="280">
        <v>1716.6</v>
      </c>
      <c r="E34" s="280">
        <v>461.3</v>
      </c>
      <c r="F34" s="280">
        <v>905.4</v>
      </c>
      <c r="G34" s="283">
        <v>350</v>
      </c>
    </row>
    <row r="35" spans="1:7" s="9" customFormat="1" ht="12">
      <c r="A35" s="534">
        <v>2019</v>
      </c>
      <c r="B35" s="9" t="s">
        <v>57</v>
      </c>
      <c r="C35" s="280">
        <v>5676.6</v>
      </c>
      <c r="D35" s="280">
        <v>1751.5</v>
      </c>
      <c r="E35" s="280">
        <v>493.2</v>
      </c>
      <c r="F35" s="280">
        <v>919.4</v>
      </c>
      <c r="G35" s="283">
        <v>338.9</v>
      </c>
    </row>
    <row r="36" spans="1:7" s="9" customFormat="1" ht="12">
      <c r="A36" s="534">
        <v>2019</v>
      </c>
      <c r="B36" s="9" t="s">
        <v>58</v>
      </c>
      <c r="C36" s="280">
        <v>6570.3</v>
      </c>
      <c r="D36" s="280">
        <v>1845.9</v>
      </c>
      <c r="E36" s="280">
        <v>568.79999999999995</v>
      </c>
      <c r="F36" s="280">
        <v>933.1</v>
      </c>
      <c r="G36" s="310">
        <v>343.9</v>
      </c>
    </row>
    <row r="37" spans="1:7" s="9" customFormat="1" ht="12">
      <c r="A37" s="534">
        <v>2019</v>
      </c>
      <c r="B37" s="9" t="s">
        <v>59</v>
      </c>
      <c r="C37" s="280">
        <v>6853.5</v>
      </c>
      <c r="D37" s="280">
        <v>2005.6</v>
      </c>
      <c r="E37" s="280">
        <v>538.79999999999995</v>
      </c>
      <c r="F37" s="280">
        <v>1125.4000000000001</v>
      </c>
      <c r="G37" s="283">
        <v>341.4</v>
      </c>
    </row>
    <row r="38" spans="1:7" s="9" customFormat="1" ht="12">
      <c r="A38" s="549">
        <v>2019</v>
      </c>
      <c r="B38" s="9" t="s">
        <v>60</v>
      </c>
      <c r="C38" s="23">
        <v>7315.3</v>
      </c>
      <c r="D38" s="23">
        <v>2247.6999999999998</v>
      </c>
      <c r="E38" s="23">
        <v>501.7</v>
      </c>
      <c r="F38" s="23">
        <v>1406</v>
      </c>
      <c r="G38" s="28">
        <v>340</v>
      </c>
    </row>
    <row r="39" spans="1:7" s="9" customFormat="1" ht="12">
      <c r="A39" s="549">
        <v>2019</v>
      </c>
      <c r="B39" s="9" t="s">
        <v>61</v>
      </c>
      <c r="C39" s="23">
        <v>8162.2</v>
      </c>
      <c r="D39" s="23">
        <v>2333.8000000000002</v>
      </c>
      <c r="E39" s="23">
        <v>428.9</v>
      </c>
      <c r="F39" s="23">
        <v>1530.5</v>
      </c>
      <c r="G39" s="28">
        <v>374.4</v>
      </c>
    </row>
    <row r="40" spans="1:7" s="9" customFormat="1" ht="12">
      <c r="A40" s="549">
        <v>2019</v>
      </c>
      <c r="B40" s="9" t="s">
        <v>62</v>
      </c>
      <c r="C40" s="23">
        <v>7289.5</v>
      </c>
      <c r="D40" s="23">
        <v>2644.7</v>
      </c>
      <c r="E40" s="23">
        <v>618.29999999999995</v>
      </c>
      <c r="F40" s="23">
        <v>1641.5</v>
      </c>
      <c r="G40" s="28">
        <v>384.9</v>
      </c>
    </row>
    <row r="41" spans="1:7" s="9" customFormat="1" ht="12">
      <c r="A41" s="565">
        <v>2019</v>
      </c>
      <c r="B41" s="9" t="s">
        <v>63</v>
      </c>
      <c r="C41" s="23">
        <v>7486.7</v>
      </c>
      <c r="D41" s="23">
        <v>2200.9</v>
      </c>
      <c r="E41" s="23">
        <v>618.20000000000005</v>
      </c>
      <c r="F41" s="23">
        <v>1149.0999999999999</v>
      </c>
      <c r="G41" s="28">
        <v>433.7</v>
      </c>
    </row>
    <row r="42" spans="1:7" s="9" customFormat="1" ht="12">
      <c r="A42" s="565">
        <v>2019</v>
      </c>
      <c r="B42" s="9" t="s">
        <v>64</v>
      </c>
      <c r="C42" s="23">
        <v>6796.7</v>
      </c>
      <c r="D42" s="23">
        <v>2005.4</v>
      </c>
      <c r="E42" s="23">
        <v>533.29999999999995</v>
      </c>
      <c r="F42" s="23">
        <v>1091.3</v>
      </c>
      <c r="G42" s="28">
        <v>380.7</v>
      </c>
    </row>
    <row r="43" spans="1:7" s="9" customFormat="1" ht="12">
      <c r="A43" s="565">
        <v>2019</v>
      </c>
      <c r="B43" s="9" t="s">
        <v>65</v>
      </c>
      <c r="C43" s="23">
        <v>7898.1</v>
      </c>
      <c r="D43" s="23">
        <v>2552.1</v>
      </c>
      <c r="E43" s="23">
        <v>581.9</v>
      </c>
      <c r="F43" s="23">
        <v>1445.7</v>
      </c>
      <c r="G43" s="28">
        <v>524.5</v>
      </c>
    </row>
    <row r="44" spans="1:7" s="9" customFormat="1" ht="12">
      <c r="A44" s="21"/>
      <c r="B44" s="93" t="s">
        <v>66</v>
      </c>
      <c r="C44" s="279">
        <v>110</v>
      </c>
      <c r="D44" s="279">
        <v>100.8</v>
      </c>
      <c r="E44" s="279">
        <v>76.5</v>
      </c>
      <c r="F44" s="279">
        <v>111.3</v>
      </c>
      <c r="G44" s="284">
        <v>111.3</v>
      </c>
    </row>
    <row r="45" spans="1:7" s="9" customFormat="1" ht="12">
      <c r="A45" s="21"/>
      <c r="B45" s="93" t="s">
        <v>67</v>
      </c>
      <c r="C45" s="279">
        <v>116.2</v>
      </c>
      <c r="D45" s="279">
        <v>127.3</v>
      </c>
      <c r="E45" s="279">
        <v>109.1</v>
      </c>
      <c r="F45" s="279">
        <v>132.5</v>
      </c>
      <c r="G45" s="284">
        <v>137.80000000000001</v>
      </c>
    </row>
    <row r="46" spans="1:7" s="9" customFormat="1" ht="8.1" customHeight="1"/>
    <row r="47" spans="1:7" s="9" customFormat="1" ht="12">
      <c r="A47" s="9" t="s">
        <v>770</v>
      </c>
    </row>
    <row r="48" spans="1:7" s="9" customFormat="1" ht="12">
      <c r="A48" s="459" t="s">
        <v>615</v>
      </c>
    </row>
  </sheetData>
  <mergeCells count="6">
    <mergeCell ref="C6:G6"/>
    <mergeCell ref="A3:B3"/>
    <mergeCell ref="A4:B6"/>
    <mergeCell ref="C3:C5"/>
    <mergeCell ref="D3:G3"/>
    <mergeCell ref="D4:G4"/>
  </mergeCells>
  <phoneticPr fontId="2" type="noConversion"/>
  <hyperlinks>
    <hyperlink ref="F1" location="'Spis tablic'!A1" display="Powrót do spisu tablic"/>
    <hyperlink ref="F2" location="'Spis tablic'!A1" display="Back to the list of tables"/>
  </hyperlinks>
  <pageMargins left="0.19685039370078741" right="0.19685039370078741" top="0.39370078740157483" bottom="0.39370078740157483" header="0.51181102362204722" footer="0.51181102362204722"/>
  <pageSetup paperSize="9" scale="93"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2"/>
  <dimension ref="A1:L43"/>
  <sheetViews>
    <sheetView workbookViewId="0">
      <selection sqref="A1:C1"/>
    </sheetView>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5.75">
      <c r="A1" s="730" t="s">
        <v>258</v>
      </c>
      <c r="B1" s="730"/>
      <c r="C1" s="730"/>
      <c r="K1" s="10" t="s">
        <v>108</v>
      </c>
      <c r="L1" s="9"/>
    </row>
    <row r="2" spans="1:12" ht="15">
      <c r="A2" s="731" t="s">
        <v>68</v>
      </c>
      <c r="B2" s="731"/>
      <c r="C2" s="731"/>
      <c r="K2" s="424" t="s">
        <v>109</v>
      </c>
      <c r="L2" s="9"/>
    </row>
    <row r="3" spans="1:12" ht="18.75" customHeight="1">
      <c r="A3" s="2" t="s">
        <v>773</v>
      </c>
      <c r="J3" s="10"/>
      <c r="L3" s="10"/>
    </row>
    <row r="4" spans="1:12" ht="14.25">
      <c r="A4" s="423" t="s">
        <v>1199</v>
      </c>
    </row>
    <row r="5" spans="1:12" s="9" customFormat="1" ht="15.95" customHeight="1">
      <c r="A5" s="611" t="s">
        <v>817</v>
      </c>
      <c r="B5" s="644"/>
      <c r="C5" s="609" t="s">
        <v>857</v>
      </c>
      <c r="D5" s="637"/>
      <c r="E5" s="638"/>
      <c r="F5" s="638"/>
      <c r="G5" s="638"/>
      <c r="H5" s="638"/>
      <c r="I5" s="638"/>
      <c r="J5" s="638"/>
      <c r="K5" s="638"/>
      <c r="L5" s="639"/>
    </row>
    <row r="6" spans="1:12" s="9" customFormat="1" ht="153" customHeight="1">
      <c r="A6" s="611"/>
      <c r="B6" s="644"/>
      <c r="C6" s="644"/>
      <c r="D6" s="15" t="s">
        <v>1191</v>
      </c>
      <c r="E6" s="15" t="s">
        <v>1192</v>
      </c>
      <c r="F6" s="15" t="s">
        <v>1193</v>
      </c>
      <c r="G6" s="15" t="s">
        <v>1194</v>
      </c>
      <c r="H6" s="15" t="s">
        <v>1195</v>
      </c>
      <c r="I6" s="15" t="s">
        <v>1196</v>
      </c>
      <c r="J6" s="15" t="s">
        <v>1197</v>
      </c>
      <c r="K6" s="15" t="s">
        <v>1198</v>
      </c>
      <c r="L6" s="32" t="s">
        <v>1127</v>
      </c>
    </row>
    <row r="7" spans="1:12" s="9" customFormat="1" ht="32.1" customHeight="1" thickBot="1">
      <c r="A7" s="662"/>
      <c r="B7" s="653"/>
      <c r="C7" s="653" t="s">
        <v>1058</v>
      </c>
      <c r="D7" s="653"/>
      <c r="E7" s="653"/>
      <c r="F7" s="653"/>
      <c r="G7" s="653"/>
      <c r="H7" s="653"/>
      <c r="I7" s="653"/>
      <c r="J7" s="653"/>
      <c r="K7" s="653"/>
      <c r="L7" s="645"/>
    </row>
    <row r="8" spans="1:12" s="9" customFormat="1" ht="8.1" customHeight="1" thickTop="1">
      <c r="A8" s="35"/>
      <c r="B8" s="35"/>
      <c r="C8" s="34"/>
      <c r="D8" s="34"/>
      <c r="E8" s="34"/>
      <c r="F8" s="34"/>
      <c r="G8" s="34"/>
      <c r="H8" s="34"/>
      <c r="I8" s="34"/>
      <c r="J8" s="34"/>
      <c r="K8" s="34"/>
      <c r="L8" s="38"/>
    </row>
    <row r="9" spans="1:12" s="9" customFormat="1" ht="12">
      <c r="A9" s="21">
        <v>2018</v>
      </c>
      <c r="B9" s="9" t="s">
        <v>236</v>
      </c>
      <c r="C9" s="114">
        <v>107</v>
      </c>
      <c r="D9" s="114">
        <v>93</v>
      </c>
      <c r="E9" s="114">
        <v>114.4</v>
      </c>
      <c r="F9" s="114">
        <v>101.7</v>
      </c>
      <c r="G9" s="114">
        <v>104.5</v>
      </c>
      <c r="H9" s="114">
        <v>108.4</v>
      </c>
      <c r="I9" s="114">
        <v>98.9</v>
      </c>
      <c r="J9" s="114">
        <v>107.3</v>
      </c>
      <c r="K9" s="114">
        <v>98.6</v>
      </c>
      <c r="L9" s="175">
        <v>117.9</v>
      </c>
    </row>
    <row r="10" spans="1:12" s="9" customFormat="1" ht="12">
      <c r="A10" s="21">
        <v>2018</v>
      </c>
      <c r="B10" s="9" t="s">
        <v>237</v>
      </c>
      <c r="C10" s="114">
        <v>107.1</v>
      </c>
      <c r="D10" s="114">
        <v>92.2</v>
      </c>
      <c r="E10" s="114">
        <v>114.5</v>
      </c>
      <c r="F10" s="114">
        <v>101.4</v>
      </c>
      <c r="G10" s="114">
        <v>104.7</v>
      </c>
      <c r="H10" s="114">
        <v>110.8</v>
      </c>
      <c r="I10" s="114">
        <v>101.1</v>
      </c>
      <c r="J10" s="114">
        <v>107.4</v>
      </c>
      <c r="K10" s="114">
        <v>99.3</v>
      </c>
      <c r="L10" s="175">
        <v>117.8</v>
      </c>
    </row>
    <row r="11" spans="1:12" s="9" customFormat="1" ht="12">
      <c r="A11" s="21">
        <v>2018</v>
      </c>
      <c r="B11" s="9" t="s">
        <v>141</v>
      </c>
      <c r="C11" s="114">
        <v>106.4</v>
      </c>
      <c r="D11" s="114">
        <v>92.4</v>
      </c>
      <c r="E11" s="114">
        <v>114.3</v>
      </c>
      <c r="F11" s="114">
        <v>99.8</v>
      </c>
      <c r="G11" s="114">
        <v>104.5</v>
      </c>
      <c r="H11" s="114">
        <v>107.8</v>
      </c>
      <c r="I11" s="114">
        <v>97.7</v>
      </c>
      <c r="J11" s="114">
        <v>107.3</v>
      </c>
      <c r="K11" s="114">
        <v>100.4</v>
      </c>
      <c r="L11" s="175">
        <v>117</v>
      </c>
    </row>
    <row r="12" spans="1:12" s="9" customFormat="1" ht="8.1" customHeight="1">
      <c r="A12" s="21"/>
      <c r="C12" s="23"/>
      <c r="D12" s="23"/>
      <c r="E12" s="23"/>
      <c r="F12" s="23"/>
      <c r="G12" s="23"/>
      <c r="H12" s="23"/>
      <c r="I12" s="23"/>
      <c r="J12" s="23"/>
      <c r="K12" s="23"/>
      <c r="L12" s="107"/>
    </row>
    <row r="13" spans="1:12" s="9" customFormat="1" ht="12">
      <c r="A13" s="21">
        <v>2019</v>
      </c>
      <c r="B13" s="45" t="s">
        <v>142</v>
      </c>
      <c r="C13" s="23">
        <v>104.5</v>
      </c>
      <c r="D13" s="23">
        <v>98.8</v>
      </c>
      <c r="E13" s="23">
        <v>106</v>
      </c>
      <c r="F13" s="23">
        <v>97.7</v>
      </c>
      <c r="G13" s="23">
        <v>114.5</v>
      </c>
      <c r="H13" s="23">
        <v>104</v>
      </c>
      <c r="I13" s="23">
        <v>102.4</v>
      </c>
      <c r="J13" s="23">
        <v>113.6</v>
      </c>
      <c r="K13" s="23">
        <v>110.4</v>
      </c>
      <c r="L13" s="107">
        <v>96.7</v>
      </c>
    </row>
    <row r="14" spans="1:12" s="9" customFormat="1" ht="12">
      <c r="A14" s="21">
        <v>2019</v>
      </c>
      <c r="B14" s="45" t="s">
        <v>143</v>
      </c>
      <c r="C14" s="23">
        <v>105</v>
      </c>
      <c r="D14" s="23">
        <v>106.3</v>
      </c>
      <c r="E14" s="23">
        <v>105.2</v>
      </c>
      <c r="F14" s="23">
        <v>93</v>
      </c>
      <c r="G14" s="23">
        <v>112.6</v>
      </c>
      <c r="H14" s="23">
        <v>98.7</v>
      </c>
      <c r="I14" s="23">
        <v>104.6</v>
      </c>
      <c r="J14" s="23">
        <v>118.2</v>
      </c>
      <c r="K14" s="23">
        <v>116.3</v>
      </c>
      <c r="L14" s="107">
        <v>96.7</v>
      </c>
    </row>
    <row r="15" spans="1:12" s="9" customFormat="1" ht="12">
      <c r="A15" s="534">
        <v>2019</v>
      </c>
      <c r="B15" s="9" t="s">
        <v>230</v>
      </c>
      <c r="C15" s="23">
        <v>107.5</v>
      </c>
      <c r="D15" s="23">
        <v>106.2</v>
      </c>
      <c r="E15" s="23">
        <v>106.2</v>
      </c>
      <c r="F15" s="23">
        <v>99.6</v>
      </c>
      <c r="G15" s="23">
        <v>123</v>
      </c>
      <c r="H15" s="23">
        <v>102.8</v>
      </c>
      <c r="I15" s="23">
        <v>115.1</v>
      </c>
      <c r="J15" s="23">
        <v>118.9</v>
      </c>
      <c r="K15" s="23">
        <v>112.3</v>
      </c>
      <c r="L15" s="107">
        <v>97.7</v>
      </c>
    </row>
    <row r="16" spans="1:12" s="9" customFormat="1" ht="12">
      <c r="A16" s="534">
        <v>2019</v>
      </c>
      <c r="B16" s="9" t="s">
        <v>231</v>
      </c>
      <c r="C16" s="23">
        <v>107.6</v>
      </c>
      <c r="D16" s="23">
        <v>107.1</v>
      </c>
      <c r="E16" s="23">
        <v>105.6</v>
      </c>
      <c r="F16" s="23">
        <v>99.6</v>
      </c>
      <c r="G16" s="23">
        <v>115.2</v>
      </c>
      <c r="H16" s="23">
        <v>105</v>
      </c>
      <c r="I16" s="23">
        <v>114.1</v>
      </c>
      <c r="J16" s="23">
        <v>119</v>
      </c>
      <c r="K16" s="23">
        <v>112.6</v>
      </c>
      <c r="L16" s="107">
        <v>99.9</v>
      </c>
    </row>
    <row r="17" spans="1:12" s="9" customFormat="1" ht="12">
      <c r="A17" s="534">
        <v>2019</v>
      </c>
      <c r="B17" s="9" t="s">
        <v>232</v>
      </c>
      <c r="C17" s="114">
        <v>107.1</v>
      </c>
      <c r="D17" s="114">
        <v>107.1</v>
      </c>
      <c r="E17" s="114">
        <v>105.7</v>
      </c>
      <c r="F17" s="114">
        <v>99.4</v>
      </c>
      <c r="G17" s="114">
        <v>118.3</v>
      </c>
      <c r="H17" s="114">
        <v>104.4</v>
      </c>
      <c r="I17" s="114">
        <v>112.9</v>
      </c>
      <c r="J17" s="114">
        <v>118.2</v>
      </c>
      <c r="K17" s="114">
        <v>110.6</v>
      </c>
      <c r="L17" s="175">
        <v>98.3</v>
      </c>
    </row>
    <row r="18" spans="1:12" s="9" customFormat="1" ht="12">
      <c r="A18" s="549">
        <v>2019</v>
      </c>
      <c r="B18" s="9" t="s">
        <v>233</v>
      </c>
      <c r="C18" s="114">
        <v>107</v>
      </c>
      <c r="D18" s="114">
        <v>106</v>
      </c>
      <c r="E18" s="114">
        <v>104.4</v>
      </c>
      <c r="F18" s="114">
        <v>100.4</v>
      </c>
      <c r="G18" s="114">
        <v>117.5</v>
      </c>
      <c r="H18" s="114">
        <v>105.1</v>
      </c>
      <c r="I18" s="114">
        <v>112.7</v>
      </c>
      <c r="J18" s="114">
        <v>118.6</v>
      </c>
      <c r="K18" s="114">
        <v>110.8</v>
      </c>
      <c r="L18" s="175">
        <v>98.1</v>
      </c>
    </row>
    <row r="19" spans="1:12" s="9" customFormat="1" ht="12">
      <c r="A19" s="549">
        <v>2019</v>
      </c>
      <c r="B19" s="9" t="s">
        <v>234</v>
      </c>
      <c r="C19" s="114">
        <v>106.9</v>
      </c>
      <c r="D19" s="114">
        <v>104.5</v>
      </c>
      <c r="E19" s="114">
        <v>104.4</v>
      </c>
      <c r="F19" s="114">
        <v>102.6</v>
      </c>
      <c r="G19" s="114">
        <v>113.6</v>
      </c>
      <c r="H19" s="114">
        <v>106</v>
      </c>
      <c r="I19" s="114">
        <v>111.2</v>
      </c>
      <c r="J19" s="114">
        <v>117.7</v>
      </c>
      <c r="K19" s="114">
        <v>109.5</v>
      </c>
      <c r="L19" s="175">
        <v>98.3</v>
      </c>
    </row>
    <row r="20" spans="1:12" s="9" customFormat="1" ht="12">
      <c r="A20" s="549">
        <v>2019</v>
      </c>
      <c r="B20" s="9" t="s">
        <v>235</v>
      </c>
      <c r="C20" s="114">
        <v>107.2</v>
      </c>
      <c r="D20" s="114">
        <v>110.8</v>
      </c>
      <c r="E20" s="114">
        <v>103.4</v>
      </c>
      <c r="F20" s="114">
        <v>103.2</v>
      </c>
      <c r="G20" s="114">
        <v>114.1</v>
      </c>
      <c r="H20" s="114">
        <v>104.9</v>
      </c>
      <c r="I20" s="114">
        <v>111.4</v>
      </c>
      <c r="J20" s="114">
        <v>117.9</v>
      </c>
      <c r="K20" s="114">
        <v>110.2</v>
      </c>
      <c r="L20" s="175">
        <v>97.1</v>
      </c>
    </row>
    <row r="21" spans="1:12" s="9" customFormat="1" ht="12">
      <c r="A21" s="565">
        <v>2019</v>
      </c>
      <c r="B21" s="9" t="s">
        <v>236</v>
      </c>
      <c r="C21" s="114">
        <v>107.1</v>
      </c>
      <c r="D21" s="114">
        <v>108.5</v>
      </c>
      <c r="E21" s="114">
        <v>103.5</v>
      </c>
      <c r="F21" s="114">
        <v>102.9</v>
      </c>
      <c r="G21" s="114">
        <v>113.5</v>
      </c>
      <c r="H21" s="114">
        <v>104.1</v>
      </c>
      <c r="I21" s="114">
        <v>111.2</v>
      </c>
      <c r="J21" s="114">
        <v>117.9</v>
      </c>
      <c r="K21" s="114">
        <v>110.2</v>
      </c>
      <c r="L21" s="175">
        <v>98.3</v>
      </c>
    </row>
    <row r="22" spans="1:12" s="9" customFormat="1" ht="12">
      <c r="A22" s="565">
        <v>2019</v>
      </c>
      <c r="B22" s="9" t="s">
        <v>237</v>
      </c>
      <c r="C22" s="114">
        <v>107</v>
      </c>
      <c r="D22" s="114">
        <v>108.8</v>
      </c>
      <c r="E22" s="114">
        <v>102.9</v>
      </c>
      <c r="F22" s="114">
        <v>104</v>
      </c>
      <c r="G22" s="114">
        <v>111.7</v>
      </c>
      <c r="H22" s="114">
        <v>104.3</v>
      </c>
      <c r="I22" s="114">
        <v>109.2</v>
      </c>
      <c r="J22" s="114">
        <v>117.7</v>
      </c>
      <c r="K22" s="114">
        <v>109.8</v>
      </c>
      <c r="L22" s="175">
        <v>98.5</v>
      </c>
    </row>
    <row r="23" spans="1:12" s="9" customFormat="1" ht="12">
      <c r="A23" s="565">
        <v>2019</v>
      </c>
      <c r="B23" s="9" t="s">
        <v>141</v>
      </c>
      <c r="C23" s="114">
        <v>107.4</v>
      </c>
      <c r="D23" s="114">
        <v>108.5</v>
      </c>
      <c r="E23" s="114">
        <v>102.4</v>
      </c>
      <c r="F23" s="114">
        <v>106</v>
      </c>
      <c r="G23" s="114">
        <v>109.4</v>
      </c>
      <c r="H23" s="114">
        <v>104</v>
      </c>
      <c r="I23" s="114">
        <v>110.6</v>
      </c>
      <c r="J23" s="114">
        <v>117.9</v>
      </c>
      <c r="K23" s="114">
        <v>109.6</v>
      </c>
      <c r="L23" s="175">
        <v>98.9</v>
      </c>
    </row>
    <row r="24" spans="1:12" s="9" customFormat="1" ht="8.1" customHeight="1">
      <c r="A24" s="21"/>
      <c r="C24" s="23"/>
      <c r="D24" s="23"/>
      <c r="E24" s="23"/>
      <c r="F24" s="23"/>
      <c r="G24" s="23"/>
      <c r="H24" s="23"/>
      <c r="I24" s="23"/>
      <c r="J24" s="23"/>
      <c r="K24" s="23"/>
      <c r="L24" s="107"/>
    </row>
    <row r="25" spans="1:12" s="9" customFormat="1" ht="12">
      <c r="A25" s="21">
        <v>2018</v>
      </c>
      <c r="B25" s="29" t="s">
        <v>63</v>
      </c>
      <c r="C25" s="115">
        <v>109.8</v>
      </c>
      <c r="D25" s="115">
        <v>93.8</v>
      </c>
      <c r="E25" s="115">
        <v>121.7</v>
      </c>
      <c r="F25" s="115">
        <v>96.6</v>
      </c>
      <c r="G25" s="115">
        <v>112.2</v>
      </c>
      <c r="H25" s="115">
        <v>108.6</v>
      </c>
      <c r="I25" s="115">
        <v>102.9</v>
      </c>
      <c r="J25" s="115">
        <v>108.2</v>
      </c>
      <c r="K25" s="115">
        <v>103.2</v>
      </c>
      <c r="L25" s="219">
        <v>126.1</v>
      </c>
    </row>
    <row r="26" spans="1:12" s="9" customFormat="1" ht="12">
      <c r="A26" s="21">
        <v>2018</v>
      </c>
      <c r="B26" s="29" t="s">
        <v>64</v>
      </c>
      <c r="C26" s="115">
        <v>108.2</v>
      </c>
      <c r="D26" s="115">
        <v>86.8</v>
      </c>
      <c r="E26" s="115">
        <v>116.3</v>
      </c>
      <c r="F26" s="115">
        <v>98</v>
      </c>
      <c r="G26" s="115">
        <v>115.4</v>
      </c>
      <c r="H26" s="115">
        <v>114.2</v>
      </c>
      <c r="I26" s="115">
        <v>113.3</v>
      </c>
      <c r="J26" s="115">
        <v>113.1</v>
      </c>
      <c r="K26" s="115">
        <v>97.2</v>
      </c>
      <c r="L26" s="219">
        <v>115.5</v>
      </c>
    </row>
    <row r="27" spans="1:12" s="9" customFormat="1" ht="12">
      <c r="A27" s="21">
        <v>2018</v>
      </c>
      <c r="B27" s="29" t="s">
        <v>65</v>
      </c>
      <c r="C27" s="115">
        <v>102.4</v>
      </c>
      <c r="D27" s="115">
        <v>93.3</v>
      </c>
      <c r="E27" s="115">
        <v>110.1</v>
      </c>
      <c r="F27" s="115">
        <v>86.3</v>
      </c>
      <c r="G27" s="115">
        <v>106.3</v>
      </c>
      <c r="H27" s="115">
        <v>94.1</v>
      </c>
      <c r="I27" s="115">
        <v>102.1</v>
      </c>
      <c r="J27" s="115">
        <v>109.9</v>
      </c>
      <c r="K27" s="115">
        <v>101.4</v>
      </c>
      <c r="L27" s="219">
        <v>113.8</v>
      </c>
    </row>
    <row r="28" spans="1:12" s="9" customFormat="1" ht="8.1" customHeight="1">
      <c r="A28" s="21"/>
      <c r="C28" s="23"/>
      <c r="D28" s="23"/>
      <c r="E28" s="23"/>
      <c r="F28" s="23"/>
      <c r="G28" s="23"/>
      <c r="H28" s="23"/>
      <c r="I28" s="23"/>
      <c r="J28" s="23"/>
      <c r="K28" s="23"/>
      <c r="L28" s="107"/>
    </row>
    <row r="29" spans="1:12" s="9" customFormat="1" ht="12">
      <c r="A29" s="21">
        <v>2019</v>
      </c>
      <c r="B29" s="29" t="s">
        <v>373</v>
      </c>
      <c r="C29" s="27">
        <v>104.5</v>
      </c>
      <c r="D29" s="27">
        <v>99.3</v>
      </c>
      <c r="E29" s="27">
        <v>105.6</v>
      </c>
      <c r="F29" s="27">
        <v>98.8</v>
      </c>
      <c r="G29" s="27">
        <v>113.2</v>
      </c>
      <c r="H29" s="27">
        <v>104.9</v>
      </c>
      <c r="I29" s="27">
        <v>95.7</v>
      </c>
      <c r="J29" s="27">
        <v>110.9</v>
      </c>
      <c r="K29" s="27">
        <v>111.8</v>
      </c>
      <c r="L29" s="19">
        <v>102.5</v>
      </c>
    </row>
    <row r="30" spans="1:12" s="9" customFormat="1" ht="12">
      <c r="A30" s="21">
        <v>2019</v>
      </c>
      <c r="B30" s="29" t="s">
        <v>374</v>
      </c>
      <c r="C30" s="27">
        <v>104.5</v>
      </c>
      <c r="D30" s="27">
        <v>95.8</v>
      </c>
      <c r="E30" s="27">
        <v>105.3</v>
      </c>
      <c r="F30" s="27">
        <v>97.5</v>
      </c>
      <c r="G30" s="27">
        <v>116.1</v>
      </c>
      <c r="H30" s="27">
        <v>103.2</v>
      </c>
      <c r="I30" s="27">
        <v>105.2</v>
      </c>
      <c r="J30" s="27">
        <v>115.7</v>
      </c>
      <c r="K30" s="27">
        <v>106.2</v>
      </c>
      <c r="L30" s="19">
        <v>99.6</v>
      </c>
    </row>
    <row r="31" spans="1:12" s="9" customFormat="1" ht="12">
      <c r="A31" s="21">
        <v>2019</v>
      </c>
      <c r="B31" s="29" t="s">
        <v>56</v>
      </c>
      <c r="C31" s="27">
        <v>105.7</v>
      </c>
      <c r="D31" s="27">
        <v>110</v>
      </c>
      <c r="E31" s="27">
        <v>105.6</v>
      </c>
      <c r="F31" s="27">
        <v>85</v>
      </c>
      <c r="G31" s="27">
        <v>111.4</v>
      </c>
      <c r="H31" s="27">
        <v>94.2</v>
      </c>
      <c r="I31" s="27">
        <v>104.9</v>
      </c>
      <c r="J31" s="27">
        <v>127</v>
      </c>
      <c r="K31" s="27">
        <v>122.9</v>
      </c>
      <c r="L31" s="19">
        <v>99.1</v>
      </c>
    </row>
    <row r="32" spans="1:12" s="9" customFormat="1" ht="12">
      <c r="A32" s="534">
        <v>2019</v>
      </c>
      <c r="B32" s="29" t="s">
        <v>57</v>
      </c>
      <c r="C32" s="27">
        <v>110.5</v>
      </c>
      <c r="D32" s="27">
        <v>111.5</v>
      </c>
      <c r="E32" s="27">
        <v>106.8</v>
      </c>
      <c r="F32" s="27">
        <v>113.8</v>
      </c>
      <c r="G32" s="27">
        <v>125.9</v>
      </c>
      <c r="H32" s="27">
        <v>108.5</v>
      </c>
      <c r="I32" s="27">
        <v>109</v>
      </c>
      <c r="J32" s="27">
        <v>119.2</v>
      </c>
      <c r="K32" s="27">
        <v>109.1</v>
      </c>
      <c r="L32" s="19">
        <v>97.9</v>
      </c>
    </row>
    <row r="33" spans="1:12" s="9" customFormat="1" ht="12">
      <c r="A33" s="534">
        <v>2019</v>
      </c>
      <c r="B33" s="29" t="s">
        <v>58</v>
      </c>
      <c r="C33" s="27">
        <v>106.2</v>
      </c>
      <c r="D33" s="27">
        <v>111.1</v>
      </c>
      <c r="E33" s="27">
        <v>101.9</v>
      </c>
      <c r="F33" s="27">
        <v>99.4</v>
      </c>
      <c r="G33" s="27">
        <v>112.3</v>
      </c>
      <c r="H33" s="27">
        <v>109.2</v>
      </c>
      <c r="I33" s="27">
        <v>107.9</v>
      </c>
      <c r="J33" s="27">
        <v>118.1</v>
      </c>
      <c r="K33" s="27">
        <v>107.6</v>
      </c>
      <c r="L33" s="19">
        <v>100.5</v>
      </c>
    </row>
    <row r="34" spans="1:12" s="9" customFormat="1" ht="12">
      <c r="A34" s="534">
        <v>2019</v>
      </c>
      <c r="B34" s="29" t="s">
        <v>59</v>
      </c>
      <c r="C34" s="27">
        <v>104.7</v>
      </c>
      <c r="D34" s="27">
        <v>107.7</v>
      </c>
      <c r="E34" s="27">
        <v>104.4</v>
      </c>
      <c r="F34" s="27">
        <v>98.5</v>
      </c>
      <c r="G34" s="27">
        <v>129.80000000000001</v>
      </c>
      <c r="H34" s="27">
        <v>104.3</v>
      </c>
      <c r="I34" s="27">
        <v>110.7</v>
      </c>
      <c r="J34" s="27">
        <v>110.4</v>
      </c>
      <c r="K34" s="27">
        <v>107.5</v>
      </c>
      <c r="L34" s="19">
        <v>90</v>
      </c>
    </row>
    <row r="35" spans="1:12" s="9" customFormat="1" ht="12">
      <c r="A35" s="549">
        <v>2019</v>
      </c>
      <c r="B35" s="29" t="s">
        <v>60</v>
      </c>
      <c r="C35" s="115">
        <v>105.6</v>
      </c>
      <c r="D35" s="115">
        <v>103.3</v>
      </c>
      <c r="E35" s="115">
        <v>98.8</v>
      </c>
      <c r="F35" s="115">
        <v>105.1</v>
      </c>
      <c r="G35" s="115">
        <v>109.5</v>
      </c>
      <c r="H35" s="115">
        <v>106</v>
      </c>
      <c r="I35" s="115">
        <v>104.6</v>
      </c>
      <c r="J35" s="115">
        <v>119</v>
      </c>
      <c r="K35" s="115">
        <v>108.4</v>
      </c>
      <c r="L35" s="219">
        <v>100.5</v>
      </c>
    </row>
    <row r="36" spans="1:12" s="9" customFormat="1" ht="12">
      <c r="A36" s="549">
        <v>2019</v>
      </c>
      <c r="B36" s="29" t="s">
        <v>61</v>
      </c>
      <c r="C36" s="115">
        <v>103.8</v>
      </c>
      <c r="D36" s="115">
        <v>92.5</v>
      </c>
      <c r="E36" s="115">
        <v>98.2</v>
      </c>
      <c r="F36" s="115">
        <v>107.5</v>
      </c>
      <c r="G36" s="115">
        <v>111</v>
      </c>
      <c r="H36" s="115">
        <v>104.8</v>
      </c>
      <c r="I36" s="115">
        <v>107</v>
      </c>
      <c r="J36" s="115">
        <v>113.2</v>
      </c>
      <c r="K36" s="115">
        <v>108.5</v>
      </c>
      <c r="L36" s="219">
        <v>96.3</v>
      </c>
    </row>
    <row r="37" spans="1:12" s="9" customFormat="1" ht="12">
      <c r="A37" s="549">
        <v>2019</v>
      </c>
      <c r="B37" s="29" t="s">
        <v>62</v>
      </c>
      <c r="C37" s="115">
        <v>104.7</v>
      </c>
      <c r="D37" s="115">
        <v>117.4</v>
      </c>
      <c r="E37" s="115">
        <v>97.7</v>
      </c>
      <c r="F37" s="115">
        <v>100.6</v>
      </c>
      <c r="G37" s="115">
        <v>115.6</v>
      </c>
      <c r="H37" s="115">
        <v>104.4</v>
      </c>
      <c r="I37" s="115">
        <v>105.3</v>
      </c>
      <c r="J37" s="115">
        <v>113.8</v>
      </c>
      <c r="K37" s="115">
        <v>112.4</v>
      </c>
      <c r="L37" s="219">
        <v>94</v>
      </c>
    </row>
    <row r="38" spans="1:12" s="9" customFormat="1" ht="12">
      <c r="A38" s="565">
        <v>2019</v>
      </c>
      <c r="B38" s="29" t="s">
        <v>63</v>
      </c>
      <c r="C38" s="115">
        <v>104.5</v>
      </c>
      <c r="D38" s="115">
        <v>104.5</v>
      </c>
      <c r="E38" s="115">
        <v>96.1</v>
      </c>
      <c r="F38" s="115">
        <v>106.3</v>
      </c>
      <c r="G38" s="115">
        <v>106.6</v>
      </c>
      <c r="H38" s="115">
        <v>108.5</v>
      </c>
      <c r="I38" s="115">
        <v>106.8</v>
      </c>
      <c r="J38" s="115">
        <v>112.8</v>
      </c>
      <c r="K38" s="115">
        <v>108.1</v>
      </c>
      <c r="L38" s="219">
        <v>98.5</v>
      </c>
    </row>
    <row r="39" spans="1:12" s="9" customFormat="1" ht="12">
      <c r="A39" s="565">
        <v>2019</v>
      </c>
      <c r="B39" s="29" t="s">
        <v>64</v>
      </c>
      <c r="C39" s="115">
        <v>106.4</v>
      </c>
      <c r="D39" s="115">
        <v>108.8</v>
      </c>
      <c r="E39" s="115">
        <v>95.9</v>
      </c>
      <c r="F39" s="115">
        <v>107.9</v>
      </c>
      <c r="G39" s="115">
        <v>101.8</v>
      </c>
      <c r="H39" s="115">
        <v>107.1</v>
      </c>
      <c r="I39" s="115">
        <v>103.2</v>
      </c>
      <c r="J39" s="115">
        <v>114.5</v>
      </c>
      <c r="K39" s="115">
        <v>116.4</v>
      </c>
      <c r="L39" s="219">
        <v>104.4</v>
      </c>
    </row>
    <row r="40" spans="1:12" s="9" customFormat="1" ht="12">
      <c r="A40" s="565">
        <v>2019</v>
      </c>
      <c r="B40" s="29" t="s">
        <v>65</v>
      </c>
      <c r="C40" s="115">
        <v>111.2</v>
      </c>
      <c r="D40" s="115">
        <v>108.4</v>
      </c>
      <c r="E40" s="115">
        <v>101.8</v>
      </c>
      <c r="F40" s="115">
        <v>120.8</v>
      </c>
      <c r="G40" s="115">
        <v>110.3</v>
      </c>
      <c r="H40" s="115">
        <v>107.5</v>
      </c>
      <c r="I40" s="115">
        <v>101.1</v>
      </c>
      <c r="J40" s="115">
        <v>117.1</v>
      </c>
      <c r="K40" s="115">
        <v>110.3</v>
      </c>
      <c r="L40" s="219">
        <v>105.1</v>
      </c>
    </row>
    <row r="41" spans="1:12" s="9" customFormat="1" ht="8.1" customHeight="1">
      <c r="A41" s="565"/>
    </row>
    <row r="42" spans="1:12" s="9" customFormat="1" ht="36" customHeight="1">
      <c r="A42" s="589" t="s">
        <v>772</v>
      </c>
      <c r="B42" s="589"/>
      <c r="C42" s="589"/>
      <c r="D42" s="589"/>
      <c r="E42" s="589"/>
      <c r="F42" s="589"/>
      <c r="G42" s="589"/>
      <c r="H42" s="589"/>
      <c r="I42" s="589"/>
      <c r="J42" s="589"/>
      <c r="K42" s="589"/>
      <c r="L42" s="589"/>
    </row>
    <row r="43" spans="1:12" s="9" customFormat="1" ht="35.25" customHeight="1">
      <c r="A43" s="677" t="s">
        <v>215</v>
      </c>
      <c r="B43" s="677"/>
      <c r="C43" s="677"/>
      <c r="D43" s="677"/>
      <c r="E43" s="677"/>
      <c r="F43" s="677"/>
      <c r="G43" s="677"/>
      <c r="H43" s="677"/>
      <c r="I43" s="677"/>
      <c r="J43" s="677"/>
      <c r="K43" s="677"/>
      <c r="L43" s="677"/>
    </row>
  </sheetData>
  <mergeCells count="8">
    <mergeCell ref="A42:L42"/>
    <mergeCell ref="A43:L43"/>
    <mergeCell ref="A1:C1"/>
    <mergeCell ref="A2:C2"/>
    <mergeCell ref="A5:B7"/>
    <mergeCell ref="C5:C6"/>
    <mergeCell ref="C7:L7"/>
    <mergeCell ref="D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8"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3"/>
  <dimension ref="A1:L25"/>
  <sheetViews>
    <sheetView workbookViewId="0"/>
  </sheetViews>
  <sheetFormatPr defaultColWidth="9.140625" defaultRowHeight="12.75"/>
  <cols>
    <col min="1" max="1" width="9.140625" style="2"/>
    <col min="2" max="2" width="17.7109375" style="2" customWidth="1"/>
    <col min="3" max="3" width="12.7109375" style="2" customWidth="1"/>
    <col min="4" max="4" width="13.5703125" style="2" customWidth="1"/>
    <col min="5" max="16" width="12.7109375" style="2" customWidth="1"/>
    <col min="17" max="16384" width="9.140625" style="2"/>
  </cols>
  <sheetData>
    <row r="1" spans="1:12" ht="14.25">
      <c r="A1" s="2" t="s">
        <v>774</v>
      </c>
      <c r="J1" s="10"/>
      <c r="K1" s="10" t="s">
        <v>108</v>
      </c>
      <c r="L1" s="9"/>
    </row>
    <row r="2" spans="1:12" ht="14.25">
      <c r="A2" s="423" t="s">
        <v>1202</v>
      </c>
      <c r="J2" s="76"/>
      <c r="K2" s="424" t="s">
        <v>109</v>
      </c>
      <c r="L2" s="9"/>
    </row>
    <row r="3" spans="1:12" s="9" customFormat="1" ht="15.95" customHeight="1">
      <c r="A3" s="611" t="s">
        <v>817</v>
      </c>
      <c r="B3" s="644"/>
      <c r="C3" s="609" t="s">
        <v>857</v>
      </c>
      <c r="D3" s="657"/>
      <c r="E3" s="657"/>
      <c r="F3" s="657"/>
      <c r="G3" s="657"/>
      <c r="H3" s="657"/>
      <c r="I3" s="657"/>
      <c r="J3" s="657"/>
      <c r="K3" s="657"/>
      <c r="L3" s="657"/>
    </row>
    <row r="4" spans="1:12" s="9" customFormat="1" ht="153" customHeight="1">
      <c r="A4" s="611"/>
      <c r="B4" s="644"/>
      <c r="C4" s="644"/>
      <c r="D4" s="15" t="s">
        <v>1191</v>
      </c>
      <c r="E4" s="15" t="s">
        <v>1192</v>
      </c>
      <c r="F4" s="15" t="s">
        <v>1193</v>
      </c>
      <c r="G4" s="15" t="s">
        <v>1194</v>
      </c>
      <c r="H4" s="15" t="s">
        <v>1195</v>
      </c>
      <c r="I4" s="15" t="s">
        <v>1196</v>
      </c>
      <c r="J4" s="15" t="s">
        <v>1197</v>
      </c>
      <c r="K4" s="15" t="s">
        <v>1200</v>
      </c>
      <c r="L4" s="32" t="s">
        <v>1127</v>
      </c>
    </row>
    <row r="5" spans="1:12" s="9" customFormat="1" ht="32.1" customHeight="1" thickBot="1">
      <c r="A5" s="662"/>
      <c r="B5" s="653"/>
      <c r="C5" s="645" t="s">
        <v>1201</v>
      </c>
      <c r="D5" s="646"/>
      <c r="E5" s="646"/>
      <c r="F5" s="646"/>
      <c r="G5" s="646"/>
      <c r="H5" s="646"/>
      <c r="I5" s="646"/>
      <c r="J5" s="646"/>
      <c r="K5" s="646"/>
      <c r="L5" s="646"/>
    </row>
    <row r="6" spans="1:12" s="9" customFormat="1" ht="8.1" customHeight="1" thickTop="1">
      <c r="A6" s="35"/>
      <c r="B6" s="35"/>
      <c r="C6" s="34"/>
      <c r="D6" s="34"/>
      <c r="E6" s="34"/>
      <c r="F6" s="34"/>
      <c r="G6" s="34"/>
      <c r="H6" s="34"/>
      <c r="I6" s="34"/>
      <c r="J6" s="34"/>
      <c r="K6" s="34"/>
    </row>
    <row r="7" spans="1:12" s="9" customFormat="1" ht="12">
      <c r="A7" s="21">
        <v>2018</v>
      </c>
      <c r="B7" s="29" t="s">
        <v>63</v>
      </c>
      <c r="C7" s="115">
        <v>105.9</v>
      </c>
      <c r="D7" s="115">
        <v>122</v>
      </c>
      <c r="E7" s="115">
        <v>106.6</v>
      </c>
      <c r="F7" s="115">
        <v>104.2</v>
      </c>
      <c r="G7" s="115">
        <v>109.5</v>
      </c>
      <c r="H7" s="115">
        <v>108.9</v>
      </c>
      <c r="I7" s="115">
        <v>103.2</v>
      </c>
      <c r="J7" s="115">
        <v>103.7</v>
      </c>
      <c r="K7" s="115">
        <v>102.4</v>
      </c>
      <c r="L7" s="219">
        <v>101.2</v>
      </c>
    </row>
    <row r="8" spans="1:12" s="9" customFormat="1" ht="12">
      <c r="A8" s="21">
        <v>2018</v>
      </c>
      <c r="B8" s="29" t="s">
        <v>64</v>
      </c>
      <c r="C8" s="115">
        <v>99</v>
      </c>
      <c r="D8" s="115">
        <v>103.3</v>
      </c>
      <c r="E8" s="115">
        <v>91.2</v>
      </c>
      <c r="F8" s="115">
        <v>97.2</v>
      </c>
      <c r="G8" s="115">
        <v>98.6</v>
      </c>
      <c r="H8" s="115">
        <v>111.9</v>
      </c>
      <c r="I8" s="115">
        <v>104.8</v>
      </c>
      <c r="J8" s="115">
        <v>112</v>
      </c>
      <c r="K8" s="115">
        <v>95.7</v>
      </c>
      <c r="L8" s="219">
        <v>93.4</v>
      </c>
    </row>
    <row r="9" spans="1:12" s="9" customFormat="1" ht="12">
      <c r="A9" s="21">
        <v>2018</v>
      </c>
      <c r="B9" s="29" t="s">
        <v>65</v>
      </c>
      <c r="C9" s="115">
        <v>111.7</v>
      </c>
      <c r="D9" s="115">
        <v>101.5</v>
      </c>
      <c r="E9" s="115">
        <v>93.8</v>
      </c>
      <c r="F9" s="115">
        <v>119.7</v>
      </c>
      <c r="G9" s="115">
        <v>116.7</v>
      </c>
      <c r="H9" s="115">
        <v>115.4</v>
      </c>
      <c r="I9" s="115">
        <v>121.3</v>
      </c>
      <c r="J9" s="115">
        <v>120.1</v>
      </c>
      <c r="K9" s="115">
        <v>148.1</v>
      </c>
      <c r="L9" s="219">
        <v>110.7</v>
      </c>
    </row>
    <row r="10" spans="1:12" s="9" customFormat="1" ht="3.95" customHeight="1">
      <c r="A10" s="21"/>
      <c r="B10" s="29"/>
      <c r="C10" s="26"/>
      <c r="D10" s="26"/>
      <c r="E10" s="26"/>
      <c r="F10" s="26"/>
      <c r="G10" s="26"/>
      <c r="H10" s="26"/>
      <c r="I10" s="26"/>
      <c r="J10" s="26"/>
      <c r="K10" s="26"/>
      <c r="L10" s="30"/>
    </row>
    <row r="11" spans="1:12" s="9" customFormat="1" ht="12">
      <c r="A11" s="21">
        <v>2019</v>
      </c>
      <c r="B11" s="29" t="s">
        <v>373</v>
      </c>
      <c r="C11" s="27">
        <v>79.400000000000006</v>
      </c>
      <c r="D11" s="27">
        <v>91.2</v>
      </c>
      <c r="E11" s="27">
        <v>93.4</v>
      </c>
      <c r="F11" s="27">
        <v>76.900000000000006</v>
      </c>
      <c r="G11" s="27">
        <v>62.5</v>
      </c>
      <c r="H11" s="27">
        <v>75.5</v>
      </c>
      <c r="I11" s="27">
        <v>67.2</v>
      </c>
      <c r="J11" s="27">
        <v>69.400000000000006</v>
      </c>
      <c r="K11" s="27">
        <v>71.599999999999994</v>
      </c>
      <c r="L11" s="57">
        <v>84.3</v>
      </c>
    </row>
    <row r="12" spans="1:12" s="9" customFormat="1" ht="12">
      <c r="A12" s="21">
        <v>2019</v>
      </c>
      <c r="B12" s="29" t="s">
        <v>374</v>
      </c>
      <c r="C12" s="27">
        <v>94.5</v>
      </c>
      <c r="D12" s="27">
        <v>94.7</v>
      </c>
      <c r="E12" s="27">
        <v>95</v>
      </c>
      <c r="F12" s="27">
        <v>96.2</v>
      </c>
      <c r="G12" s="27">
        <v>92.2</v>
      </c>
      <c r="H12" s="27">
        <v>96.8</v>
      </c>
      <c r="I12" s="27">
        <v>86</v>
      </c>
      <c r="J12" s="27">
        <v>98.2</v>
      </c>
      <c r="K12" s="27">
        <v>86.2</v>
      </c>
      <c r="L12" s="57">
        <v>93</v>
      </c>
    </row>
    <row r="13" spans="1:12" s="9" customFormat="1" ht="12">
      <c r="A13" s="534">
        <v>2019</v>
      </c>
      <c r="B13" s="29" t="s">
        <v>56</v>
      </c>
      <c r="C13" s="27">
        <v>116.2</v>
      </c>
      <c r="D13" s="27">
        <v>122.1</v>
      </c>
      <c r="E13" s="27">
        <v>113.3</v>
      </c>
      <c r="F13" s="27">
        <v>108.9</v>
      </c>
      <c r="G13" s="27">
        <v>130.9</v>
      </c>
      <c r="H13" s="27">
        <v>100.8</v>
      </c>
      <c r="I13" s="27">
        <v>117.5</v>
      </c>
      <c r="J13" s="27">
        <v>123.4</v>
      </c>
      <c r="K13" s="27">
        <v>125.2</v>
      </c>
      <c r="L13" s="57">
        <v>113.3</v>
      </c>
    </row>
    <row r="14" spans="1:12" s="9" customFormat="1" ht="12">
      <c r="A14" s="534">
        <v>2019</v>
      </c>
      <c r="B14" s="29" t="s">
        <v>57</v>
      </c>
      <c r="C14" s="27">
        <v>104.2</v>
      </c>
      <c r="D14" s="27">
        <v>94.1</v>
      </c>
      <c r="E14" s="27">
        <v>103.8</v>
      </c>
      <c r="F14" s="27">
        <v>114</v>
      </c>
      <c r="G14" s="27">
        <v>127.3</v>
      </c>
      <c r="H14" s="27">
        <v>110.9</v>
      </c>
      <c r="I14" s="27">
        <v>111.1</v>
      </c>
      <c r="J14" s="27">
        <v>97.1</v>
      </c>
      <c r="K14" s="27">
        <v>107.9</v>
      </c>
      <c r="L14" s="57">
        <v>98.5</v>
      </c>
    </row>
    <row r="15" spans="1:12" s="9" customFormat="1" ht="12">
      <c r="A15" s="534">
        <v>2019</v>
      </c>
      <c r="B15" s="29" t="s">
        <v>58</v>
      </c>
      <c r="C15" s="27">
        <v>98.6</v>
      </c>
      <c r="D15" s="27">
        <v>101.4</v>
      </c>
      <c r="E15" s="27">
        <v>103.6</v>
      </c>
      <c r="F15" s="27">
        <v>93.2</v>
      </c>
      <c r="G15" s="27">
        <v>95.4</v>
      </c>
      <c r="H15" s="27">
        <v>96.6</v>
      </c>
      <c r="I15" s="27">
        <v>93.2</v>
      </c>
      <c r="J15" s="27">
        <v>96.7</v>
      </c>
      <c r="K15" s="27">
        <v>96.5</v>
      </c>
      <c r="L15" s="57">
        <v>101.3</v>
      </c>
    </row>
    <row r="16" spans="1:12" s="9" customFormat="1" ht="12">
      <c r="A16" s="534">
        <v>2019</v>
      </c>
      <c r="B16" s="29" t="s">
        <v>59</v>
      </c>
      <c r="C16" s="27">
        <v>102.7</v>
      </c>
      <c r="D16" s="27">
        <v>105.3</v>
      </c>
      <c r="E16" s="27">
        <v>101.8</v>
      </c>
      <c r="F16" s="27">
        <v>99.7</v>
      </c>
      <c r="G16" s="27">
        <v>122.5</v>
      </c>
      <c r="H16" s="27">
        <v>99.8</v>
      </c>
      <c r="I16" s="27">
        <v>123.1</v>
      </c>
      <c r="J16" s="27">
        <v>101.5</v>
      </c>
      <c r="K16" s="27">
        <v>103</v>
      </c>
      <c r="L16" s="57">
        <v>94.9</v>
      </c>
    </row>
    <row r="17" spans="1:12" s="9" customFormat="1" ht="12">
      <c r="A17" s="549">
        <v>2019</v>
      </c>
      <c r="B17" s="29" t="s">
        <v>60</v>
      </c>
      <c r="C17" s="115">
        <v>101.2</v>
      </c>
      <c r="D17" s="115">
        <v>93.5</v>
      </c>
      <c r="E17" s="115">
        <v>101.4</v>
      </c>
      <c r="F17" s="115">
        <v>100</v>
      </c>
      <c r="G17" s="115">
        <v>80.599999999999994</v>
      </c>
      <c r="H17" s="115">
        <v>99.1</v>
      </c>
      <c r="I17" s="115">
        <v>89.3</v>
      </c>
      <c r="J17" s="115">
        <v>108.8</v>
      </c>
      <c r="K17" s="115">
        <v>104</v>
      </c>
      <c r="L17" s="219">
        <v>108.7</v>
      </c>
    </row>
    <row r="18" spans="1:12" s="9" customFormat="1" ht="12">
      <c r="A18" s="549">
        <v>2019</v>
      </c>
      <c r="B18" s="29" t="s">
        <v>61</v>
      </c>
      <c r="C18" s="115">
        <v>99.3</v>
      </c>
      <c r="D18" s="115">
        <v>84</v>
      </c>
      <c r="E18" s="115">
        <v>100.4</v>
      </c>
      <c r="F18" s="115">
        <v>106.6</v>
      </c>
      <c r="G18" s="115">
        <v>100.6</v>
      </c>
      <c r="H18" s="115">
        <v>96.7</v>
      </c>
      <c r="I18" s="115">
        <v>96</v>
      </c>
      <c r="J18" s="115">
        <v>101.6</v>
      </c>
      <c r="K18" s="115">
        <v>96.2</v>
      </c>
      <c r="L18" s="219">
        <v>97.2</v>
      </c>
    </row>
    <row r="19" spans="1:12" s="9" customFormat="1" ht="12">
      <c r="A19" s="549">
        <v>2019</v>
      </c>
      <c r="B19" s="29" t="s">
        <v>62</v>
      </c>
      <c r="C19" s="115">
        <v>96.7</v>
      </c>
      <c r="D19" s="115">
        <v>110.4</v>
      </c>
      <c r="E19" s="115">
        <v>95.6</v>
      </c>
      <c r="F19" s="115">
        <v>91.3</v>
      </c>
      <c r="G19" s="115">
        <v>100.9</v>
      </c>
      <c r="H19" s="115">
        <v>98.4</v>
      </c>
      <c r="I19" s="115">
        <v>108.2</v>
      </c>
      <c r="J19" s="115">
        <v>92.1</v>
      </c>
      <c r="K19" s="115">
        <v>93.5</v>
      </c>
      <c r="L19" s="219">
        <v>101.3</v>
      </c>
    </row>
    <row r="20" spans="1:12" s="9" customFormat="1" ht="12">
      <c r="A20" s="565">
        <v>2019</v>
      </c>
      <c r="B20" s="29" t="s">
        <v>63</v>
      </c>
      <c r="C20" s="115">
        <v>105.7</v>
      </c>
      <c r="D20" s="115">
        <v>108.6</v>
      </c>
      <c r="E20" s="115">
        <v>104.8</v>
      </c>
      <c r="F20" s="115">
        <v>110.1</v>
      </c>
      <c r="G20" s="115">
        <v>101</v>
      </c>
      <c r="H20" s="115">
        <v>113.2</v>
      </c>
      <c r="I20" s="115">
        <v>104.7</v>
      </c>
      <c r="J20" s="115">
        <v>102.8</v>
      </c>
      <c r="K20" s="115">
        <v>98.5</v>
      </c>
      <c r="L20" s="219">
        <v>106.1</v>
      </c>
    </row>
    <row r="21" spans="1:12" s="9" customFormat="1" ht="12">
      <c r="A21" s="565">
        <v>2019</v>
      </c>
      <c r="B21" s="29" t="s">
        <v>64</v>
      </c>
      <c r="C21" s="115">
        <v>100.7</v>
      </c>
      <c r="D21" s="115">
        <v>107.6</v>
      </c>
      <c r="E21" s="115">
        <v>91.1</v>
      </c>
      <c r="F21" s="115">
        <v>98.7</v>
      </c>
      <c r="G21" s="115">
        <v>94.2</v>
      </c>
      <c r="H21" s="115">
        <v>110.5</v>
      </c>
      <c r="I21" s="115">
        <v>101.2</v>
      </c>
      <c r="J21" s="115">
        <v>113.7</v>
      </c>
      <c r="K21" s="115">
        <v>103</v>
      </c>
      <c r="L21" s="219">
        <v>98.9</v>
      </c>
    </row>
    <row r="22" spans="1:12" s="9" customFormat="1" ht="12">
      <c r="A22" s="565">
        <v>2019</v>
      </c>
      <c r="B22" s="29" t="s">
        <v>65</v>
      </c>
      <c r="C22" s="115">
        <v>116.8</v>
      </c>
      <c r="D22" s="115">
        <v>101.1</v>
      </c>
      <c r="E22" s="115">
        <v>99.7</v>
      </c>
      <c r="F22" s="115">
        <v>134</v>
      </c>
      <c r="G22" s="115">
        <v>126.4</v>
      </c>
      <c r="H22" s="115">
        <v>115.8</v>
      </c>
      <c r="I22" s="115">
        <v>118.8</v>
      </c>
      <c r="J22" s="115">
        <v>122.8</v>
      </c>
      <c r="K22" s="115">
        <v>140.30000000000001</v>
      </c>
      <c r="L22" s="219">
        <v>111.4</v>
      </c>
    </row>
    <row r="23" spans="1:12" s="9" customFormat="1" ht="8.1" customHeight="1"/>
    <row r="24" spans="1:12" s="21" customFormat="1" ht="39" customHeight="1">
      <c r="A24" s="589" t="s">
        <v>772</v>
      </c>
      <c r="B24" s="660"/>
      <c r="C24" s="660"/>
      <c r="D24" s="660"/>
      <c r="E24" s="660"/>
      <c r="F24" s="660"/>
      <c r="G24" s="660"/>
      <c r="H24" s="660"/>
      <c r="I24" s="660"/>
      <c r="J24" s="660"/>
      <c r="K24" s="660"/>
      <c r="L24" s="660"/>
    </row>
    <row r="25" spans="1:12" s="9" customFormat="1" ht="37.5" customHeight="1">
      <c r="A25" s="677" t="s">
        <v>215</v>
      </c>
      <c r="B25" s="677"/>
      <c r="C25" s="677"/>
      <c r="D25" s="677"/>
      <c r="E25" s="677"/>
      <c r="F25" s="677"/>
      <c r="G25" s="677"/>
      <c r="H25" s="677"/>
      <c r="I25" s="677"/>
      <c r="J25" s="677"/>
      <c r="K25" s="677"/>
      <c r="L25" s="677"/>
    </row>
  </sheetData>
  <mergeCells count="6">
    <mergeCell ref="A24:L24"/>
    <mergeCell ref="A25:L25"/>
    <mergeCell ref="C3:C4"/>
    <mergeCell ref="A3:B5"/>
    <mergeCell ref="D3:L3"/>
    <mergeCell ref="C5:L5"/>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90"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4"/>
  <dimension ref="A1:R75"/>
  <sheetViews>
    <sheetView zoomScaleNormal="100" workbookViewId="0">
      <selection sqref="A1:B1"/>
    </sheetView>
  </sheetViews>
  <sheetFormatPr defaultColWidth="9.140625" defaultRowHeight="12"/>
  <cols>
    <col min="1" max="1" width="5.28515625" style="100" customWidth="1"/>
    <col min="2" max="2" width="16.42578125" style="100" customWidth="1"/>
    <col min="3" max="3" width="13" style="100" customWidth="1"/>
    <col min="4" max="6" width="12.140625" style="100" customWidth="1"/>
    <col min="7" max="7" width="12.140625" style="133" customWidth="1"/>
    <col min="8" max="9" width="12.140625" style="100" customWidth="1"/>
    <col min="10" max="10" width="12.140625" style="133" customWidth="1"/>
    <col min="11" max="16384" width="9.140625" style="100"/>
  </cols>
  <sheetData>
    <row r="1" spans="1:10" s="147" customFormat="1" ht="15.75">
      <c r="A1" s="737" t="s">
        <v>259</v>
      </c>
      <c r="B1" s="737"/>
      <c r="C1" s="737"/>
      <c r="D1" s="737"/>
      <c r="G1" s="305"/>
      <c r="I1" s="148" t="s">
        <v>108</v>
      </c>
      <c r="J1" s="133"/>
    </row>
    <row r="2" spans="1:10" s="147" customFormat="1" ht="15.75">
      <c r="A2" s="738" t="s">
        <v>69</v>
      </c>
      <c r="B2" s="738"/>
      <c r="C2" s="739"/>
      <c r="D2" s="739"/>
      <c r="G2" s="305"/>
      <c r="I2" s="490" t="s">
        <v>109</v>
      </c>
      <c r="J2" s="133"/>
    </row>
    <row r="3" spans="1:10" ht="17.25" customHeight="1">
      <c r="A3" s="152" t="s">
        <v>776</v>
      </c>
      <c r="B3" s="152"/>
      <c r="I3" s="148"/>
    </row>
    <row r="4" spans="1:10" ht="33" customHeight="1">
      <c r="A4" s="735" t="s">
        <v>817</v>
      </c>
      <c r="B4" s="736"/>
      <c r="C4" s="733" t="s">
        <v>1203</v>
      </c>
      <c r="D4" s="149"/>
      <c r="E4" s="733" t="s">
        <v>1204</v>
      </c>
      <c r="F4" s="149"/>
      <c r="G4" s="747" t="s">
        <v>1205</v>
      </c>
      <c r="H4" s="733" t="s">
        <v>1206</v>
      </c>
      <c r="I4" s="149"/>
      <c r="J4" s="742" t="s">
        <v>1207</v>
      </c>
    </row>
    <row r="5" spans="1:10" ht="88.5" customHeight="1" thickBot="1">
      <c r="A5" s="744" t="s">
        <v>1208</v>
      </c>
      <c r="B5" s="745"/>
      <c r="C5" s="734"/>
      <c r="D5" s="150" t="s">
        <v>1209</v>
      </c>
      <c r="E5" s="734"/>
      <c r="F5" s="150" t="s">
        <v>1210</v>
      </c>
      <c r="G5" s="748"/>
      <c r="H5" s="734"/>
      <c r="I5" s="150" t="s">
        <v>1210</v>
      </c>
      <c r="J5" s="743"/>
    </row>
    <row r="6" spans="1:10" ht="15.95" customHeight="1" thickTop="1">
      <c r="A6" s="746" t="s">
        <v>250</v>
      </c>
      <c r="B6" s="746"/>
      <c r="C6" s="746"/>
      <c r="D6" s="746"/>
      <c r="E6" s="746"/>
      <c r="F6" s="746"/>
      <c r="G6" s="746"/>
      <c r="H6" s="746"/>
      <c r="I6" s="746"/>
      <c r="J6" s="746"/>
    </row>
    <row r="7" spans="1:10" ht="15.95" customHeight="1">
      <c r="A7" s="741" t="s">
        <v>599</v>
      </c>
      <c r="B7" s="741"/>
      <c r="C7" s="741"/>
      <c r="D7" s="741"/>
      <c r="E7" s="741"/>
      <c r="F7" s="741"/>
      <c r="G7" s="741"/>
      <c r="H7" s="741"/>
      <c r="I7" s="741"/>
      <c r="J7" s="741"/>
    </row>
    <row r="8" spans="1:10">
      <c r="A8" s="118">
        <v>2018</v>
      </c>
      <c r="B8" s="100" t="s">
        <v>141</v>
      </c>
      <c r="C8" s="91">
        <v>5336963</v>
      </c>
      <c r="D8" s="91">
        <v>1588719</v>
      </c>
      <c r="E8" s="91">
        <v>9398882</v>
      </c>
      <c r="F8" s="91">
        <v>3143832</v>
      </c>
      <c r="G8" s="114">
        <v>44.6</v>
      </c>
      <c r="H8" s="91">
        <v>5179431</v>
      </c>
      <c r="I8" s="91">
        <v>1875243</v>
      </c>
      <c r="J8" s="119">
        <v>60.4</v>
      </c>
    </row>
    <row r="9" spans="1:10">
      <c r="A9" s="118">
        <v>2019</v>
      </c>
      <c r="B9" s="100" t="s">
        <v>141</v>
      </c>
      <c r="C9" s="91">
        <v>5536187</v>
      </c>
      <c r="D9" s="91">
        <v>1570605</v>
      </c>
      <c r="E9" s="91">
        <v>9709927</v>
      </c>
      <c r="F9" s="91">
        <v>3132967</v>
      </c>
      <c r="G9" s="114">
        <v>44</v>
      </c>
      <c r="H9" s="91">
        <v>5352918</v>
      </c>
      <c r="I9" s="91">
        <v>1844425</v>
      </c>
      <c r="J9" s="119">
        <v>59.6</v>
      </c>
    </row>
    <row r="10" spans="1:10" s="95" customFormat="1">
      <c r="B10" s="95" t="s">
        <v>66</v>
      </c>
      <c r="C10" s="94">
        <v>103.7</v>
      </c>
      <c r="D10" s="94">
        <v>98.9</v>
      </c>
      <c r="E10" s="94">
        <v>103.3</v>
      </c>
      <c r="F10" s="94">
        <v>99.7</v>
      </c>
      <c r="G10" s="94" t="s">
        <v>302</v>
      </c>
      <c r="H10" s="94">
        <v>103.3</v>
      </c>
      <c r="I10" s="94">
        <v>98.4</v>
      </c>
      <c r="J10" s="120" t="s">
        <v>302</v>
      </c>
    </row>
    <row r="11" spans="1:10" ht="3.95" customHeight="1">
      <c r="A11" s="118"/>
      <c r="C11" s="74"/>
      <c r="D11" s="74"/>
      <c r="E11" s="74"/>
      <c r="F11" s="74"/>
      <c r="G11" s="115"/>
      <c r="H11" s="74"/>
      <c r="I11" s="74"/>
      <c r="J11" s="134"/>
    </row>
    <row r="12" spans="1:10">
      <c r="A12" s="118">
        <v>2018</v>
      </c>
      <c r="B12" s="100" t="s">
        <v>11</v>
      </c>
      <c r="C12" s="103">
        <v>1477612</v>
      </c>
      <c r="D12" s="103">
        <v>493341</v>
      </c>
      <c r="E12" s="103">
        <v>2697302</v>
      </c>
      <c r="F12" s="103">
        <v>955804</v>
      </c>
      <c r="G12" s="114">
        <v>47.6</v>
      </c>
      <c r="H12" s="103">
        <v>1391118</v>
      </c>
      <c r="I12" s="103">
        <v>549351</v>
      </c>
      <c r="J12" s="119">
        <v>62.9</v>
      </c>
    </row>
    <row r="13" spans="1:10">
      <c r="A13" s="118">
        <v>2018</v>
      </c>
      <c r="B13" s="100" t="s">
        <v>12</v>
      </c>
      <c r="C13" s="91">
        <v>1348742</v>
      </c>
      <c r="D13" s="91">
        <v>367410</v>
      </c>
      <c r="E13" s="91">
        <v>2366337</v>
      </c>
      <c r="F13" s="91">
        <v>759244</v>
      </c>
      <c r="G13" s="114">
        <v>43.7</v>
      </c>
      <c r="H13" s="91">
        <v>1329186</v>
      </c>
      <c r="I13" s="91">
        <v>449612</v>
      </c>
      <c r="J13" s="119">
        <v>60.4</v>
      </c>
    </row>
    <row r="14" spans="1:10" ht="3.95" customHeight="1">
      <c r="A14" s="118"/>
      <c r="C14" s="74"/>
      <c r="D14" s="74"/>
      <c r="E14" s="74"/>
      <c r="F14" s="74"/>
      <c r="G14" s="115"/>
      <c r="H14" s="74"/>
      <c r="I14" s="74"/>
      <c r="J14" s="134"/>
    </row>
    <row r="15" spans="1:10">
      <c r="A15" s="118">
        <v>2019</v>
      </c>
      <c r="B15" s="100" t="s">
        <v>143</v>
      </c>
      <c r="C15" s="103">
        <v>1125847</v>
      </c>
      <c r="D15" s="103">
        <v>290716</v>
      </c>
      <c r="E15" s="103">
        <v>1954004</v>
      </c>
      <c r="F15" s="103">
        <v>580184</v>
      </c>
      <c r="G15" s="114">
        <v>38.299999999999997</v>
      </c>
      <c r="H15" s="103">
        <v>1141665</v>
      </c>
      <c r="I15" s="103">
        <v>362315</v>
      </c>
      <c r="J15" s="119">
        <v>53.7</v>
      </c>
    </row>
    <row r="16" spans="1:10">
      <c r="A16" s="535">
        <v>2019</v>
      </c>
      <c r="B16" s="100" t="s">
        <v>10</v>
      </c>
      <c r="C16" s="91">
        <v>1479226</v>
      </c>
      <c r="D16" s="91">
        <v>418407</v>
      </c>
      <c r="E16" s="91">
        <v>2535418</v>
      </c>
      <c r="F16" s="91">
        <v>809597</v>
      </c>
      <c r="G16" s="114">
        <v>46.6</v>
      </c>
      <c r="H16" s="91">
        <v>1399929</v>
      </c>
      <c r="I16" s="91">
        <v>489543</v>
      </c>
      <c r="J16" s="119">
        <v>63</v>
      </c>
    </row>
    <row r="17" spans="1:18">
      <c r="A17" s="550">
        <v>2019</v>
      </c>
      <c r="B17" s="100" t="s">
        <v>11</v>
      </c>
      <c r="C17" s="103">
        <v>1536911</v>
      </c>
      <c r="D17" s="103">
        <v>490161</v>
      </c>
      <c r="E17" s="103">
        <v>2783554</v>
      </c>
      <c r="F17" s="103">
        <v>973913</v>
      </c>
      <c r="G17" s="114">
        <v>47.1</v>
      </c>
      <c r="H17" s="103">
        <v>1446264</v>
      </c>
      <c r="I17" s="103">
        <v>548355</v>
      </c>
      <c r="J17" s="119">
        <v>62.4</v>
      </c>
    </row>
    <row r="18" spans="1:18">
      <c r="A18" s="566">
        <v>2019</v>
      </c>
      <c r="B18" s="100" t="s">
        <v>12</v>
      </c>
      <c r="C18" s="91">
        <v>1394203</v>
      </c>
      <c r="D18" s="91">
        <v>371321</v>
      </c>
      <c r="E18" s="91">
        <v>2436951</v>
      </c>
      <c r="F18" s="91">
        <v>769273</v>
      </c>
      <c r="G18" s="114">
        <v>43.5</v>
      </c>
      <c r="H18" s="91">
        <v>1365060</v>
      </c>
      <c r="I18" s="91">
        <v>444212</v>
      </c>
      <c r="J18" s="119">
        <v>59.1</v>
      </c>
    </row>
    <row r="19" spans="1:18" s="95" customFormat="1">
      <c r="B19" s="297" t="s">
        <v>66</v>
      </c>
      <c r="C19" s="94">
        <v>103.4</v>
      </c>
      <c r="D19" s="94">
        <v>101.1</v>
      </c>
      <c r="E19" s="94">
        <v>103</v>
      </c>
      <c r="F19" s="94">
        <v>101.3</v>
      </c>
      <c r="G19" s="94" t="s">
        <v>302</v>
      </c>
      <c r="H19" s="94">
        <v>102.7</v>
      </c>
      <c r="I19" s="94">
        <v>98.8</v>
      </c>
      <c r="J19" s="96" t="s">
        <v>302</v>
      </c>
    </row>
    <row r="20" spans="1:18" ht="15.95" customHeight="1">
      <c r="A20" s="732" t="s">
        <v>321</v>
      </c>
      <c r="B20" s="732"/>
      <c r="C20" s="732"/>
      <c r="D20" s="732"/>
      <c r="E20" s="732"/>
      <c r="F20" s="732"/>
      <c r="G20" s="732"/>
      <c r="H20" s="732"/>
      <c r="I20" s="732"/>
      <c r="J20" s="732"/>
    </row>
    <row r="21" spans="1:18" ht="15.95" customHeight="1">
      <c r="A21" s="674" t="s">
        <v>368</v>
      </c>
      <c r="B21" s="674"/>
      <c r="C21" s="674"/>
      <c r="D21" s="674"/>
      <c r="E21" s="674"/>
      <c r="F21" s="674"/>
      <c r="G21" s="674"/>
      <c r="H21" s="674"/>
      <c r="I21" s="674"/>
      <c r="J21" s="674"/>
    </row>
    <row r="22" spans="1:18">
      <c r="A22" s="118">
        <v>2018</v>
      </c>
      <c r="B22" s="100" t="s">
        <v>141</v>
      </c>
      <c r="C22" s="91">
        <v>4777121</v>
      </c>
      <c r="D22" s="91">
        <v>1480802</v>
      </c>
      <c r="E22" s="91">
        <v>7891732</v>
      </c>
      <c r="F22" s="91">
        <v>2796952</v>
      </c>
      <c r="G22" s="114">
        <v>47.8</v>
      </c>
      <c r="H22" s="91">
        <v>5179431</v>
      </c>
      <c r="I22" s="91">
        <v>1875243</v>
      </c>
      <c r="J22" s="119">
        <v>60.4</v>
      </c>
    </row>
    <row r="23" spans="1:18">
      <c r="A23" s="566">
        <v>2019</v>
      </c>
      <c r="B23" s="100" t="s">
        <v>141</v>
      </c>
      <c r="C23" s="91">
        <v>4991065</v>
      </c>
      <c r="D23" s="91">
        <v>1452344</v>
      </c>
      <c r="E23" s="91">
        <v>8169817</v>
      </c>
      <c r="F23" s="91">
        <v>2752631</v>
      </c>
      <c r="G23" s="114">
        <v>46.9</v>
      </c>
      <c r="H23" s="91">
        <v>5352918</v>
      </c>
      <c r="I23" s="91">
        <v>1844425</v>
      </c>
      <c r="J23" s="119">
        <v>59.6</v>
      </c>
      <c r="R23" s="100" t="s">
        <v>302</v>
      </c>
    </row>
    <row r="24" spans="1:18" s="95" customFormat="1">
      <c r="B24" s="95" t="s">
        <v>66</v>
      </c>
      <c r="C24" s="94">
        <v>104.5</v>
      </c>
      <c r="D24" s="94">
        <v>98.1</v>
      </c>
      <c r="E24" s="94">
        <v>103.5</v>
      </c>
      <c r="F24" s="94">
        <v>98.4</v>
      </c>
      <c r="G24" s="94" t="s">
        <v>302</v>
      </c>
      <c r="H24" s="94">
        <v>103.3</v>
      </c>
      <c r="I24" s="94">
        <v>98.4</v>
      </c>
      <c r="J24" s="95" t="s">
        <v>302</v>
      </c>
    </row>
    <row r="25" spans="1:18" ht="3.95" customHeight="1">
      <c r="A25" s="118"/>
      <c r="C25" s="74"/>
      <c r="D25" s="74"/>
      <c r="E25" s="74"/>
      <c r="F25" s="74"/>
      <c r="G25" s="115"/>
      <c r="H25" s="74"/>
      <c r="I25" s="74"/>
    </row>
    <row r="26" spans="1:18">
      <c r="A26" s="118">
        <v>2018</v>
      </c>
      <c r="B26" s="100" t="s">
        <v>11</v>
      </c>
      <c r="C26" s="103">
        <v>1301209</v>
      </c>
      <c r="D26" s="103">
        <v>458516</v>
      </c>
      <c r="E26" s="103">
        <v>2198011</v>
      </c>
      <c r="F26" s="103">
        <v>854706</v>
      </c>
      <c r="G26" s="114">
        <v>51.7</v>
      </c>
      <c r="H26" s="103">
        <v>1391118</v>
      </c>
      <c r="I26" s="103">
        <v>549351</v>
      </c>
      <c r="J26" s="119">
        <v>62.9</v>
      </c>
    </row>
    <row r="27" spans="1:18">
      <c r="A27" s="118">
        <v>2018</v>
      </c>
      <c r="B27" s="100" t="s">
        <v>12</v>
      </c>
      <c r="C27" s="91">
        <v>1208384</v>
      </c>
      <c r="D27" s="91">
        <v>339923</v>
      </c>
      <c r="E27" s="91">
        <v>1988419</v>
      </c>
      <c r="F27" s="91">
        <v>660128</v>
      </c>
      <c r="G27" s="114">
        <v>46.9</v>
      </c>
      <c r="H27" s="91">
        <v>1329186</v>
      </c>
      <c r="I27" s="91">
        <v>449612</v>
      </c>
      <c r="J27" s="119">
        <v>60.4</v>
      </c>
    </row>
    <row r="28" spans="1:18" ht="3.95" customHeight="1">
      <c r="A28" s="118"/>
      <c r="C28" s="74"/>
      <c r="D28" s="74"/>
      <c r="E28" s="74"/>
      <c r="F28" s="74"/>
      <c r="G28" s="115"/>
      <c r="H28" s="74"/>
      <c r="I28" s="74"/>
      <c r="J28" s="134"/>
    </row>
    <row r="29" spans="1:18">
      <c r="A29" s="118">
        <v>2019</v>
      </c>
      <c r="B29" s="100" t="s">
        <v>143</v>
      </c>
      <c r="C29" s="103">
        <v>1023543</v>
      </c>
      <c r="D29" s="103">
        <v>267776</v>
      </c>
      <c r="E29" s="103">
        <v>1669861</v>
      </c>
      <c r="F29" s="103">
        <v>509848</v>
      </c>
      <c r="G29" s="114">
        <v>40.6</v>
      </c>
      <c r="H29" s="103">
        <v>1141665</v>
      </c>
      <c r="I29" s="103">
        <v>362315</v>
      </c>
      <c r="J29" s="119">
        <v>53.7</v>
      </c>
    </row>
    <row r="30" spans="1:18">
      <c r="A30" s="535">
        <v>2019</v>
      </c>
      <c r="B30" s="100" t="s">
        <v>10</v>
      </c>
      <c r="C30" s="91">
        <v>1324579</v>
      </c>
      <c r="D30" s="91">
        <v>389781</v>
      </c>
      <c r="E30" s="91">
        <v>2145158</v>
      </c>
      <c r="F30" s="91">
        <v>723237</v>
      </c>
      <c r="G30" s="114">
        <v>49.7</v>
      </c>
      <c r="H30" s="91">
        <v>1399929</v>
      </c>
      <c r="I30" s="91">
        <v>489543</v>
      </c>
      <c r="J30" s="119">
        <v>63</v>
      </c>
    </row>
    <row r="31" spans="1:18">
      <c r="A31" s="550">
        <v>2019</v>
      </c>
      <c r="B31" s="100" t="s">
        <v>11</v>
      </c>
      <c r="C31" s="103">
        <v>1377324</v>
      </c>
      <c r="D31" s="103">
        <v>455817</v>
      </c>
      <c r="E31" s="103">
        <v>2301570</v>
      </c>
      <c r="F31" s="103">
        <v>869587</v>
      </c>
      <c r="G31" s="114">
        <v>51.2</v>
      </c>
      <c r="H31" s="103">
        <v>1446264</v>
      </c>
      <c r="I31" s="103">
        <v>548355</v>
      </c>
      <c r="J31" s="119">
        <v>62.4</v>
      </c>
    </row>
    <row r="32" spans="1:18">
      <c r="A32" s="566">
        <v>2019</v>
      </c>
      <c r="B32" s="100" t="s">
        <v>12</v>
      </c>
      <c r="C32" s="91">
        <v>1265619</v>
      </c>
      <c r="D32" s="91">
        <v>338970</v>
      </c>
      <c r="E32" s="91">
        <v>2053228</v>
      </c>
      <c r="F32" s="91">
        <v>649959</v>
      </c>
      <c r="G32" s="114">
        <v>45.8</v>
      </c>
      <c r="H32" s="91">
        <v>1365060</v>
      </c>
      <c r="I32" s="91">
        <v>444212</v>
      </c>
      <c r="J32" s="119">
        <v>59.1</v>
      </c>
    </row>
    <row r="33" spans="1:10" s="95" customFormat="1">
      <c r="B33" s="95" t="s">
        <v>66</v>
      </c>
      <c r="C33" s="94">
        <v>104.7</v>
      </c>
      <c r="D33" s="94">
        <v>99.7</v>
      </c>
      <c r="E33" s="94">
        <v>103.3</v>
      </c>
      <c r="F33" s="94">
        <v>98.5</v>
      </c>
      <c r="G33" s="94" t="s">
        <v>302</v>
      </c>
      <c r="H33" s="94">
        <v>102.7</v>
      </c>
      <c r="I33" s="94">
        <v>98.8</v>
      </c>
      <c r="J33" s="96" t="s">
        <v>302</v>
      </c>
    </row>
    <row r="34" spans="1:10" ht="15.95" customHeight="1">
      <c r="A34" s="732" t="s">
        <v>369</v>
      </c>
      <c r="B34" s="732"/>
      <c r="C34" s="732"/>
      <c r="D34" s="732"/>
      <c r="E34" s="732"/>
      <c r="F34" s="732"/>
      <c r="G34" s="732"/>
      <c r="H34" s="732"/>
      <c r="I34" s="732"/>
      <c r="J34" s="732"/>
    </row>
    <row r="35" spans="1:10" ht="15.95" customHeight="1">
      <c r="A35" s="674" t="s">
        <v>370</v>
      </c>
      <c r="B35" s="674"/>
      <c r="C35" s="674"/>
      <c r="D35" s="674"/>
      <c r="E35" s="674"/>
      <c r="F35" s="674"/>
      <c r="G35" s="674"/>
      <c r="H35" s="674"/>
      <c r="I35" s="674"/>
      <c r="J35" s="674"/>
    </row>
    <row r="36" spans="1:10">
      <c r="A36" s="118">
        <v>2018</v>
      </c>
      <c r="B36" s="100" t="s">
        <v>141</v>
      </c>
      <c r="C36" s="91">
        <v>4480433</v>
      </c>
      <c r="D36" s="91">
        <v>1440320</v>
      </c>
      <c r="E36" s="91">
        <v>7326290</v>
      </c>
      <c r="F36" s="91">
        <v>2706954</v>
      </c>
      <c r="G36" s="114">
        <v>49.5</v>
      </c>
      <c r="H36" s="91">
        <v>4855240</v>
      </c>
      <c r="I36" s="91">
        <v>1821731</v>
      </c>
      <c r="J36" s="119">
        <v>62.6</v>
      </c>
    </row>
    <row r="37" spans="1:10">
      <c r="A37" s="566">
        <v>2019</v>
      </c>
      <c r="B37" s="100" t="s">
        <v>141</v>
      </c>
      <c r="C37" s="91">
        <v>4617085</v>
      </c>
      <c r="D37" s="91">
        <v>1415523</v>
      </c>
      <c r="E37" s="91">
        <v>7468786</v>
      </c>
      <c r="F37" s="91">
        <v>2663709</v>
      </c>
      <c r="G37" s="114">
        <v>48.3</v>
      </c>
      <c r="H37" s="91">
        <v>4960049</v>
      </c>
      <c r="I37" s="91">
        <v>1792386</v>
      </c>
      <c r="J37" s="119">
        <v>61.8</v>
      </c>
    </row>
    <row r="38" spans="1:10" s="95" customFormat="1">
      <c r="B38" s="95" t="s">
        <v>66</v>
      </c>
      <c r="C38" s="94">
        <v>103</v>
      </c>
      <c r="D38" s="94">
        <v>98.3</v>
      </c>
      <c r="E38" s="94">
        <v>101.9</v>
      </c>
      <c r="F38" s="94">
        <v>98.4</v>
      </c>
      <c r="G38" s="94" t="s">
        <v>302</v>
      </c>
      <c r="H38" s="94">
        <v>102.2</v>
      </c>
      <c r="I38" s="94">
        <v>98.4</v>
      </c>
      <c r="J38" s="95" t="s">
        <v>302</v>
      </c>
    </row>
    <row r="39" spans="1:10" ht="3.95" customHeight="1">
      <c r="A39" s="118"/>
      <c r="C39" s="103"/>
      <c r="D39" s="103"/>
      <c r="E39" s="103"/>
      <c r="F39" s="103"/>
      <c r="G39" s="114"/>
      <c r="H39" s="103"/>
      <c r="I39" s="103"/>
      <c r="J39" s="125"/>
    </row>
    <row r="40" spans="1:10">
      <c r="A40" s="118">
        <v>2018</v>
      </c>
      <c r="B40" s="100" t="s">
        <v>11</v>
      </c>
      <c r="C40" s="103">
        <v>1214982</v>
      </c>
      <c r="D40" s="103">
        <v>444757</v>
      </c>
      <c r="E40" s="103">
        <v>2029205</v>
      </c>
      <c r="F40" s="103">
        <v>826998</v>
      </c>
      <c r="G40" s="114">
        <v>53.5</v>
      </c>
      <c r="H40" s="103">
        <v>1297442</v>
      </c>
      <c r="I40" s="103">
        <v>532912</v>
      </c>
      <c r="J40" s="119">
        <v>65.3</v>
      </c>
    </row>
    <row r="41" spans="1:10">
      <c r="A41" s="118">
        <v>2018</v>
      </c>
      <c r="B41" s="100" t="s">
        <v>12</v>
      </c>
      <c r="C41" s="91">
        <v>1133462</v>
      </c>
      <c r="D41" s="91">
        <v>331405</v>
      </c>
      <c r="E41" s="91">
        <v>1839628</v>
      </c>
      <c r="F41" s="91">
        <v>638412</v>
      </c>
      <c r="G41" s="114">
        <v>48.4</v>
      </c>
      <c r="H41" s="91">
        <v>1242038</v>
      </c>
      <c r="I41" s="91">
        <v>436976</v>
      </c>
      <c r="J41" s="119">
        <v>62.5</v>
      </c>
    </row>
    <row r="42" spans="1:10" ht="3.95" customHeight="1">
      <c r="A42" s="118"/>
      <c r="C42" s="74"/>
      <c r="D42" s="74"/>
      <c r="E42" s="74"/>
      <c r="F42" s="74"/>
      <c r="G42" s="115"/>
      <c r="H42" s="74"/>
      <c r="I42" s="74"/>
      <c r="J42" s="134"/>
    </row>
    <row r="43" spans="1:10">
      <c r="A43" s="118">
        <v>2019</v>
      </c>
      <c r="B43" s="100" t="s">
        <v>143</v>
      </c>
      <c r="C43" s="103">
        <v>952685</v>
      </c>
      <c r="D43" s="103">
        <v>261188</v>
      </c>
      <c r="E43" s="103">
        <v>1527264</v>
      </c>
      <c r="F43" s="103">
        <v>493182</v>
      </c>
      <c r="G43" s="114">
        <v>41.6</v>
      </c>
      <c r="H43" s="103">
        <v>1058538</v>
      </c>
      <c r="I43" s="103">
        <v>352602</v>
      </c>
      <c r="J43" s="119">
        <v>55.4</v>
      </c>
    </row>
    <row r="44" spans="1:10">
      <c r="A44" s="535">
        <v>2019</v>
      </c>
      <c r="B44" s="100" t="s">
        <v>10</v>
      </c>
      <c r="C44" s="91">
        <v>1219816</v>
      </c>
      <c r="D44" s="91">
        <v>380308</v>
      </c>
      <c r="E44" s="91">
        <v>1961288</v>
      </c>
      <c r="F44" s="91">
        <v>700823</v>
      </c>
      <c r="G44" s="114">
        <v>51.2</v>
      </c>
      <c r="H44" s="91">
        <v>1297238</v>
      </c>
      <c r="I44" s="91">
        <v>476592</v>
      </c>
      <c r="J44" s="119">
        <v>65.3</v>
      </c>
    </row>
    <row r="45" spans="1:10">
      <c r="A45" s="550">
        <v>2019</v>
      </c>
      <c r="B45" s="100" t="s">
        <v>11</v>
      </c>
      <c r="C45" s="103">
        <v>1273150</v>
      </c>
      <c r="D45" s="103">
        <v>444060</v>
      </c>
      <c r="E45" s="103">
        <v>2103535</v>
      </c>
      <c r="F45" s="103">
        <v>842957</v>
      </c>
      <c r="G45" s="114">
        <v>52.8</v>
      </c>
      <c r="H45" s="103">
        <v>1339729</v>
      </c>
      <c r="I45" s="103">
        <v>532444</v>
      </c>
      <c r="J45" s="119">
        <v>64.8</v>
      </c>
    </row>
    <row r="46" spans="1:10">
      <c r="A46" s="566">
        <v>2019</v>
      </c>
      <c r="B46" s="100" t="s">
        <v>12</v>
      </c>
      <c r="C46" s="91">
        <v>1171434</v>
      </c>
      <c r="D46" s="91">
        <v>329967</v>
      </c>
      <c r="E46" s="91">
        <v>1876699</v>
      </c>
      <c r="F46" s="91">
        <v>626747</v>
      </c>
      <c r="G46" s="114">
        <v>47</v>
      </c>
      <c r="H46" s="91">
        <v>1264544</v>
      </c>
      <c r="I46" s="91">
        <v>430748</v>
      </c>
      <c r="J46" s="119">
        <v>61.2</v>
      </c>
    </row>
    <row r="47" spans="1:10" s="95" customFormat="1">
      <c r="B47" s="95" t="s">
        <v>66</v>
      </c>
      <c r="C47" s="94">
        <v>103.4</v>
      </c>
      <c r="D47" s="94">
        <v>99.6</v>
      </c>
      <c r="E47" s="94">
        <v>102</v>
      </c>
      <c r="F47" s="94">
        <v>98.2</v>
      </c>
      <c r="G47" s="94" t="s">
        <v>302</v>
      </c>
      <c r="H47" s="94">
        <v>101.8</v>
      </c>
      <c r="I47" s="94">
        <v>98.6</v>
      </c>
      <c r="J47" s="96" t="s">
        <v>302</v>
      </c>
    </row>
    <row r="48" spans="1:10" ht="15.95" customHeight="1">
      <c r="A48" s="732" t="s">
        <v>700</v>
      </c>
      <c r="B48" s="732"/>
      <c r="C48" s="732"/>
      <c r="D48" s="732"/>
      <c r="E48" s="732"/>
      <c r="F48" s="732"/>
      <c r="G48" s="732"/>
      <c r="H48" s="732"/>
      <c r="I48" s="732"/>
      <c r="J48" s="732"/>
    </row>
    <row r="49" spans="1:10" ht="15.95" customHeight="1">
      <c r="A49" s="674" t="s">
        <v>701</v>
      </c>
      <c r="B49" s="674"/>
      <c r="C49" s="674"/>
      <c r="D49" s="674"/>
      <c r="E49" s="674"/>
      <c r="F49" s="674"/>
      <c r="G49" s="674"/>
      <c r="H49" s="674"/>
      <c r="I49" s="674"/>
      <c r="J49" s="674"/>
    </row>
    <row r="50" spans="1:10">
      <c r="A50" s="118">
        <v>2018</v>
      </c>
      <c r="B50" s="100" t="s">
        <v>141</v>
      </c>
      <c r="C50" s="91">
        <v>559842</v>
      </c>
      <c r="D50" s="91">
        <v>107917</v>
      </c>
      <c r="E50" s="91">
        <v>1507150</v>
      </c>
      <c r="F50" s="91">
        <v>346880</v>
      </c>
      <c r="G50" s="114">
        <v>33.1</v>
      </c>
      <c r="H50" s="215" t="s">
        <v>302</v>
      </c>
      <c r="I50" s="215" t="s">
        <v>302</v>
      </c>
      <c r="J50" s="120" t="s">
        <v>302</v>
      </c>
    </row>
    <row r="51" spans="1:10">
      <c r="A51" s="566">
        <v>2019</v>
      </c>
      <c r="B51" s="100" t="s">
        <v>141</v>
      </c>
      <c r="C51" s="91">
        <v>545122</v>
      </c>
      <c r="D51" s="91">
        <v>118261</v>
      </c>
      <c r="E51" s="91">
        <v>1540110</v>
      </c>
      <c r="F51" s="91">
        <v>380336</v>
      </c>
      <c r="G51" s="114">
        <v>33.200000000000003</v>
      </c>
      <c r="H51" s="215" t="s">
        <v>302</v>
      </c>
      <c r="I51" s="215" t="s">
        <v>302</v>
      </c>
      <c r="J51" s="120" t="s">
        <v>302</v>
      </c>
    </row>
    <row r="52" spans="1:10" s="95" customFormat="1">
      <c r="B52" s="95" t="s">
        <v>66</v>
      </c>
      <c r="C52" s="94">
        <v>97.4</v>
      </c>
      <c r="D52" s="94">
        <v>109.6</v>
      </c>
      <c r="E52" s="94">
        <v>102.2</v>
      </c>
      <c r="F52" s="94">
        <v>109.6</v>
      </c>
      <c r="G52" s="94" t="s">
        <v>302</v>
      </c>
      <c r="H52" s="271" t="s">
        <v>302</v>
      </c>
      <c r="I52" s="271" t="s">
        <v>302</v>
      </c>
      <c r="J52" s="95" t="s">
        <v>302</v>
      </c>
    </row>
    <row r="53" spans="1:10" ht="3.95" customHeight="1">
      <c r="A53" s="118"/>
      <c r="C53" s="103"/>
      <c r="D53" s="103"/>
      <c r="E53" s="103"/>
      <c r="F53" s="103"/>
      <c r="G53" s="114"/>
      <c r="H53" s="103"/>
      <c r="I53" s="103"/>
      <c r="J53" s="125"/>
    </row>
    <row r="54" spans="1:10">
      <c r="A54" s="118">
        <v>2018</v>
      </c>
      <c r="B54" s="100" t="s">
        <v>11</v>
      </c>
      <c r="C54" s="103">
        <v>176403</v>
      </c>
      <c r="D54" s="103">
        <v>34825</v>
      </c>
      <c r="E54" s="103">
        <v>499291</v>
      </c>
      <c r="F54" s="103">
        <v>101098</v>
      </c>
      <c r="G54" s="114">
        <v>35.1</v>
      </c>
      <c r="H54" s="271" t="s">
        <v>302</v>
      </c>
      <c r="I54" s="271" t="s">
        <v>302</v>
      </c>
      <c r="J54" s="120" t="s">
        <v>302</v>
      </c>
    </row>
    <row r="55" spans="1:10">
      <c r="A55" s="118">
        <v>2018</v>
      </c>
      <c r="B55" s="100" t="s">
        <v>12</v>
      </c>
      <c r="C55" s="91">
        <v>140358</v>
      </c>
      <c r="D55" s="91">
        <v>27487</v>
      </c>
      <c r="E55" s="91">
        <v>377918</v>
      </c>
      <c r="F55" s="91">
        <v>99116</v>
      </c>
      <c r="G55" s="114">
        <v>32.299999999999997</v>
      </c>
      <c r="H55" s="215" t="s">
        <v>302</v>
      </c>
      <c r="I55" s="215" t="s">
        <v>302</v>
      </c>
      <c r="J55" s="120" t="s">
        <v>302</v>
      </c>
    </row>
    <row r="56" spans="1:10" ht="3.95" customHeight="1">
      <c r="A56" s="118"/>
      <c r="C56" s="74"/>
      <c r="D56" s="74"/>
      <c r="E56" s="74"/>
      <c r="F56" s="74"/>
      <c r="G56" s="115"/>
      <c r="H56" s="74"/>
      <c r="I56" s="74"/>
      <c r="J56" s="134"/>
    </row>
    <row r="57" spans="1:10">
      <c r="A57" s="118">
        <v>2019</v>
      </c>
      <c r="B57" s="100" t="s">
        <v>143</v>
      </c>
      <c r="C57" s="103">
        <v>102304</v>
      </c>
      <c r="D57" s="103">
        <v>22940</v>
      </c>
      <c r="E57" s="103">
        <v>284143</v>
      </c>
      <c r="F57" s="103">
        <v>70336</v>
      </c>
      <c r="G57" s="114">
        <v>28.7</v>
      </c>
      <c r="H57" s="271" t="s">
        <v>302</v>
      </c>
      <c r="I57" s="271" t="s">
        <v>302</v>
      </c>
      <c r="J57" s="120" t="s">
        <v>302</v>
      </c>
    </row>
    <row r="58" spans="1:10">
      <c r="A58" s="535">
        <v>2019</v>
      </c>
      <c r="B58" s="100" t="s">
        <v>10</v>
      </c>
      <c r="C58" s="91">
        <v>154647</v>
      </c>
      <c r="D58" s="91">
        <v>28626</v>
      </c>
      <c r="E58" s="91">
        <v>390260</v>
      </c>
      <c r="F58" s="91">
        <v>86360</v>
      </c>
      <c r="G58" s="114">
        <v>34.799999999999997</v>
      </c>
      <c r="H58" s="215" t="s">
        <v>302</v>
      </c>
      <c r="I58" s="215" t="s">
        <v>302</v>
      </c>
      <c r="J58" s="120" t="s">
        <v>302</v>
      </c>
    </row>
    <row r="59" spans="1:10">
      <c r="A59" s="550">
        <v>2019</v>
      </c>
      <c r="B59" s="100" t="s">
        <v>11</v>
      </c>
      <c r="C59" s="103">
        <v>159587</v>
      </c>
      <c r="D59" s="103">
        <v>34344</v>
      </c>
      <c r="E59" s="103">
        <v>481984</v>
      </c>
      <c r="F59" s="103">
        <v>104326</v>
      </c>
      <c r="G59" s="114">
        <v>34.1</v>
      </c>
      <c r="H59" s="271" t="s">
        <v>302</v>
      </c>
      <c r="I59" s="271" t="s">
        <v>302</v>
      </c>
      <c r="J59" s="120" t="s">
        <v>302</v>
      </c>
    </row>
    <row r="60" spans="1:10">
      <c r="A60" s="566">
        <v>2019</v>
      </c>
      <c r="B60" s="100" t="s">
        <v>12</v>
      </c>
      <c r="C60" s="91">
        <v>128584</v>
      </c>
      <c r="D60" s="91">
        <v>32351</v>
      </c>
      <c r="E60" s="91">
        <v>383723</v>
      </c>
      <c r="F60" s="91">
        <v>119314</v>
      </c>
      <c r="G60" s="114">
        <v>34.5</v>
      </c>
      <c r="H60" s="271" t="s">
        <v>302</v>
      </c>
      <c r="I60" s="271" t="s">
        <v>302</v>
      </c>
      <c r="J60" s="120" t="s">
        <v>302</v>
      </c>
    </row>
    <row r="61" spans="1:10" s="95" customFormat="1">
      <c r="B61" s="95" t="s">
        <v>66</v>
      </c>
      <c r="C61" s="94">
        <v>91.6</v>
      </c>
      <c r="D61" s="94">
        <v>117.7</v>
      </c>
      <c r="E61" s="94">
        <v>101.5</v>
      </c>
      <c r="F61" s="94">
        <v>120.4</v>
      </c>
      <c r="G61" s="94" t="s">
        <v>302</v>
      </c>
      <c r="H61" s="271" t="s">
        <v>302</v>
      </c>
      <c r="I61" s="271" t="s">
        <v>302</v>
      </c>
      <c r="J61" s="120" t="s">
        <v>302</v>
      </c>
    </row>
    <row r="62" spans="1:10" ht="7.5" customHeight="1"/>
    <row r="63" spans="1:10" s="152" customFormat="1" ht="15.6" customHeight="1">
      <c r="A63" s="658" t="s">
        <v>775</v>
      </c>
      <c r="B63" s="658"/>
      <c r="C63" s="658"/>
      <c r="D63" s="658"/>
      <c r="E63" s="658"/>
      <c r="F63" s="658"/>
      <c r="G63" s="658"/>
      <c r="H63" s="658"/>
      <c r="I63" s="658"/>
      <c r="J63" s="658"/>
    </row>
    <row r="64" spans="1:10" s="152" customFormat="1" ht="15.6" customHeight="1">
      <c r="A64" s="740" t="s">
        <v>699</v>
      </c>
      <c r="B64" s="740"/>
      <c r="C64" s="740"/>
      <c r="D64" s="740"/>
      <c r="E64" s="740"/>
      <c r="F64" s="740"/>
      <c r="G64" s="740"/>
      <c r="H64" s="740"/>
      <c r="I64" s="740"/>
      <c r="J64" s="740"/>
    </row>
    <row r="66" spans="3:10">
      <c r="G66" s="100"/>
      <c r="J66" s="100"/>
    </row>
    <row r="67" spans="3:10">
      <c r="C67" s="102"/>
      <c r="D67" s="102"/>
      <c r="E67" s="102"/>
      <c r="F67" s="102"/>
      <c r="H67" s="102"/>
      <c r="I67" s="102"/>
    </row>
    <row r="68" spans="3:10">
      <c r="C68" s="102"/>
      <c r="H68" s="102"/>
      <c r="I68" s="102"/>
    </row>
    <row r="69" spans="3:10">
      <c r="H69" s="102"/>
      <c r="I69" s="102"/>
    </row>
    <row r="70" spans="3:10">
      <c r="H70" s="102"/>
      <c r="I70" s="102"/>
    </row>
    <row r="71" spans="3:10">
      <c r="H71" s="102"/>
      <c r="I71" s="102"/>
    </row>
    <row r="72" spans="3:10">
      <c r="H72" s="102"/>
      <c r="I72" s="102"/>
    </row>
    <row r="73" spans="3:10">
      <c r="H73" s="102"/>
      <c r="I73" s="102"/>
    </row>
    <row r="74" spans="3:10">
      <c r="H74" s="102"/>
      <c r="I74" s="102"/>
    </row>
    <row r="75" spans="3:10">
      <c r="H75" s="102"/>
      <c r="I75" s="102"/>
    </row>
  </sheetData>
  <mergeCells count="21">
    <mergeCell ref="A1:B1"/>
    <mergeCell ref="A2:B2"/>
    <mergeCell ref="C1:D1"/>
    <mergeCell ref="C2:D2"/>
    <mergeCell ref="A64:J64"/>
    <mergeCell ref="A49:J49"/>
    <mergeCell ref="A7:J7"/>
    <mergeCell ref="A20:J20"/>
    <mergeCell ref="A21:J21"/>
    <mergeCell ref="A48:J48"/>
    <mergeCell ref="A63:J63"/>
    <mergeCell ref="A35:J35"/>
    <mergeCell ref="J4:J5"/>
    <mergeCell ref="A5:B5"/>
    <mergeCell ref="A6:J6"/>
    <mergeCell ref="G4:G5"/>
    <mergeCell ref="A34:J34"/>
    <mergeCell ref="C4:C5"/>
    <mergeCell ref="E4:E5"/>
    <mergeCell ref="H4:H5"/>
    <mergeCell ref="A4:B4"/>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80"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L668"/>
  <sheetViews>
    <sheetView zoomScaleNormal="100" zoomScaleSheetLayoutView="100" workbookViewId="0">
      <selection sqref="A1:D1"/>
    </sheetView>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6384" width="12.28515625" style="183"/>
  </cols>
  <sheetData>
    <row r="1" spans="1:12" s="147" customFormat="1" ht="15.75">
      <c r="A1" s="737" t="s">
        <v>569</v>
      </c>
      <c r="B1" s="656"/>
      <c r="C1" s="656"/>
      <c r="D1" s="656"/>
      <c r="I1" s="148" t="s">
        <v>108</v>
      </c>
      <c r="J1" s="100"/>
      <c r="K1" s="174"/>
    </row>
    <row r="2" spans="1:12" s="147" customFormat="1" ht="15.75">
      <c r="A2" s="739" t="s">
        <v>570</v>
      </c>
      <c r="B2" s="739"/>
      <c r="C2" s="656"/>
      <c r="D2" s="656"/>
      <c r="I2" s="492" t="s">
        <v>109</v>
      </c>
      <c r="J2" s="100"/>
      <c r="K2" s="174"/>
    </row>
    <row r="4" spans="1:12" s="187" customFormat="1" ht="14.25">
      <c r="A4" s="2" t="s">
        <v>778</v>
      </c>
      <c r="B4" s="181"/>
      <c r="C4" s="182"/>
      <c r="D4" s="182"/>
      <c r="E4" s="182"/>
      <c r="F4" s="182"/>
      <c r="G4" s="183"/>
      <c r="H4" s="184"/>
      <c r="I4" s="184"/>
      <c r="J4" s="185"/>
      <c r="K4" s="183"/>
      <c r="L4" s="186"/>
    </row>
    <row r="5" spans="1:12" s="187" customFormat="1" ht="14.25">
      <c r="A5" s="419" t="s">
        <v>1218</v>
      </c>
      <c r="B5" s="143"/>
      <c r="C5" s="143"/>
      <c r="D5" s="182"/>
      <c r="E5" s="182"/>
      <c r="F5" s="182"/>
      <c r="G5" s="184"/>
      <c r="H5" s="109"/>
      <c r="I5" s="143"/>
      <c r="J5" s="185"/>
      <c r="K5" s="183"/>
      <c r="L5" s="183"/>
    </row>
    <row r="6" spans="1:12" s="188" customFormat="1" ht="13.5" customHeight="1">
      <c r="A6" s="749" t="s">
        <v>1085</v>
      </c>
      <c r="B6" s="750"/>
      <c r="C6" s="755" t="s">
        <v>1219</v>
      </c>
      <c r="D6" s="756"/>
      <c r="E6" s="756"/>
      <c r="F6" s="756"/>
      <c r="G6" s="756"/>
      <c r="H6" s="756"/>
      <c r="I6" s="756"/>
      <c r="J6" s="756"/>
      <c r="K6" s="756"/>
      <c r="L6" s="757"/>
    </row>
    <row r="7" spans="1:12" s="190" customFormat="1" ht="13.5" customHeight="1">
      <c r="A7" s="751"/>
      <c r="B7" s="752"/>
      <c r="C7" s="758" t="s">
        <v>1211</v>
      </c>
      <c r="D7" s="755" t="s">
        <v>1220</v>
      </c>
      <c r="E7" s="755"/>
      <c r="F7" s="755"/>
      <c r="G7" s="755"/>
      <c r="H7" s="759" t="s">
        <v>1221</v>
      </c>
      <c r="I7" s="760"/>
      <c r="J7" s="760"/>
      <c r="K7" s="760"/>
      <c r="L7" s="760"/>
    </row>
    <row r="8" spans="1:12" s="188" customFormat="1" ht="98.25" customHeight="1">
      <c r="A8" s="753"/>
      <c r="B8" s="754"/>
      <c r="C8" s="756"/>
      <c r="D8" s="189" t="s">
        <v>1212</v>
      </c>
      <c r="E8" s="189" t="s">
        <v>1213</v>
      </c>
      <c r="F8" s="569" t="s">
        <v>1214</v>
      </c>
      <c r="G8" s="569" t="s">
        <v>1215</v>
      </c>
      <c r="H8" s="189" t="s">
        <v>1212</v>
      </c>
      <c r="I8" s="189" t="s">
        <v>1213</v>
      </c>
      <c r="J8" s="189" t="s">
        <v>1216</v>
      </c>
      <c r="K8" s="189" t="s">
        <v>1215</v>
      </c>
      <c r="L8" s="191" t="s">
        <v>1217</v>
      </c>
    </row>
    <row r="9" spans="1:12" s="197" customFormat="1" ht="8.1" customHeight="1">
      <c r="A9" s="192"/>
      <c r="B9" s="193"/>
      <c r="C9" s="194"/>
      <c r="D9" s="194"/>
      <c r="E9" s="195"/>
      <c r="F9" s="194"/>
      <c r="G9" s="194"/>
      <c r="H9" s="194"/>
      <c r="I9" s="194"/>
      <c r="J9" s="194"/>
      <c r="K9" s="194"/>
      <c r="L9" s="196"/>
    </row>
    <row r="10" spans="1:12" s="197" customFormat="1" ht="12">
      <c r="A10" s="524">
        <v>2018</v>
      </c>
      <c r="B10" s="525" t="s">
        <v>63</v>
      </c>
      <c r="C10" s="220">
        <v>15.6</v>
      </c>
      <c r="D10" s="220">
        <v>18.100000000000001</v>
      </c>
      <c r="E10" s="221">
        <v>13.3</v>
      </c>
      <c r="F10" s="220">
        <v>12.3</v>
      </c>
      <c r="G10" s="220">
        <v>5.3</v>
      </c>
      <c r="H10" s="220">
        <v>13</v>
      </c>
      <c r="I10" s="221">
        <v>13.6</v>
      </c>
      <c r="J10" s="220">
        <v>14.2</v>
      </c>
      <c r="K10" s="220">
        <v>10.7</v>
      </c>
      <c r="L10" s="221">
        <v>10.7</v>
      </c>
    </row>
    <row r="11" spans="1:12" s="197" customFormat="1" ht="12">
      <c r="A11" s="524">
        <v>2018</v>
      </c>
      <c r="B11" s="525" t="s">
        <v>64</v>
      </c>
      <c r="C11" s="220">
        <v>15.5</v>
      </c>
      <c r="D11" s="220">
        <v>20.9</v>
      </c>
      <c r="E11" s="221">
        <v>14.9</v>
      </c>
      <c r="F11" s="220">
        <v>20.399999999999999</v>
      </c>
      <c r="G11" s="220">
        <v>10.199999999999999</v>
      </c>
      <c r="H11" s="220">
        <v>10.1</v>
      </c>
      <c r="I11" s="221">
        <v>7.4</v>
      </c>
      <c r="J11" s="220">
        <v>8.1999999999999993</v>
      </c>
      <c r="K11" s="220">
        <v>9.1999999999999993</v>
      </c>
      <c r="L11" s="221">
        <v>8.4</v>
      </c>
    </row>
    <row r="12" spans="1:12" s="197" customFormat="1" ht="12">
      <c r="A12" s="524">
        <v>2018</v>
      </c>
      <c r="B12" s="525" t="s">
        <v>65</v>
      </c>
      <c r="C12" s="220">
        <v>12.1</v>
      </c>
      <c r="D12" s="220">
        <v>20.5</v>
      </c>
      <c r="E12" s="221">
        <v>4.3</v>
      </c>
      <c r="F12" s="220">
        <v>7.5</v>
      </c>
      <c r="G12" s="220">
        <v>4.0999999999999996</v>
      </c>
      <c r="H12" s="220">
        <v>3.6</v>
      </c>
      <c r="I12" s="221">
        <v>3.3</v>
      </c>
      <c r="J12" s="220">
        <v>3.6</v>
      </c>
      <c r="K12" s="220">
        <v>2.1</v>
      </c>
      <c r="L12" s="221">
        <v>6.9</v>
      </c>
    </row>
    <row r="13" spans="1:12" s="197" customFormat="1" ht="8.1" customHeight="1">
      <c r="A13" s="526"/>
      <c r="B13" s="525"/>
      <c r="C13" s="198"/>
      <c r="D13" s="198"/>
      <c r="E13" s="198"/>
      <c r="F13" s="198"/>
      <c r="G13" s="198"/>
      <c r="H13" s="198"/>
      <c r="I13" s="198"/>
      <c r="J13" s="198"/>
      <c r="K13" s="198"/>
      <c r="L13" s="199"/>
    </row>
    <row r="14" spans="1:12" s="197" customFormat="1" ht="12">
      <c r="A14" s="524">
        <v>2019</v>
      </c>
      <c r="B14" s="525" t="s">
        <v>565</v>
      </c>
      <c r="C14" s="198">
        <v>17.3</v>
      </c>
      <c r="D14" s="198">
        <v>23.1</v>
      </c>
      <c r="E14" s="198">
        <v>1.2</v>
      </c>
      <c r="F14" s="198">
        <v>6.2</v>
      </c>
      <c r="G14" s="198">
        <v>7.7</v>
      </c>
      <c r="H14" s="198">
        <v>11.4</v>
      </c>
      <c r="I14" s="198">
        <v>11.2</v>
      </c>
      <c r="J14" s="198">
        <v>14.4</v>
      </c>
      <c r="K14" s="198">
        <v>10.9</v>
      </c>
      <c r="L14" s="199">
        <v>10.3</v>
      </c>
    </row>
    <row r="15" spans="1:12" s="197" customFormat="1" ht="12">
      <c r="A15" s="524">
        <v>2019</v>
      </c>
      <c r="B15" s="525" t="s">
        <v>566</v>
      </c>
      <c r="C15" s="198">
        <v>17.399999999999999</v>
      </c>
      <c r="D15" s="198">
        <v>17.5</v>
      </c>
      <c r="E15" s="198">
        <v>4.2</v>
      </c>
      <c r="F15" s="198">
        <v>6.4</v>
      </c>
      <c r="G15" s="198">
        <v>4.8</v>
      </c>
      <c r="H15" s="198">
        <v>17.2</v>
      </c>
      <c r="I15" s="198">
        <v>20.9</v>
      </c>
      <c r="J15" s="198">
        <v>22.3</v>
      </c>
      <c r="K15" s="198">
        <v>15.7</v>
      </c>
      <c r="L15" s="199">
        <v>8.6</v>
      </c>
    </row>
    <row r="16" spans="1:12" s="197" customFormat="1" ht="12">
      <c r="A16" s="524">
        <v>2019</v>
      </c>
      <c r="B16" s="525" t="s">
        <v>567</v>
      </c>
      <c r="C16" s="198">
        <v>17.399999999999999</v>
      </c>
      <c r="D16" s="198">
        <v>14.8</v>
      </c>
      <c r="E16" s="198">
        <v>8.1</v>
      </c>
      <c r="F16" s="198">
        <v>12.4</v>
      </c>
      <c r="G16" s="198">
        <v>7.1</v>
      </c>
      <c r="H16" s="198">
        <v>19.899999999999999</v>
      </c>
      <c r="I16" s="198">
        <v>21.4</v>
      </c>
      <c r="J16" s="198">
        <v>25.7</v>
      </c>
      <c r="K16" s="198">
        <v>17.5</v>
      </c>
      <c r="L16" s="199">
        <v>8.5</v>
      </c>
    </row>
    <row r="17" spans="1:12" s="197" customFormat="1" ht="12">
      <c r="A17" s="524">
        <v>2019</v>
      </c>
      <c r="B17" s="525" t="s">
        <v>57</v>
      </c>
      <c r="C17" s="198">
        <v>17.8</v>
      </c>
      <c r="D17" s="198">
        <v>19.399999999999999</v>
      </c>
      <c r="E17" s="198">
        <v>7.2</v>
      </c>
      <c r="F17" s="198">
        <v>9.6</v>
      </c>
      <c r="G17" s="198">
        <v>5.8</v>
      </c>
      <c r="H17" s="198">
        <v>16.100000000000001</v>
      </c>
      <c r="I17" s="198">
        <v>17</v>
      </c>
      <c r="J17" s="198">
        <v>17.899999999999999</v>
      </c>
      <c r="K17" s="198">
        <v>13.3</v>
      </c>
      <c r="L17" s="199">
        <v>9</v>
      </c>
    </row>
    <row r="18" spans="1:12" s="197" customFormat="1" ht="12">
      <c r="A18" s="524">
        <v>2019</v>
      </c>
      <c r="B18" s="525" t="s">
        <v>58</v>
      </c>
      <c r="C18" s="198">
        <v>18.2</v>
      </c>
      <c r="D18" s="198">
        <v>21.7</v>
      </c>
      <c r="E18" s="198">
        <v>10.199999999999999</v>
      </c>
      <c r="F18" s="198">
        <v>9.9</v>
      </c>
      <c r="G18" s="198">
        <v>8.5</v>
      </c>
      <c r="H18" s="198">
        <v>14.7</v>
      </c>
      <c r="I18" s="198">
        <v>14</v>
      </c>
      <c r="J18" s="198">
        <v>18</v>
      </c>
      <c r="K18" s="198">
        <v>10.199999999999999</v>
      </c>
      <c r="L18" s="199">
        <v>9.1</v>
      </c>
    </row>
    <row r="19" spans="1:12" s="197" customFormat="1" ht="12">
      <c r="A19" s="524">
        <v>2019</v>
      </c>
      <c r="B19" s="525" t="s">
        <v>59</v>
      </c>
      <c r="C19" s="198">
        <v>15.4</v>
      </c>
      <c r="D19" s="198">
        <v>18</v>
      </c>
      <c r="E19" s="198">
        <v>9.1999999999999993</v>
      </c>
      <c r="F19" s="198">
        <v>13.9</v>
      </c>
      <c r="G19" s="198">
        <v>6.7</v>
      </c>
      <c r="H19" s="198">
        <v>12.8</v>
      </c>
      <c r="I19" s="198">
        <v>12.8</v>
      </c>
      <c r="J19" s="198">
        <v>13.5</v>
      </c>
      <c r="K19" s="198">
        <v>11.5</v>
      </c>
      <c r="L19" s="199">
        <v>9</v>
      </c>
    </row>
    <row r="20" spans="1:12" s="197" customFormat="1" ht="12">
      <c r="A20" s="524">
        <v>2019</v>
      </c>
      <c r="B20" s="525" t="s">
        <v>60</v>
      </c>
      <c r="C20" s="220">
        <v>12.5</v>
      </c>
      <c r="D20" s="221">
        <v>16.7</v>
      </c>
      <c r="E20" s="220">
        <v>0.9</v>
      </c>
      <c r="F20" s="220">
        <v>4.9000000000000004</v>
      </c>
      <c r="G20" s="220">
        <v>6.2</v>
      </c>
      <c r="H20" s="220">
        <v>8.1999999999999993</v>
      </c>
      <c r="I20" s="220">
        <v>9.3000000000000007</v>
      </c>
      <c r="J20" s="220">
        <v>10.8</v>
      </c>
      <c r="K20" s="221">
        <v>7.3</v>
      </c>
      <c r="L20" s="222">
        <v>8.8000000000000007</v>
      </c>
    </row>
    <row r="21" spans="1:12" s="197" customFormat="1" ht="12">
      <c r="A21" s="524">
        <v>2019</v>
      </c>
      <c r="B21" s="525" t="s">
        <v>61</v>
      </c>
      <c r="C21" s="220">
        <v>17.5</v>
      </c>
      <c r="D21" s="221">
        <v>20.3</v>
      </c>
      <c r="E21" s="220">
        <v>4.3</v>
      </c>
      <c r="F21" s="220">
        <v>8.4</v>
      </c>
      <c r="G21" s="220">
        <v>7</v>
      </c>
      <c r="H21" s="220">
        <v>14.7</v>
      </c>
      <c r="I21" s="220">
        <v>17</v>
      </c>
      <c r="J21" s="220">
        <v>19.600000000000001</v>
      </c>
      <c r="K21" s="221">
        <v>12.6</v>
      </c>
      <c r="L21" s="222">
        <v>9.5</v>
      </c>
    </row>
    <row r="22" spans="1:12" s="197" customFormat="1" ht="12">
      <c r="A22" s="524">
        <v>2019</v>
      </c>
      <c r="B22" s="525" t="s">
        <v>62</v>
      </c>
      <c r="C22" s="220">
        <v>15.8</v>
      </c>
      <c r="D22" s="221">
        <v>19.3</v>
      </c>
      <c r="E22" s="220">
        <v>5.9</v>
      </c>
      <c r="F22" s="220">
        <v>6.7</v>
      </c>
      <c r="G22" s="220">
        <v>2.4</v>
      </c>
      <c r="H22" s="220">
        <v>12.3</v>
      </c>
      <c r="I22" s="220">
        <v>13</v>
      </c>
      <c r="J22" s="220">
        <v>18.8</v>
      </c>
      <c r="K22" s="221">
        <v>8.5</v>
      </c>
      <c r="L22" s="222">
        <v>6.7</v>
      </c>
    </row>
    <row r="23" spans="1:12" s="197" customFormat="1" ht="12">
      <c r="A23" s="524">
        <v>2019</v>
      </c>
      <c r="B23" s="527" t="s">
        <v>63</v>
      </c>
      <c r="C23" s="570">
        <v>14.4</v>
      </c>
      <c r="D23" s="570">
        <v>16.7</v>
      </c>
      <c r="E23" s="570">
        <v>3.8</v>
      </c>
      <c r="F23" s="570">
        <v>4.5999999999999996</v>
      </c>
      <c r="G23" s="570">
        <v>3.6</v>
      </c>
      <c r="H23" s="571">
        <v>12.1</v>
      </c>
      <c r="I23" s="570">
        <v>11.7</v>
      </c>
      <c r="J23" s="570">
        <v>12.3</v>
      </c>
      <c r="K23" s="571">
        <v>10.9</v>
      </c>
      <c r="L23" s="572">
        <v>5.7</v>
      </c>
    </row>
    <row r="24" spans="1:12" s="197" customFormat="1" ht="12">
      <c r="A24" s="524">
        <v>2019</v>
      </c>
      <c r="B24" s="527" t="s">
        <v>64</v>
      </c>
      <c r="C24" s="570">
        <v>13.2</v>
      </c>
      <c r="D24" s="570">
        <v>16.899999999999999</v>
      </c>
      <c r="E24" s="570">
        <v>6.9</v>
      </c>
      <c r="F24" s="570">
        <v>12.5</v>
      </c>
      <c r="G24" s="570">
        <v>6.2</v>
      </c>
      <c r="H24" s="571">
        <v>9.4</v>
      </c>
      <c r="I24" s="570">
        <v>5.9</v>
      </c>
      <c r="J24" s="570">
        <v>9</v>
      </c>
      <c r="K24" s="571">
        <v>8.1</v>
      </c>
      <c r="L24" s="572">
        <v>3.3</v>
      </c>
    </row>
    <row r="25" spans="1:12" s="197" customFormat="1" ht="12">
      <c r="A25" s="524">
        <v>2019</v>
      </c>
      <c r="B25" s="527" t="s">
        <v>65</v>
      </c>
      <c r="C25" s="570">
        <v>10.3</v>
      </c>
      <c r="D25" s="570">
        <v>14.7</v>
      </c>
      <c r="E25" s="570">
        <v>-0.7</v>
      </c>
      <c r="F25" s="570">
        <v>4.8</v>
      </c>
      <c r="G25" s="570">
        <v>4.2</v>
      </c>
      <c r="H25" s="571">
        <v>5.9</v>
      </c>
      <c r="I25" s="570">
        <v>4.4000000000000004</v>
      </c>
      <c r="J25" s="570">
        <v>5.7</v>
      </c>
      <c r="K25" s="571">
        <v>8.1999999999999993</v>
      </c>
      <c r="L25" s="572">
        <v>5.3</v>
      </c>
    </row>
    <row r="26" spans="1:12" s="9" customFormat="1" ht="3.95" customHeight="1"/>
    <row r="27" spans="1:12" s="197" customFormat="1" ht="12">
      <c r="A27" s="494" t="s">
        <v>777</v>
      </c>
      <c r="D27" s="202"/>
      <c r="E27" s="203"/>
      <c r="F27" s="203"/>
      <c r="G27" s="203"/>
      <c r="H27" s="203"/>
      <c r="I27" s="203"/>
      <c r="J27" s="203"/>
      <c r="K27" s="203"/>
      <c r="L27" s="203"/>
    </row>
    <row r="28" spans="1:12" s="197" customFormat="1" ht="12">
      <c r="A28" s="495" t="s">
        <v>608</v>
      </c>
      <c r="D28" s="202"/>
      <c r="E28" s="202"/>
    </row>
    <row r="29" spans="1:12" s="187" customFormat="1" ht="8.25" customHeight="1">
      <c r="A29" s="204"/>
    </row>
    <row r="30" spans="1:12" s="187" customFormat="1" ht="8.25" customHeight="1">
      <c r="A30" s="204"/>
    </row>
    <row r="31" spans="1:12" s="187" customFormat="1" ht="8.25" customHeight="1">
      <c r="A31" s="204"/>
      <c r="E31" s="205"/>
    </row>
    <row r="32" spans="1:12" s="187" customFormat="1" ht="8.25" customHeight="1">
      <c r="A32" s="204"/>
      <c r="E32" s="205"/>
    </row>
    <row r="33" spans="1:5" s="187" customFormat="1" ht="8.25" customHeight="1">
      <c r="A33" s="204"/>
      <c r="C33" s="188"/>
      <c r="E33" s="188"/>
    </row>
    <row r="34" spans="1:5" s="187" customFormat="1" ht="8.25" customHeight="1">
      <c r="A34" s="204"/>
    </row>
    <row r="35" spans="1:5" s="187" customFormat="1" ht="8.25" customHeight="1">
      <c r="A35" s="204"/>
    </row>
    <row r="36" spans="1:5" s="187" customFormat="1">
      <c r="A36" s="204"/>
    </row>
    <row r="37" spans="1:5" s="187" customFormat="1">
      <c r="A37" s="204"/>
    </row>
    <row r="38" spans="1:5" s="187" customFormat="1">
      <c r="A38" s="204"/>
    </row>
    <row r="39" spans="1:5" s="187" customFormat="1">
      <c r="A39" s="204"/>
    </row>
    <row r="40" spans="1:5" s="187" customFormat="1">
      <c r="A40" s="204"/>
    </row>
    <row r="41" spans="1:5" s="187" customFormat="1">
      <c r="A41" s="204"/>
    </row>
    <row r="42" spans="1:5" s="187" customFormat="1">
      <c r="A42" s="204"/>
    </row>
    <row r="43" spans="1:5" s="187" customFormat="1">
      <c r="A43" s="204"/>
    </row>
    <row r="44" spans="1:5" s="187" customFormat="1">
      <c r="A44" s="204"/>
    </row>
    <row r="45" spans="1:5" s="187" customFormat="1">
      <c r="A45" s="204"/>
    </row>
    <row r="46" spans="1:5" s="187" customFormat="1">
      <c r="A46" s="204"/>
    </row>
    <row r="47" spans="1:5" s="187" customFormat="1">
      <c r="A47" s="204"/>
    </row>
    <row r="48" spans="1:5"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row r="666" spans="1:1" s="187" customFormat="1">
      <c r="A666" s="204"/>
    </row>
    <row r="667" spans="1:1" s="187" customFormat="1">
      <c r="A667" s="204"/>
    </row>
    <row r="668" spans="1:1" s="187" customFormat="1">
      <c r="A668" s="204"/>
    </row>
  </sheetData>
  <mergeCells count="7">
    <mergeCell ref="A1:D1"/>
    <mergeCell ref="A2:D2"/>
    <mergeCell ref="A6:B8"/>
    <mergeCell ref="C6:L6"/>
    <mergeCell ref="C7:C8"/>
    <mergeCell ref="D7:G7"/>
    <mergeCell ref="H7:L7"/>
  </mergeCells>
  <hyperlinks>
    <hyperlink ref="I1" location="'Spis tablic'!A1" display="Powrót do spisu tablic"/>
    <hyperlink ref="I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pageSetUpPr fitToPage="1"/>
  </sheetPr>
  <dimension ref="A1:L665"/>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6384" width="12.28515625" style="183"/>
  </cols>
  <sheetData>
    <row r="1" spans="1:12" s="187" customFormat="1" ht="14.25">
      <c r="A1" s="2" t="s">
        <v>781</v>
      </c>
      <c r="B1" s="181"/>
      <c r="C1" s="182"/>
      <c r="D1" s="182"/>
      <c r="E1" s="182"/>
      <c r="F1" s="182"/>
      <c r="G1" s="183"/>
      <c r="H1" s="306" t="s">
        <v>564</v>
      </c>
      <c r="I1" s="306"/>
      <c r="J1" s="185"/>
      <c r="K1" s="183"/>
      <c r="L1" s="186"/>
    </row>
    <row r="2" spans="1:12" s="187" customFormat="1" ht="14.25">
      <c r="A2" s="419" t="s">
        <v>1223</v>
      </c>
      <c r="B2" s="143"/>
      <c r="C2" s="143"/>
      <c r="D2" s="182"/>
      <c r="E2" s="182"/>
      <c r="F2" s="182"/>
      <c r="G2" s="184"/>
      <c r="H2" s="490" t="s">
        <v>109</v>
      </c>
      <c r="I2" s="100"/>
      <c r="J2" s="185"/>
      <c r="K2" s="183"/>
      <c r="L2" s="183"/>
    </row>
    <row r="3" spans="1:12" s="188" customFormat="1" ht="13.5" customHeight="1">
      <c r="A3" s="749" t="s">
        <v>1085</v>
      </c>
      <c r="B3" s="750"/>
      <c r="C3" s="755" t="s">
        <v>1224</v>
      </c>
      <c r="D3" s="756"/>
      <c r="E3" s="756"/>
      <c r="F3" s="756"/>
      <c r="G3" s="756"/>
      <c r="H3" s="756"/>
      <c r="I3" s="756"/>
      <c r="J3" s="756"/>
      <c r="K3" s="756"/>
      <c r="L3" s="757"/>
    </row>
    <row r="4" spans="1:12" s="190" customFormat="1" ht="13.5" customHeight="1">
      <c r="A4" s="751"/>
      <c r="B4" s="752"/>
      <c r="C4" s="761" t="s">
        <v>1211</v>
      </c>
      <c r="D4" s="755" t="s">
        <v>779</v>
      </c>
      <c r="E4" s="755"/>
      <c r="F4" s="755"/>
      <c r="G4" s="755"/>
      <c r="H4" s="759" t="s">
        <v>780</v>
      </c>
      <c r="I4" s="760"/>
      <c r="J4" s="760"/>
      <c r="K4" s="760"/>
      <c r="L4" s="760"/>
    </row>
    <row r="5" spans="1:12" s="188" customFormat="1" ht="98.25" customHeight="1">
      <c r="A5" s="753"/>
      <c r="B5" s="754"/>
      <c r="C5" s="762"/>
      <c r="D5" s="189" t="s">
        <v>1212</v>
      </c>
      <c r="E5" s="189" t="s">
        <v>1222</v>
      </c>
      <c r="F5" s="189" t="s">
        <v>1214</v>
      </c>
      <c r="G5" s="189" t="s">
        <v>1215</v>
      </c>
      <c r="H5" s="189" t="s">
        <v>1212</v>
      </c>
      <c r="I5" s="189" t="s">
        <v>1222</v>
      </c>
      <c r="J5" s="189" t="s">
        <v>1216</v>
      </c>
      <c r="K5" s="189" t="s">
        <v>1215</v>
      </c>
      <c r="L5" s="191" t="s">
        <v>1217</v>
      </c>
    </row>
    <row r="6" spans="1:12" s="197" customFormat="1" ht="8.1" customHeight="1">
      <c r="A6" s="192"/>
      <c r="B6" s="193"/>
      <c r="C6" s="194"/>
      <c r="D6" s="194"/>
      <c r="E6" s="195"/>
      <c r="F6" s="194"/>
      <c r="G6" s="194"/>
      <c r="H6" s="194"/>
      <c r="I6" s="194"/>
      <c r="J6" s="194"/>
      <c r="K6" s="194"/>
      <c r="L6" s="196"/>
    </row>
    <row r="7" spans="1:12" s="197" customFormat="1" ht="12">
      <c r="A7" s="524">
        <v>2018</v>
      </c>
      <c r="B7" s="527" t="s">
        <v>63</v>
      </c>
      <c r="C7" s="224">
        <v>4</v>
      </c>
      <c r="D7" s="225">
        <v>5.4</v>
      </c>
      <c r="E7" s="224">
        <v>1.8</v>
      </c>
      <c r="F7" s="225">
        <v>1.7</v>
      </c>
      <c r="G7" s="224">
        <v>-6.5</v>
      </c>
      <c r="H7" s="225">
        <v>2.6</v>
      </c>
      <c r="I7" s="224">
        <v>3.4</v>
      </c>
      <c r="J7" s="225">
        <v>6.2</v>
      </c>
      <c r="K7" s="224">
        <v>1.5</v>
      </c>
      <c r="L7" s="225">
        <v>-2.4</v>
      </c>
    </row>
    <row r="8" spans="1:12" s="197" customFormat="1" ht="12">
      <c r="A8" s="524">
        <v>2018</v>
      </c>
      <c r="B8" s="527" t="s">
        <v>64</v>
      </c>
      <c r="C8" s="224">
        <v>-1.2</v>
      </c>
      <c r="D8" s="225">
        <v>3</v>
      </c>
      <c r="E8" s="224">
        <v>-0.6</v>
      </c>
      <c r="F8" s="225">
        <v>-0.5</v>
      </c>
      <c r="G8" s="224">
        <v>-7</v>
      </c>
      <c r="H8" s="225">
        <v>-5.4</v>
      </c>
      <c r="I8" s="224">
        <v>-0.4</v>
      </c>
      <c r="J8" s="225">
        <v>-0.2</v>
      </c>
      <c r="K8" s="224">
        <v>-2.9</v>
      </c>
      <c r="L8" s="225">
        <v>-2.2000000000000002</v>
      </c>
    </row>
    <row r="9" spans="1:12" s="197" customFormat="1" ht="12">
      <c r="A9" s="524">
        <v>2018</v>
      </c>
      <c r="B9" s="527" t="s">
        <v>65</v>
      </c>
      <c r="C9" s="224">
        <v>0.3</v>
      </c>
      <c r="D9" s="225">
        <v>3.5</v>
      </c>
      <c r="E9" s="224">
        <v>-6.4</v>
      </c>
      <c r="F9" s="225">
        <v>-2.6</v>
      </c>
      <c r="G9" s="224">
        <v>-1</v>
      </c>
      <c r="H9" s="225">
        <v>-3</v>
      </c>
      <c r="I9" s="224">
        <v>1.7</v>
      </c>
      <c r="J9" s="225">
        <v>-5.5</v>
      </c>
      <c r="K9" s="224">
        <v>-2.6</v>
      </c>
      <c r="L9" s="225">
        <v>-4.9000000000000004</v>
      </c>
    </row>
    <row r="10" spans="1:12" s="197" customFormat="1" ht="8.1" customHeight="1">
      <c r="A10" s="526"/>
      <c r="B10" s="527"/>
      <c r="C10" s="198"/>
      <c r="D10" s="198"/>
      <c r="E10" s="198"/>
      <c r="F10" s="198"/>
      <c r="G10" s="198"/>
      <c r="H10" s="198"/>
      <c r="I10" s="198"/>
      <c r="J10" s="198"/>
      <c r="K10" s="198"/>
      <c r="L10" s="199"/>
    </row>
    <row r="11" spans="1:12" s="197" customFormat="1" ht="12">
      <c r="A11" s="524">
        <v>2019</v>
      </c>
      <c r="B11" s="527" t="s">
        <v>565</v>
      </c>
      <c r="C11" s="198">
        <v>1.8</v>
      </c>
      <c r="D11" s="198">
        <v>6.5</v>
      </c>
      <c r="E11" s="198">
        <v>-1.6</v>
      </c>
      <c r="F11" s="198">
        <v>-5.5</v>
      </c>
      <c r="G11" s="198">
        <v>-2.7</v>
      </c>
      <c r="H11" s="198">
        <v>-2.9</v>
      </c>
      <c r="I11" s="198">
        <v>3.6</v>
      </c>
      <c r="J11" s="198">
        <v>-5.5</v>
      </c>
      <c r="K11" s="198">
        <v>-2.2999999999999998</v>
      </c>
      <c r="L11" s="199">
        <v>-1.3</v>
      </c>
    </row>
    <row r="12" spans="1:12" s="197" customFormat="1" ht="12">
      <c r="A12" s="524">
        <v>2019</v>
      </c>
      <c r="B12" s="527" t="s">
        <v>566</v>
      </c>
      <c r="C12" s="198">
        <v>5.2</v>
      </c>
      <c r="D12" s="198">
        <v>5.6</v>
      </c>
      <c r="E12" s="198">
        <v>-0.8</v>
      </c>
      <c r="F12" s="198">
        <v>-7.4</v>
      </c>
      <c r="G12" s="198">
        <v>-3.1</v>
      </c>
      <c r="H12" s="198">
        <v>4.7</v>
      </c>
      <c r="I12" s="198">
        <v>12.4</v>
      </c>
      <c r="J12" s="198">
        <v>10.7</v>
      </c>
      <c r="K12" s="198">
        <v>2.2000000000000002</v>
      </c>
      <c r="L12" s="199">
        <v>-0.8</v>
      </c>
    </row>
    <row r="13" spans="1:12" s="197" customFormat="1" ht="12">
      <c r="A13" s="524">
        <v>2019</v>
      </c>
      <c r="B13" s="527" t="s">
        <v>567</v>
      </c>
      <c r="C13" s="198">
        <v>4.7</v>
      </c>
      <c r="D13" s="198">
        <v>4.0999999999999996</v>
      </c>
      <c r="E13" s="198">
        <v>-4.3</v>
      </c>
      <c r="F13" s="198">
        <v>-5.3</v>
      </c>
      <c r="G13" s="198">
        <v>-6.1</v>
      </c>
      <c r="H13" s="198">
        <v>5.3</v>
      </c>
      <c r="I13" s="198">
        <v>11.7</v>
      </c>
      <c r="J13" s="198">
        <v>11.2</v>
      </c>
      <c r="K13" s="198">
        <v>3.9</v>
      </c>
      <c r="L13" s="199">
        <v>6.8</v>
      </c>
    </row>
    <row r="14" spans="1:12" s="197" customFormat="1" ht="12">
      <c r="A14" s="524">
        <v>2019</v>
      </c>
      <c r="B14" s="527" t="s">
        <v>57</v>
      </c>
      <c r="C14" s="223">
        <v>6.7</v>
      </c>
      <c r="D14" s="223">
        <v>4.4000000000000004</v>
      </c>
      <c r="E14" s="223">
        <v>4.5999999999999996</v>
      </c>
      <c r="F14" s="223">
        <v>5.7</v>
      </c>
      <c r="G14" s="223">
        <v>-2.4</v>
      </c>
      <c r="H14" s="223">
        <v>9</v>
      </c>
      <c r="I14" s="223">
        <v>15.4</v>
      </c>
      <c r="J14" s="223">
        <v>20.399999999999999</v>
      </c>
      <c r="K14" s="223">
        <v>7.3</v>
      </c>
      <c r="L14" s="223">
        <v>8.4</v>
      </c>
    </row>
    <row r="15" spans="1:12" s="197" customFormat="1" ht="12">
      <c r="A15" s="524">
        <v>2019</v>
      </c>
      <c r="B15" s="527" t="s">
        <v>58</v>
      </c>
      <c r="C15" s="223">
        <v>7.2</v>
      </c>
      <c r="D15" s="223">
        <v>6.8</v>
      </c>
      <c r="E15" s="223">
        <v>5.9</v>
      </c>
      <c r="F15" s="223">
        <v>10.1</v>
      </c>
      <c r="G15" s="223">
        <v>-3.5</v>
      </c>
      <c r="H15" s="223">
        <v>7.6</v>
      </c>
      <c r="I15" s="223">
        <v>15.5</v>
      </c>
      <c r="J15" s="223">
        <v>14.6</v>
      </c>
      <c r="K15" s="223">
        <v>8.3000000000000007</v>
      </c>
      <c r="L15" s="223">
        <v>7.2</v>
      </c>
    </row>
    <row r="16" spans="1:12" s="197" customFormat="1" ht="12">
      <c r="A16" s="524">
        <v>2019</v>
      </c>
      <c r="B16" s="527" t="s">
        <v>59</v>
      </c>
      <c r="C16" s="223">
        <v>8</v>
      </c>
      <c r="D16" s="223">
        <v>8.4</v>
      </c>
      <c r="E16" s="223">
        <v>4.5999999999999996</v>
      </c>
      <c r="F16" s="223">
        <v>9.3000000000000007</v>
      </c>
      <c r="G16" s="223">
        <v>1.2</v>
      </c>
      <c r="H16" s="223">
        <v>7.6</v>
      </c>
      <c r="I16" s="223">
        <v>11.7</v>
      </c>
      <c r="J16" s="223">
        <v>14</v>
      </c>
      <c r="K16" s="223">
        <v>5.9</v>
      </c>
      <c r="L16" s="223">
        <v>3.8</v>
      </c>
    </row>
    <row r="17" spans="1:12" s="197" customFormat="1" ht="12">
      <c r="A17" s="524">
        <v>2019</v>
      </c>
      <c r="B17" s="527" t="s">
        <v>60</v>
      </c>
      <c r="C17" s="223">
        <v>1.3</v>
      </c>
      <c r="D17" s="223">
        <v>0.7</v>
      </c>
      <c r="E17" s="223">
        <v>-1</v>
      </c>
      <c r="F17" s="223">
        <v>4.5999999999999996</v>
      </c>
      <c r="G17" s="223">
        <v>0.1</v>
      </c>
      <c r="H17" s="223">
        <v>1.8</v>
      </c>
      <c r="I17" s="223">
        <v>6.3</v>
      </c>
      <c r="J17" s="223">
        <v>8.4</v>
      </c>
      <c r="K17" s="223">
        <v>3.3</v>
      </c>
      <c r="L17" s="223">
        <v>-2.5</v>
      </c>
    </row>
    <row r="18" spans="1:12" s="197" customFormat="1" ht="12">
      <c r="A18" s="524">
        <v>2019</v>
      </c>
      <c r="B18" s="527" t="s">
        <v>61</v>
      </c>
      <c r="C18" s="223">
        <v>4.5999999999999996</v>
      </c>
      <c r="D18" s="223">
        <v>4.4000000000000004</v>
      </c>
      <c r="E18" s="223">
        <v>2.2999999999999998</v>
      </c>
      <c r="F18" s="223">
        <v>2</v>
      </c>
      <c r="G18" s="223">
        <v>-0.8</v>
      </c>
      <c r="H18" s="223">
        <v>4.7</v>
      </c>
      <c r="I18" s="223">
        <v>7.3</v>
      </c>
      <c r="J18" s="223">
        <v>8.6</v>
      </c>
      <c r="K18" s="223">
        <v>9.4</v>
      </c>
      <c r="L18" s="223">
        <v>2.4</v>
      </c>
    </row>
    <row r="19" spans="1:12" s="197" customFormat="1" ht="12">
      <c r="A19" s="524">
        <v>2019</v>
      </c>
      <c r="B19" s="527" t="s">
        <v>62</v>
      </c>
      <c r="C19" s="223">
        <v>6</v>
      </c>
      <c r="D19" s="223">
        <v>6</v>
      </c>
      <c r="E19" s="223">
        <v>5.5</v>
      </c>
      <c r="F19" s="223">
        <v>4.0999999999999996</v>
      </c>
      <c r="G19" s="223">
        <v>-2.5</v>
      </c>
      <c r="H19" s="223">
        <v>5.9</v>
      </c>
      <c r="I19" s="223">
        <v>4.0999999999999996</v>
      </c>
      <c r="J19" s="223">
        <v>6.5</v>
      </c>
      <c r="K19" s="223">
        <v>2.4</v>
      </c>
      <c r="L19" s="223">
        <v>3.2</v>
      </c>
    </row>
    <row r="20" spans="1:12" s="197" customFormat="1" ht="12">
      <c r="A20" s="524">
        <v>2019</v>
      </c>
      <c r="B20" s="527" t="s">
        <v>63</v>
      </c>
      <c r="C20" s="224">
        <v>4.5</v>
      </c>
      <c r="D20" s="225">
        <v>6.9</v>
      </c>
      <c r="E20" s="224">
        <v>3.3</v>
      </c>
      <c r="F20" s="225">
        <v>-0.2</v>
      </c>
      <c r="G20" s="224">
        <v>-5.2</v>
      </c>
      <c r="H20" s="225">
        <v>2.1</v>
      </c>
      <c r="I20" s="224">
        <v>1.3</v>
      </c>
      <c r="J20" s="225">
        <v>-0.4</v>
      </c>
      <c r="K20" s="224">
        <v>0.6</v>
      </c>
      <c r="L20" s="225">
        <v>-1</v>
      </c>
    </row>
    <row r="21" spans="1:12" s="197" customFormat="1" ht="12">
      <c r="A21" s="524">
        <v>2019</v>
      </c>
      <c r="B21" s="527" t="s">
        <v>64</v>
      </c>
      <c r="C21" s="224">
        <v>4.7</v>
      </c>
      <c r="D21" s="225">
        <v>8.4</v>
      </c>
      <c r="E21" s="224">
        <v>2.5</v>
      </c>
      <c r="F21" s="225">
        <v>3.1</v>
      </c>
      <c r="G21" s="224">
        <v>-1.4</v>
      </c>
      <c r="H21" s="225">
        <v>1</v>
      </c>
      <c r="I21" s="224">
        <v>-0.7</v>
      </c>
      <c r="J21" s="225">
        <v>-3.3</v>
      </c>
      <c r="K21" s="224">
        <v>-4.8</v>
      </c>
      <c r="L21" s="225">
        <v>-1.8</v>
      </c>
    </row>
    <row r="22" spans="1:12" s="197" customFormat="1" ht="12">
      <c r="A22" s="524">
        <v>2019</v>
      </c>
      <c r="B22" s="527" t="s">
        <v>65</v>
      </c>
      <c r="C22" s="224">
        <v>-0.1</v>
      </c>
      <c r="D22" s="225">
        <v>6.4</v>
      </c>
      <c r="E22" s="224">
        <v>0.6</v>
      </c>
      <c r="F22" s="225">
        <v>1.5</v>
      </c>
      <c r="G22" s="224">
        <v>1.7</v>
      </c>
      <c r="H22" s="225">
        <v>-6.5</v>
      </c>
      <c r="I22" s="224">
        <v>-8.6</v>
      </c>
      <c r="J22" s="225">
        <v>-14</v>
      </c>
      <c r="K22" s="224">
        <v>-10.1</v>
      </c>
      <c r="L22" s="225">
        <v>-4.7</v>
      </c>
    </row>
    <row r="23" spans="1:12" s="9" customFormat="1" ht="3.95" customHeight="1"/>
    <row r="24" spans="1:12" s="197" customFormat="1" ht="12">
      <c r="A24" s="494" t="s">
        <v>777</v>
      </c>
      <c r="D24" s="202"/>
      <c r="E24" s="203"/>
      <c r="F24" s="203"/>
      <c r="G24" s="203"/>
      <c r="H24" s="203"/>
      <c r="I24" s="203"/>
      <c r="J24" s="203"/>
      <c r="K24" s="203"/>
      <c r="L24" s="203"/>
    </row>
    <row r="25" spans="1:12" s="197" customFormat="1" ht="12">
      <c r="A25" s="495" t="s">
        <v>608</v>
      </c>
      <c r="D25" s="202"/>
      <c r="E25" s="202"/>
    </row>
    <row r="26" spans="1:12" s="187" customFormat="1" ht="8.25" customHeight="1">
      <c r="A26" s="204"/>
    </row>
    <row r="27" spans="1:12" s="187" customFormat="1" ht="8.25" customHeight="1">
      <c r="A27" s="204"/>
    </row>
    <row r="28" spans="1:12" s="187" customFormat="1" ht="8.25" customHeight="1">
      <c r="A28" s="204"/>
      <c r="E28" s="205"/>
    </row>
    <row r="29" spans="1:12" s="187" customFormat="1" ht="8.25" customHeight="1">
      <c r="A29" s="204"/>
      <c r="E29" s="205"/>
    </row>
    <row r="30" spans="1:12" s="187" customFormat="1" ht="8.25" customHeight="1">
      <c r="A30" s="204"/>
      <c r="C30" s="188"/>
      <c r="D30" s="188"/>
      <c r="E30" s="188"/>
    </row>
    <row r="31" spans="1:12" s="187" customFormat="1" ht="8.25" customHeight="1">
      <c r="A31" s="204"/>
    </row>
    <row r="32" spans="1:12" s="187" customFormat="1" ht="8.25" customHeight="1">
      <c r="A32" s="204"/>
    </row>
    <row r="33" spans="1:1" s="187" customFormat="1">
      <c r="A33" s="204"/>
    </row>
    <row r="34" spans="1:1" s="187" customForma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pageSetUpPr fitToPage="1"/>
  </sheetPr>
  <dimension ref="A1:U665"/>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1" width="12.28515625" style="183"/>
    <col min="12" max="21" width="15.140625" style="183" customWidth="1"/>
    <col min="22" max="16384" width="12.28515625" style="183"/>
  </cols>
  <sheetData>
    <row r="1" spans="1:21" s="187" customFormat="1" ht="14.25">
      <c r="A1" s="2" t="s">
        <v>781</v>
      </c>
      <c r="B1" s="181"/>
      <c r="C1" s="182"/>
      <c r="D1" s="182"/>
      <c r="E1" s="182"/>
      <c r="F1" s="182"/>
      <c r="G1" s="183"/>
      <c r="H1" s="306" t="s">
        <v>564</v>
      </c>
      <c r="I1" s="306"/>
      <c r="J1" s="185"/>
      <c r="K1" s="183"/>
      <c r="L1" s="183"/>
      <c r="M1" s="183"/>
      <c r="N1" s="183"/>
      <c r="O1" s="183"/>
      <c r="P1" s="183"/>
      <c r="Q1" s="183"/>
      <c r="R1" s="183"/>
      <c r="S1" s="183"/>
      <c r="T1" s="183"/>
      <c r="U1" s="183"/>
    </row>
    <row r="2" spans="1:21" s="187" customFormat="1" ht="14.25">
      <c r="A2" s="419" t="s">
        <v>1227</v>
      </c>
      <c r="B2" s="143"/>
      <c r="C2" s="143"/>
      <c r="D2" s="182"/>
      <c r="E2" s="182"/>
      <c r="F2" s="182"/>
      <c r="G2" s="184"/>
      <c r="H2" s="490" t="s">
        <v>109</v>
      </c>
      <c r="I2" s="100"/>
      <c r="J2" s="185"/>
      <c r="K2" s="183"/>
      <c r="L2" s="183"/>
      <c r="M2" s="183"/>
      <c r="N2" s="183"/>
      <c r="O2" s="183"/>
      <c r="P2" s="183"/>
      <c r="Q2" s="183"/>
      <c r="R2" s="183"/>
      <c r="S2" s="183"/>
      <c r="T2" s="183"/>
      <c r="U2" s="183"/>
    </row>
    <row r="3" spans="1:21" s="188" customFormat="1" ht="13.5" customHeight="1">
      <c r="A3" s="749" t="s">
        <v>1085</v>
      </c>
      <c r="B3" s="750"/>
      <c r="C3" s="755" t="s">
        <v>1228</v>
      </c>
      <c r="D3" s="756"/>
      <c r="E3" s="756"/>
      <c r="F3" s="756"/>
      <c r="G3" s="756"/>
      <c r="H3" s="756"/>
      <c r="I3" s="756"/>
      <c r="J3" s="756"/>
      <c r="K3" s="757"/>
    </row>
    <row r="4" spans="1:21" s="190" customFormat="1" ht="13.5" customHeight="1">
      <c r="A4" s="751"/>
      <c r="B4" s="752"/>
      <c r="C4" s="758" t="s">
        <v>1211</v>
      </c>
      <c r="D4" s="755" t="s">
        <v>1229</v>
      </c>
      <c r="E4" s="763"/>
      <c r="F4" s="763"/>
      <c r="G4" s="755" t="s">
        <v>1230</v>
      </c>
      <c r="H4" s="763"/>
      <c r="I4" s="763"/>
      <c r="J4" s="763"/>
      <c r="K4" s="764"/>
    </row>
    <row r="5" spans="1:21" s="188" customFormat="1" ht="98.25" customHeight="1">
      <c r="A5" s="753"/>
      <c r="B5" s="754"/>
      <c r="C5" s="756"/>
      <c r="D5" s="189" t="s">
        <v>1212</v>
      </c>
      <c r="E5" s="189" t="s">
        <v>1225</v>
      </c>
      <c r="F5" s="189" t="s">
        <v>1215</v>
      </c>
      <c r="G5" s="189" t="s">
        <v>1212</v>
      </c>
      <c r="H5" s="189" t="s">
        <v>1226</v>
      </c>
      <c r="I5" s="189" t="s">
        <v>1225</v>
      </c>
      <c r="J5" s="189" t="s">
        <v>1215</v>
      </c>
      <c r="K5" s="191" t="s">
        <v>1217</v>
      </c>
    </row>
    <row r="6" spans="1:21" s="197" customFormat="1" ht="8.1" customHeight="1">
      <c r="A6" s="192"/>
      <c r="C6" s="194"/>
      <c r="D6" s="194"/>
      <c r="E6" s="194"/>
      <c r="F6" s="194"/>
      <c r="G6" s="194"/>
      <c r="H6" s="194"/>
      <c r="I6" s="194"/>
      <c r="J6" s="194"/>
      <c r="K6" s="196"/>
    </row>
    <row r="7" spans="1:21" s="197" customFormat="1" ht="12">
      <c r="A7" s="524">
        <v>2018</v>
      </c>
      <c r="B7" s="527" t="s">
        <v>63</v>
      </c>
      <c r="C7" s="224">
        <v>14.3</v>
      </c>
      <c r="D7" s="225">
        <v>9.6999999999999993</v>
      </c>
      <c r="E7" s="224">
        <v>5.7</v>
      </c>
      <c r="F7" s="224">
        <v>-1.8</v>
      </c>
      <c r="G7" s="224">
        <v>18.899999999999999</v>
      </c>
      <c r="H7" s="224">
        <v>27.8</v>
      </c>
      <c r="I7" s="223">
        <v>28.4</v>
      </c>
      <c r="J7" s="224">
        <v>14.3</v>
      </c>
      <c r="K7" s="223">
        <v>5.9</v>
      </c>
    </row>
    <row r="8" spans="1:21" s="197" customFormat="1" ht="12">
      <c r="A8" s="524">
        <v>2018</v>
      </c>
      <c r="B8" s="527" t="s">
        <v>64</v>
      </c>
      <c r="C8" s="224">
        <v>16.100000000000001</v>
      </c>
      <c r="D8" s="225">
        <v>10.3</v>
      </c>
      <c r="E8" s="224">
        <v>13.7</v>
      </c>
      <c r="F8" s="224">
        <v>-1.8</v>
      </c>
      <c r="G8" s="224">
        <v>21.8</v>
      </c>
      <c r="H8" s="224">
        <v>29</v>
      </c>
      <c r="I8" s="223">
        <v>31.7</v>
      </c>
      <c r="J8" s="224">
        <v>13.6</v>
      </c>
      <c r="K8" s="223">
        <v>7.3</v>
      </c>
    </row>
    <row r="9" spans="1:21" s="197" customFormat="1" ht="12">
      <c r="A9" s="524">
        <v>2018</v>
      </c>
      <c r="B9" s="527" t="s">
        <v>65</v>
      </c>
      <c r="C9" s="224">
        <v>9.5</v>
      </c>
      <c r="D9" s="225">
        <v>10</v>
      </c>
      <c r="E9" s="224">
        <v>10.3</v>
      </c>
      <c r="F9" s="224">
        <v>0.1</v>
      </c>
      <c r="G9" s="224">
        <v>9</v>
      </c>
      <c r="H9" s="224">
        <v>7.1</v>
      </c>
      <c r="I9" s="223">
        <v>8.6</v>
      </c>
      <c r="J9" s="224">
        <v>4</v>
      </c>
      <c r="K9" s="223">
        <v>-2.6</v>
      </c>
    </row>
    <row r="10" spans="1:21" s="197" customFormat="1" ht="8.1" customHeight="1">
      <c r="A10" s="526"/>
      <c r="B10" s="527"/>
      <c r="C10" s="198"/>
      <c r="D10" s="198"/>
      <c r="E10" s="198"/>
      <c r="F10" s="198"/>
      <c r="G10" s="198"/>
      <c r="H10" s="198"/>
      <c r="I10" s="198"/>
      <c r="J10" s="198"/>
      <c r="K10" s="199"/>
    </row>
    <row r="11" spans="1:21" s="197" customFormat="1" ht="12">
      <c r="A11" s="524">
        <v>2019</v>
      </c>
      <c r="B11" s="527" t="s">
        <v>565</v>
      </c>
      <c r="C11" s="198">
        <v>-0.1</v>
      </c>
      <c r="D11" s="198">
        <v>10.6</v>
      </c>
      <c r="E11" s="198">
        <v>7.8</v>
      </c>
      <c r="F11" s="198">
        <v>-1.4</v>
      </c>
      <c r="G11" s="198">
        <v>-10.8</v>
      </c>
      <c r="H11" s="198">
        <v>-3.3</v>
      </c>
      <c r="I11" s="198">
        <v>-8.6999999999999993</v>
      </c>
      <c r="J11" s="198">
        <v>-11.1</v>
      </c>
      <c r="K11" s="199">
        <v>-5.5</v>
      </c>
    </row>
    <row r="12" spans="1:21" s="197" customFormat="1" ht="12">
      <c r="A12" s="524">
        <v>2019</v>
      </c>
      <c r="B12" s="527" t="s">
        <v>566</v>
      </c>
      <c r="C12" s="198">
        <v>1.7</v>
      </c>
      <c r="D12" s="198">
        <v>9.8000000000000007</v>
      </c>
      <c r="E12" s="198">
        <v>-4</v>
      </c>
      <c r="F12" s="198">
        <v>-6.3</v>
      </c>
      <c r="G12" s="198">
        <v>-6.4</v>
      </c>
      <c r="H12" s="198">
        <v>3.1</v>
      </c>
      <c r="I12" s="198">
        <v>-3.1</v>
      </c>
      <c r="J12" s="198">
        <v>-7.1</v>
      </c>
      <c r="K12" s="199">
        <v>-2.2000000000000002</v>
      </c>
    </row>
    <row r="13" spans="1:21" s="197" customFormat="1" ht="12">
      <c r="A13" s="524">
        <v>2019</v>
      </c>
      <c r="B13" s="527" t="s">
        <v>567</v>
      </c>
      <c r="C13" s="198">
        <v>0.7</v>
      </c>
      <c r="D13" s="198">
        <v>3.5</v>
      </c>
      <c r="E13" s="198">
        <v>-8.4</v>
      </c>
      <c r="F13" s="198">
        <v>-9.6999999999999993</v>
      </c>
      <c r="G13" s="198">
        <v>-2.2000000000000002</v>
      </c>
      <c r="H13" s="198">
        <v>11</v>
      </c>
      <c r="I13" s="198">
        <v>5.4</v>
      </c>
      <c r="J13" s="198">
        <v>-4.5999999999999996</v>
      </c>
      <c r="K13" s="199">
        <v>-0.4</v>
      </c>
    </row>
    <row r="14" spans="1:21" s="197" customFormat="1" ht="12">
      <c r="A14" s="524">
        <v>2019</v>
      </c>
      <c r="B14" s="527" t="s">
        <v>57</v>
      </c>
      <c r="C14" s="224">
        <v>6.1</v>
      </c>
      <c r="D14" s="224">
        <v>8.4</v>
      </c>
      <c r="E14" s="224">
        <v>0.1</v>
      </c>
      <c r="F14" s="224">
        <v>-10</v>
      </c>
      <c r="G14" s="224">
        <v>3.8</v>
      </c>
      <c r="H14" s="224">
        <v>11.1</v>
      </c>
      <c r="I14" s="224">
        <v>11.6</v>
      </c>
      <c r="J14" s="224">
        <v>-0.3</v>
      </c>
      <c r="K14" s="225">
        <v>-0.4</v>
      </c>
    </row>
    <row r="15" spans="1:21" s="197" customFormat="1" ht="12">
      <c r="A15" s="524">
        <v>2019</v>
      </c>
      <c r="B15" s="527" t="s">
        <v>58</v>
      </c>
      <c r="C15" s="224">
        <v>3.6</v>
      </c>
      <c r="D15" s="224">
        <v>4.3</v>
      </c>
      <c r="E15" s="224">
        <v>2.9</v>
      </c>
      <c r="F15" s="224">
        <v>-5.9</v>
      </c>
      <c r="G15" s="224">
        <v>2.8</v>
      </c>
      <c r="H15" s="224">
        <v>6.1</v>
      </c>
      <c r="I15" s="224">
        <v>6.1</v>
      </c>
      <c r="J15" s="224">
        <v>0.4</v>
      </c>
      <c r="K15" s="225">
        <v>-2.8</v>
      </c>
    </row>
    <row r="16" spans="1:21" s="197" customFormat="1" ht="12">
      <c r="A16" s="524">
        <v>2019</v>
      </c>
      <c r="B16" s="527" t="s">
        <v>59</v>
      </c>
      <c r="C16" s="224">
        <v>4.5</v>
      </c>
      <c r="D16" s="224">
        <v>3.6</v>
      </c>
      <c r="E16" s="224">
        <v>3.1</v>
      </c>
      <c r="F16" s="224">
        <v>-5.4</v>
      </c>
      <c r="G16" s="224">
        <v>5.3</v>
      </c>
      <c r="H16" s="224">
        <v>6.7</v>
      </c>
      <c r="I16" s="224">
        <v>5.8</v>
      </c>
      <c r="J16" s="224">
        <v>1</v>
      </c>
      <c r="K16" s="225">
        <v>1.8</v>
      </c>
    </row>
    <row r="17" spans="1:21" s="197" customFormat="1" ht="12">
      <c r="A17" s="524">
        <v>2019</v>
      </c>
      <c r="B17" s="527" t="s">
        <v>60</v>
      </c>
      <c r="C17" s="224">
        <v>2.7</v>
      </c>
      <c r="D17" s="224">
        <v>4</v>
      </c>
      <c r="E17" s="224">
        <v>-1.8</v>
      </c>
      <c r="F17" s="224">
        <v>-7.7</v>
      </c>
      <c r="G17" s="224">
        <v>1.3</v>
      </c>
      <c r="H17" s="224">
        <v>2.2000000000000002</v>
      </c>
      <c r="I17" s="224">
        <v>3.6</v>
      </c>
      <c r="J17" s="224">
        <v>-2.7</v>
      </c>
      <c r="K17" s="225">
        <v>1.5</v>
      </c>
    </row>
    <row r="18" spans="1:21" s="197" customFormat="1" ht="12">
      <c r="A18" s="524">
        <v>2019</v>
      </c>
      <c r="B18" s="527" t="s">
        <v>61</v>
      </c>
      <c r="C18" s="224">
        <v>2.9</v>
      </c>
      <c r="D18" s="224">
        <v>0.9</v>
      </c>
      <c r="E18" s="224">
        <v>-1.7</v>
      </c>
      <c r="F18" s="224">
        <v>-12</v>
      </c>
      <c r="G18" s="224">
        <v>4.9000000000000004</v>
      </c>
      <c r="H18" s="224">
        <v>11.1</v>
      </c>
      <c r="I18" s="224">
        <v>12.2</v>
      </c>
      <c r="J18" s="224">
        <v>3.6</v>
      </c>
      <c r="K18" s="225">
        <v>2.4</v>
      </c>
    </row>
    <row r="19" spans="1:21" s="197" customFormat="1" ht="12">
      <c r="A19" s="524">
        <v>2019</v>
      </c>
      <c r="B19" s="527" t="s">
        <v>62</v>
      </c>
      <c r="C19" s="224">
        <v>4.7</v>
      </c>
      <c r="D19" s="224">
        <v>3.1</v>
      </c>
      <c r="E19" s="224">
        <v>-10.3</v>
      </c>
      <c r="F19" s="224">
        <v>-11.2</v>
      </c>
      <c r="G19" s="224">
        <v>6.3</v>
      </c>
      <c r="H19" s="224">
        <v>13.2</v>
      </c>
      <c r="I19" s="224">
        <v>11.3</v>
      </c>
      <c r="J19" s="224">
        <v>4</v>
      </c>
      <c r="K19" s="225">
        <v>-4.8</v>
      </c>
    </row>
    <row r="20" spans="1:21" s="197" customFormat="1" ht="12">
      <c r="A20" s="524">
        <v>2019</v>
      </c>
      <c r="B20" s="527" t="s">
        <v>63</v>
      </c>
      <c r="C20" s="224">
        <v>2.2000000000000002</v>
      </c>
      <c r="D20" s="225">
        <v>0.7</v>
      </c>
      <c r="E20" s="224">
        <v>-5.5</v>
      </c>
      <c r="F20" s="224">
        <v>-13.6</v>
      </c>
      <c r="G20" s="224">
        <v>3.6</v>
      </c>
      <c r="H20" s="224">
        <v>10.8</v>
      </c>
      <c r="I20" s="223">
        <v>9.4</v>
      </c>
      <c r="J20" s="224">
        <v>1.6</v>
      </c>
      <c r="K20" s="223">
        <v>-4.0999999999999996</v>
      </c>
    </row>
    <row r="21" spans="1:21" s="197" customFormat="1" ht="12">
      <c r="A21" s="524">
        <v>2019</v>
      </c>
      <c r="B21" s="527" t="s">
        <v>64</v>
      </c>
      <c r="C21" s="224">
        <v>4.4000000000000004</v>
      </c>
      <c r="D21" s="225">
        <v>1.3</v>
      </c>
      <c r="E21" s="224">
        <v>-1.3</v>
      </c>
      <c r="F21" s="224">
        <v>-9.3000000000000007</v>
      </c>
      <c r="G21" s="224">
        <v>7.4</v>
      </c>
      <c r="H21" s="224">
        <v>15</v>
      </c>
      <c r="I21" s="223">
        <v>17.2</v>
      </c>
      <c r="J21" s="224">
        <v>4</v>
      </c>
      <c r="K21" s="223">
        <v>1.4</v>
      </c>
    </row>
    <row r="22" spans="1:21" s="197" customFormat="1" ht="12">
      <c r="A22" s="524">
        <v>2019</v>
      </c>
      <c r="B22" s="527" t="s">
        <v>65</v>
      </c>
      <c r="C22" s="224">
        <v>4</v>
      </c>
      <c r="D22" s="225">
        <v>2.2999999999999998</v>
      </c>
      <c r="E22" s="224">
        <v>0.2</v>
      </c>
      <c r="F22" s="224">
        <v>-10</v>
      </c>
      <c r="G22" s="224">
        <v>5.6</v>
      </c>
      <c r="H22" s="224">
        <v>4.0999999999999996</v>
      </c>
      <c r="I22" s="223">
        <v>9</v>
      </c>
      <c r="J22" s="224">
        <v>0.5</v>
      </c>
      <c r="K22" s="223">
        <v>-2.2000000000000002</v>
      </c>
    </row>
    <row r="23" spans="1:21" s="9" customFormat="1" ht="3.95" customHeight="1">
      <c r="I23" s="30"/>
    </row>
    <row r="24" spans="1:21" s="197" customFormat="1" ht="13.5">
      <c r="A24" s="494" t="s">
        <v>782</v>
      </c>
      <c r="D24" s="202"/>
      <c r="E24" s="203"/>
      <c r="F24" s="203"/>
      <c r="G24" s="203"/>
      <c r="H24" s="203"/>
      <c r="I24" s="203"/>
      <c r="J24" s="203"/>
      <c r="K24" s="203"/>
      <c r="L24" s="202"/>
      <c r="M24" s="203"/>
      <c r="N24" s="203"/>
      <c r="O24" s="203"/>
      <c r="P24" s="203"/>
      <c r="Q24" s="203"/>
      <c r="R24" s="203"/>
      <c r="S24" s="203"/>
      <c r="T24" s="203"/>
      <c r="U24" s="203"/>
    </row>
    <row r="25" spans="1:21" s="197" customFormat="1" ht="13.5">
      <c r="A25" s="495" t="s">
        <v>1231</v>
      </c>
      <c r="D25" s="202"/>
      <c r="E25" s="202"/>
      <c r="L25" s="202"/>
    </row>
    <row r="26" spans="1:21" s="187" customFormat="1" ht="8.25" customHeight="1">
      <c r="A26" s="204"/>
    </row>
    <row r="27" spans="1:21" s="187" customFormat="1" ht="8.25" customHeight="1">
      <c r="A27" s="204"/>
    </row>
    <row r="28" spans="1:21" s="187" customFormat="1" ht="8.25" customHeight="1">
      <c r="A28" s="204"/>
      <c r="E28" s="205"/>
    </row>
    <row r="29" spans="1:21" s="187" customFormat="1" ht="8.25" customHeight="1">
      <c r="A29" s="204"/>
      <c r="E29" s="205"/>
    </row>
    <row r="30" spans="1:21" s="187" customFormat="1" ht="8.25" customHeight="1">
      <c r="A30" s="204"/>
      <c r="C30" s="188"/>
      <c r="D30" s="188"/>
      <c r="E30" s="188"/>
    </row>
    <row r="31" spans="1:21" s="187" customFormat="1" ht="8.25" customHeight="1">
      <c r="A31" s="204"/>
    </row>
    <row r="32" spans="1:21" s="187" customFormat="1" ht="8.25" customHeight="1">
      <c r="A32" s="204"/>
    </row>
    <row r="33" spans="1:1" s="187" customFormat="1">
      <c r="A33" s="204"/>
    </row>
    <row r="34" spans="1:1" s="187" customForma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sheetData>
  <mergeCells count="5">
    <mergeCell ref="A3:B5"/>
    <mergeCell ref="C3:K3"/>
    <mergeCell ref="C4:C5"/>
    <mergeCell ref="D4:F4"/>
    <mergeCell ref="G4:K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4"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A1:AO665"/>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2" width="12.28515625" style="183"/>
    <col min="13" max="21" width="16.7109375" style="183" customWidth="1"/>
    <col min="22" max="41" width="15.140625" style="183" customWidth="1"/>
    <col min="42" max="16384" width="12.28515625" style="183"/>
  </cols>
  <sheetData>
    <row r="1" spans="1:41" s="187" customFormat="1" ht="15.75">
      <c r="A1" s="2" t="s">
        <v>781</v>
      </c>
      <c r="B1" s="181"/>
      <c r="C1" s="182"/>
      <c r="D1" s="182"/>
      <c r="E1" s="182"/>
      <c r="F1" s="182"/>
      <c r="G1" s="183"/>
      <c r="H1" s="306" t="s">
        <v>564</v>
      </c>
      <c r="I1" s="306"/>
      <c r="J1" s="185"/>
      <c r="K1" s="183"/>
      <c r="L1" s="186"/>
      <c r="V1" s="183"/>
      <c r="W1" s="207"/>
      <c r="X1" s="207"/>
      <c r="Y1" s="207"/>
      <c r="Z1" s="496"/>
      <c r="AA1" s="183"/>
      <c r="AB1" s="183"/>
      <c r="AC1" s="183"/>
      <c r="AD1" s="183"/>
      <c r="AE1" s="183"/>
      <c r="AF1" s="183"/>
      <c r="AG1" s="183"/>
      <c r="AH1" s="183"/>
      <c r="AI1" s="183"/>
      <c r="AJ1" s="183"/>
      <c r="AK1" s="183"/>
      <c r="AL1" s="183"/>
      <c r="AM1" s="183"/>
      <c r="AN1" s="183"/>
      <c r="AO1" s="183"/>
    </row>
    <row r="2" spans="1:41" s="187" customFormat="1" ht="15.75">
      <c r="A2" s="419" t="s">
        <v>1227</v>
      </c>
      <c r="B2" s="143"/>
      <c r="C2" s="143"/>
      <c r="D2" s="182"/>
      <c r="E2" s="182"/>
      <c r="F2" s="182"/>
      <c r="G2" s="184"/>
      <c r="H2" s="490" t="s">
        <v>109</v>
      </c>
      <c r="I2" s="100"/>
      <c r="J2" s="185"/>
      <c r="K2" s="183"/>
      <c r="L2" s="183"/>
      <c r="W2" s="208"/>
      <c r="X2" s="209"/>
      <c r="Y2" s="209"/>
      <c r="Z2" s="497"/>
    </row>
    <row r="3" spans="1:41" s="188" customFormat="1" ht="13.5" customHeight="1">
      <c r="A3" s="749" t="s">
        <v>1085</v>
      </c>
      <c r="B3" s="750"/>
      <c r="C3" s="755" t="s">
        <v>1232</v>
      </c>
      <c r="D3" s="756"/>
      <c r="E3" s="756"/>
      <c r="F3" s="756"/>
      <c r="G3" s="756"/>
      <c r="H3" s="756"/>
      <c r="I3" s="756"/>
      <c r="J3" s="756"/>
      <c r="K3" s="756"/>
      <c r="L3" s="757"/>
    </row>
    <row r="4" spans="1:41" s="190" customFormat="1" ht="13.5" customHeight="1">
      <c r="A4" s="751"/>
      <c r="B4" s="752"/>
      <c r="C4" s="758" t="s">
        <v>1211</v>
      </c>
      <c r="D4" s="759" t="s">
        <v>1229</v>
      </c>
      <c r="E4" s="765"/>
      <c r="F4" s="765"/>
      <c r="G4" s="766"/>
      <c r="H4" s="759" t="s">
        <v>1233</v>
      </c>
      <c r="I4" s="765"/>
      <c r="J4" s="765"/>
      <c r="K4" s="765"/>
      <c r="L4" s="765"/>
    </row>
    <row r="5" spans="1:41" s="188" customFormat="1" ht="98.25" customHeight="1">
      <c r="A5" s="753"/>
      <c r="B5" s="754"/>
      <c r="C5" s="756"/>
      <c r="D5" s="189" t="s">
        <v>1212</v>
      </c>
      <c r="E5" s="189" t="s">
        <v>1226</v>
      </c>
      <c r="F5" s="189" t="s">
        <v>1225</v>
      </c>
      <c r="G5" s="189" t="s">
        <v>1215</v>
      </c>
      <c r="H5" s="189" t="s">
        <v>1212</v>
      </c>
      <c r="I5" s="189" t="s">
        <v>1226</v>
      </c>
      <c r="J5" s="189" t="s">
        <v>1225</v>
      </c>
      <c r="K5" s="189" t="s">
        <v>1215</v>
      </c>
      <c r="L5" s="191" t="s">
        <v>1217</v>
      </c>
    </row>
    <row r="6" spans="1:41" s="197" customFormat="1" ht="8.1" customHeight="1">
      <c r="A6" s="192"/>
      <c r="C6" s="194"/>
      <c r="D6" s="194"/>
      <c r="E6" s="194"/>
      <c r="F6" s="194"/>
      <c r="G6" s="194"/>
      <c r="H6" s="194"/>
      <c r="I6" s="194"/>
      <c r="J6" s="194"/>
      <c r="K6" s="194"/>
      <c r="L6" s="196"/>
    </row>
    <row r="7" spans="1:41" s="197" customFormat="1" ht="12">
      <c r="A7" s="524">
        <v>2018</v>
      </c>
      <c r="B7" s="527" t="s">
        <v>63</v>
      </c>
      <c r="C7" s="234">
        <v>21.2</v>
      </c>
      <c r="D7" s="235">
        <v>31.7</v>
      </c>
      <c r="E7" s="234">
        <v>13.5</v>
      </c>
      <c r="F7" s="234">
        <v>11.8</v>
      </c>
      <c r="G7" s="234">
        <v>6</v>
      </c>
      <c r="H7" s="234">
        <v>10.7</v>
      </c>
      <c r="I7" s="234">
        <v>2.5</v>
      </c>
      <c r="J7" s="234">
        <v>2.6</v>
      </c>
      <c r="K7" s="234">
        <v>-1.5</v>
      </c>
      <c r="L7" s="226">
        <v>19.899999999999999</v>
      </c>
    </row>
    <row r="8" spans="1:41" s="197" customFormat="1" ht="12">
      <c r="A8" s="524">
        <v>2018</v>
      </c>
      <c r="B8" s="527" t="s">
        <v>64</v>
      </c>
      <c r="C8" s="234">
        <v>16.100000000000001</v>
      </c>
      <c r="D8" s="235">
        <v>27</v>
      </c>
      <c r="E8" s="234">
        <v>10.8</v>
      </c>
      <c r="F8" s="234">
        <v>10</v>
      </c>
      <c r="G8" s="234">
        <v>5</v>
      </c>
      <c r="H8" s="234">
        <v>5.2</v>
      </c>
      <c r="I8" s="234">
        <v>2.5</v>
      </c>
      <c r="J8" s="234">
        <v>3.2</v>
      </c>
      <c r="K8" s="234">
        <v>-0.7</v>
      </c>
      <c r="L8" s="226">
        <v>17.5</v>
      </c>
    </row>
    <row r="9" spans="1:41" s="197" customFormat="1" ht="12">
      <c r="A9" s="524">
        <v>2018</v>
      </c>
      <c r="B9" s="527" t="s">
        <v>65</v>
      </c>
      <c r="C9" s="234">
        <v>12.4</v>
      </c>
      <c r="D9" s="235">
        <v>27.5</v>
      </c>
      <c r="E9" s="234">
        <v>11.4</v>
      </c>
      <c r="F9" s="234">
        <v>9.5</v>
      </c>
      <c r="G9" s="234">
        <v>9.6999999999999993</v>
      </c>
      <c r="H9" s="234">
        <v>-2.8</v>
      </c>
      <c r="I9" s="234">
        <v>-5.4</v>
      </c>
      <c r="J9" s="234">
        <v>-6.7</v>
      </c>
      <c r="K9" s="234">
        <v>-8.1999999999999993</v>
      </c>
      <c r="L9" s="226">
        <v>13.9</v>
      </c>
    </row>
    <row r="10" spans="1:41" s="197" customFormat="1" ht="8.1" customHeight="1">
      <c r="A10" s="526"/>
      <c r="B10" s="527"/>
      <c r="C10" s="200"/>
      <c r="D10" s="200"/>
      <c r="E10" s="200"/>
      <c r="F10" s="200"/>
      <c r="G10" s="200"/>
      <c r="H10" s="200"/>
      <c r="I10" s="200"/>
      <c r="J10" s="200"/>
      <c r="K10" s="200"/>
      <c r="L10" s="201"/>
    </row>
    <row r="11" spans="1:41" s="197" customFormat="1" ht="12">
      <c r="A11" s="524">
        <v>2019</v>
      </c>
      <c r="B11" s="527" t="s">
        <v>565</v>
      </c>
      <c r="C11" s="200">
        <v>8.6999999999999993</v>
      </c>
      <c r="D11" s="200">
        <v>19.100000000000001</v>
      </c>
      <c r="E11" s="200">
        <v>6.4</v>
      </c>
      <c r="F11" s="200">
        <v>4.4000000000000004</v>
      </c>
      <c r="G11" s="200">
        <v>-9.1</v>
      </c>
      <c r="H11" s="200">
        <v>-1.7</v>
      </c>
      <c r="I11" s="200">
        <v>-0.6</v>
      </c>
      <c r="J11" s="200">
        <v>-2.9</v>
      </c>
      <c r="K11" s="200">
        <v>-11.8</v>
      </c>
      <c r="L11" s="201">
        <v>17</v>
      </c>
    </row>
    <row r="12" spans="1:41" s="197" customFormat="1" ht="12">
      <c r="A12" s="524">
        <v>2019</v>
      </c>
      <c r="B12" s="527" t="s">
        <v>566</v>
      </c>
      <c r="C12" s="200">
        <v>11.1</v>
      </c>
      <c r="D12" s="200">
        <v>16.7</v>
      </c>
      <c r="E12" s="200">
        <v>1.1000000000000001</v>
      </c>
      <c r="F12" s="200">
        <v>2.9</v>
      </c>
      <c r="G12" s="200">
        <v>-4.4000000000000004</v>
      </c>
      <c r="H12" s="200">
        <v>5.4</v>
      </c>
      <c r="I12" s="200">
        <v>13.2</v>
      </c>
      <c r="J12" s="200">
        <v>11.1</v>
      </c>
      <c r="K12" s="200">
        <v>0.5</v>
      </c>
      <c r="L12" s="201">
        <v>18.7</v>
      </c>
    </row>
    <row r="13" spans="1:41" s="197" customFormat="1" ht="12">
      <c r="A13" s="524">
        <v>2019</v>
      </c>
      <c r="B13" s="527" t="s">
        <v>567</v>
      </c>
      <c r="C13" s="200">
        <v>14.2</v>
      </c>
      <c r="D13" s="200">
        <v>21</v>
      </c>
      <c r="E13" s="200">
        <v>14.5</v>
      </c>
      <c r="F13" s="200">
        <v>13.7</v>
      </c>
      <c r="G13" s="200">
        <v>-6.7</v>
      </c>
      <c r="H13" s="200">
        <v>7.4</v>
      </c>
      <c r="I13" s="200">
        <v>16.100000000000001</v>
      </c>
      <c r="J13" s="200">
        <v>14.5</v>
      </c>
      <c r="K13" s="200">
        <v>0.6</v>
      </c>
      <c r="L13" s="201">
        <v>22</v>
      </c>
    </row>
    <row r="14" spans="1:41" s="197" customFormat="1" ht="12">
      <c r="A14" s="524">
        <v>2019</v>
      </c>
      <c r="B14" s="527" t="s">
        <v>57</v>
      </c>
      <c r="C14" s="226">
        <v>13</v>
      </c>
      <c r="D14" s="226">
        <v>18.899999999999999</v>
      </c>
      <c r="E14" s="226">
        <v>8.9</v>
      </c>
      <c r="F14" s="226">
        <v>10.4</v>
      </c>
      <c r="G14" s="226">
        <v>-5.4</v>
      </c>
      <c r="H14" s="226">
        <v>7.1</v>
      </c>
      <c r="I14" s="226">
        <v>10.9</v>
      </c>
      <c r="J14" s="226">
        <v>12.8</v>
      </c>
      <c r="K14" s="226">
        <v>3.7</v>
      </c>
      <c r="L14" s="226">
        <v>19.100000000000001</v>
      </c>
    </row>
    <row r="15" spans="1:41" s="197" customFormat="1" ht="12">
      <c r="A15" s="524">
        <v>2019</v>
      </c>
      <c r="B15" s="527" t="s">
        <v>58</v>
      </c>
      <c r="C15" s="226">
        <v>9.4</v>
      </c>
      <c r="D15" s="226">
        <v>18.399999999999999</v>
      </c>
      <c r="E15" s="226">
        <v>9.8000000000000007</v>
      </c>
      <c r="F15" s="226">
        <v>13.6</v>
      </c>
      <c r="G15" s="226">
        <v>-0.9</v>
      </c>
      <c r="H15" s="226">
        <v>0.4</v>
      </c>
      <c r="I15" s="226">
        <v>6.2</v>
      </c>
      <c r="J15" s="226">
        <v>8.8000000000000007</v>
      </c>
      <c r="K15" s="226">
        <v>-2</v>
      </c>
      <c r="L15" s="226">
        <v>17.399999999999999</v>
      </c>
    </row>
    <row r="16" spans="1:41" s="197" customFormat="1" ht="12">
      <c r="A16" s="524">
        <v>2019</v>
      </c>
      <c r="B16" s="527" t="s">
        <v>59</v>
      </c>
      <c r="C16" s="226">
        <v>8.1999999999999993</v>
      </c>
      <c r="D16" s="226">
        <v>13.9</v>
      </c>
      <c r="E16" s="226">
        <v>6.7</v>
      </c>
      <c r="F16" s="226">
        <v>10.199999999999999</v>
      </c>
      <c r="G16" s="226">
        <v>2.2999999999999998</v>
      </c>
      <c r="H16" s="226">
        <v>2.5</v>
      </c>
      <c r="I16" s="226">
        <v>4.0999999999999996</v>
      </c>
      <c r="J16" s="226">
        <v>2.8</v>
      </c>
      <c r="K16" s="226">
        <v>-2.2999999999999998</v>
      </c>
      <c r="L16" s="226">
        <v>13.6</v>
      </c>
    </row>
    <row r="17" spans="1:41" s="197" customFormat="1" ht="12">
      <c r="A17" s="524">
        <v>2019</v>
      </c>
      <c r="B17" s="527" t="s">
        <v>60</v>
      </c>
      <c r="C17" s="226">
        <v>9.4</v>
      </c>
      <c r="D17" s="226">
        <v>16.2</v>
      </c>
      <c r="E17" s="226">
        <v>6.3</v>
      </c>
      <c r="F17" s="226">
        <v>7.8</v>
      </c>
      <c r="G17" s="226">
        <v>-3.9</v>
      </c>
      <c r="H17" s="226">
        <v>2.6</v>
      </c>
      <c r="I17" s="226">
        <v>7.7</v>
      </c>
      <c r="J17" s="226">
        <v>7.8</v>
      </c>
      <c r="K17" s="226">
        <v>-2.2000000000000002</v>
      </c>
      <c r="L17" s="226">
        <v>18.399999999999999</v>
      </c>
    </row>
    <row r="18" spans="1:41" s="197" customFormat="1" ht="12">
      <c r="A18" s="524">
        <v>2019</v>
      </c>
      <c r="B18" s="527" t="s">
        <v>61</v>
      </c>
      <c r="C18" s="226">
        <v>9.1999999999999993</v>
      </c>
      <c r="D18" s="226">
        <v>16.7</v>
      </c>
      <c r="E18" s="226">
        <v>14.9</v>
      </c>
      <c r="F18" s="226">
        <v>14.9</v>
      </c>
      <c r="G18" s="226">
        <v>2.5</v>
      </c>
      <c r="H18" s="226">
        <v>1.7</v>
      </c>
      <c r="I18" s="226">
        <v>2.5</v>
      </c>
      <c r="J18" s="226">
        <v>5.5</v>
      </c>
      <c r="K18" s="226">
        <v>-4.8</v>
      </c>
      <c r="L18" s="226">
        <v>15.3</v>
      </c>
    </row>
    <row r="19" spans="1:41" s="197" customFormat="1" ht="12">
      <c r="A19" s="524">
        <v>2019</v>
      </c>
      <c r="B19" s="527" t="s">
        <v>62</v>
      </c>
      <c r="C19" s="226">
        <v>7.7</v>
      </c>
      <c r="D19" s="226">
        <v>16</v>
      </c>
      <c r="E19" s="226">
        <v>8.1999999999999993</v>
      </c>
      <c r="F19" s="226">
        <v>9.5</v>
      </c>
      <c r="G19" s="226">
        <v>0.6</v>
      </c>
      <c r="H19" s="226">
        <v>-0.6</v>
      </c>
      <c r="I19" s="226">
        <v>1.2</v>
      </c>
      <c r="J19" s="226">
        <v>-0.7</v>
      </c>
      <c r="K19" s="226">
        <v>-7.4</v>
      </c>
      <c r="L19" s="226">
        <v>11.2</v>
      </c>
    </row>
    <row r="20" spans="1:41" s="197" customFormat="1" ht="12">
      <c r="A20" s="524">
        <v>2019</v>
      </c>
      <c r="B20" s="527" t="s">
        <v>63</v>
      </c>
      <c r="C20" s="234">
        <v>4</v>
      </c>
      <c r="D20" s="235">
        <v>12.9</v>
      </c>
      <c r="E20" s="234">
        <v>1.2</v>
      </c>
      <c r="F20" s="234">
        <v>1.1000000000000001</v>
      </c>
      <c r="G20" s="234">
        <v>-3.4</v>
      </c>
      <c r="H20" s="234">
        <v>-4.9000000000000004</v>
      </c>
      <c r="I20" s="234">
        <v>-3.4</v>
      </c>
      <c r="J20" s="234">
        <v>-5.3</v>
      </c>
      <c r="K20" s="234">
        <v>-8.6999999999999993</v>
      </c>
      <c r="L20" s="226">
        <v>10.8</v>
      </c>
    </row>
    <row r="21" spans="1:41" s="197" customFormat="1" ht="12">
      <c r="A21" s="524">
        <v>2019</v>
      </c>
      <c r="B21" s="527" t="s">
        <v>64</v>
      </c>
      <c r="C21" s="234">
        <v>11.3</v>
      </c>
      <c r="D21" s="235">
        <v>19.7</v>
      </c>
      <c r="E21" s="234">
        <v>9.1999999999999993</v>
      </c>
      <c r="F21" s="234">
        <v>8.1999999999999993</v>
      </c>
      <c r="G21" s="234">
        <v>-1.9</v>
      </c>
      <c r="H21" s="234">
        <v>2.8</v>
      </c>
      <c r="I21" s="234">
        <v>-2.7</v>
      </c>
      <c r="J21" s="234">
        <v>-3.3</v>
      </c>
      <c r="K21" s="234">
        <v>-5</v>
      </c>
      <c r="L21" s="226">
        <v>16.399999999999999</v>
      </c>
    </row>
    <row r="22" spans="1:41" s="197" customFormat="1" ht="12">
      <c r="A22" s="524">
        <v>2019</v>
      </c>
      <c r="B22" s="527" t="s">
        <v>65</v>
      </c>
      <c r="C22" s="234">
        <v>5</v>
      </c>
      <c r="D22" s="235">
        <v>16.899999999999999</v>
      </c>
      <c r="E22" s="234">
        <v>0.3</v>
      </c>
      <c r="F22" s="234">
        <v>5</v>
      </c>
      <c r="G22" s="234">
        <v>-6.3</v>
      </c>
      <c r="H22" s="234">
        <v>-6.9</v>
      </c>
      <c r="I22" s="234">
        <v>-5.8</v>
      </c>
      <c r="J22" s="234">
        <v>-6.7</v>
      </c>
      <c r="K22" s="234">
        <v>-9.6999999999999993</v>
      </c>
      <c r="L22" s="226">
        <v>4.8</v>
      </c>
    </row>
    <row r="23" spans="1:41" s="9" customFormat="1" ht="3.95" customHeight="1"/>
    <row r="24" spans="1:41" s="197" customFormat="1" ht="12">
      <c r="A24" s="494" t="s">
        <v>777</v>
      </c>
      <c r="D24" s="202"/>
      <c r="E24" s="203"/>
      <c r="F24" s="203"/>
      <c r="G24" s="203"/>
      <c r="H24" s="203"/>
      <c r="I24" s="203"/>
      <c r="J24" s="203"/>
      <c r="K24" s="203"/>
      <c r="L24" s="203"/>
      <c r="N24" s="203"/>
      <c r="O24" s="203"/>
      <c r="Q24" s="203"/>
      <c r="R24" s="203"/>
      <c r="S24" s="203"/>
      <c r="T24" s="203"/>
      <c r="U24" s="203"/>
      <c r="W24" s="203"/>
      <c r="X24" s="203"/>
      <c r="Y24" s="203"/>
      <c r="Z24" s="203"/>
      <c r="AA24" s="203"/>
      <c r="AB24" s="203"/>
      <c r="AC24" s="203"/>
      <c r="AD24" s="203"/>
      <c r="AE24" s="203"/>
      <c r="AG24" s="203"/>
      <c r="AH24" s="203"/>
      <c r="AI24" s="203"/>
      <c r="AJ24" s="203"/>
      <c r="AK24" s="203"/>
      <c r="AL24" s="203"/>
      <c r="AM24" s="203"/>
      <c r="AN24" s="203"/>
      <c r="AO24" s="203"/>
    </row>
    <row r="25" spans="1:41" s="197" customFormat="1" ht="12">
      <c r="A25" s="495" t="s">
        <v>608</v>
      </c>
      <c r="D25" s="202"/>
      <c r="E25" s="202"/>
      <c r="M25" s="202"/>
    </row>
    <row r="26" spans="1:41" s="187" customFormat="1" ht="8.25" customHeight="1">
      <c r="A26" s="204"/>
      <c r="N26" s="205"/>
      <c r="O26" s="205"/>
    </row>
    <row r="27" spans="1:41" s="187" customFormat="1" ht="8.25" customHeight="1">
      <c r="A27" s="204"/>
      <c r="N27" s="205"/>
      <c r="O27" s="205"/>
    </row>
    <row r="28" spans="1:41" s="187" customFormat="1" ht="8.25" customHeight="1">
      <c r="A28" s="204"/>
      <c r="E28" s="205"/>
    </row>
    <row r="29" spans="1:41" s="187" customFormat="1" ht="8.25" customHeight="1">
      <c r="A29" s="204"/>
      <c r="E29" s="205"/>
    </row>
    <row r="30" spans="1:41" s="187" customFormat="1" ht="8.25" customHeight="1">
      <c r="A30" s="204"/>
      <c r="C30" s="188"/>
      <c r="D30" s="188"/>
      <c r="E30" s="188"/>
    </row>
    <row r="31" spans="1:41" s="187" customFormat="1" ht="8.25" customHeight="1">
      <c r="A31" s="204"/>
    </row>
    <row r="32" spans="1:41" s="187" customFormat="1" ht="8.25" customHeight="1">
      <c r="A32" s="204"/>
    </row>
    <row r="33" spans="1:1" s="187" customFormat="1">
      <c r="A33" s="204"/>
    </row>
    <row r="34" spans="1:1" s="187" customForma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2" manualBreakCount="2">
    <brk id="12" max="1048575" man="1"/>
    <brk id="21" max="1048575" man="1"/>
  </col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pageSetUpPr fitToPage="1"/>
  </sheetPr>
  <dimension ref="A1:AY665"/>
  <sheetViews>
    <sheetView zoomScaleNormal="70" workbookViewId="0"/>
  </sheetViews>
  <sheetFormatPr defaultColWidth="12.28515625" defaultRowHeight="12.75"/>
  <cols>
    <col min="1" max="1" width="5.42578125" style="206" customWidth="1"/>
    <col min="2" max="2" width="22.28515625" style="183" customWidth="1"/>
    <col min="3" max="4" width="12.28515625" style="183"/>
    <col min="5" max="5" width="13.42578125" style="183" customWidth="1"/>
    <col min="6" max="8" width="12.28515625" style="183"/>
    <col min="9" max="9" width="13.28515625" style="183" customWidth="1"/>
    <col min="10" max="12" width="12.28515625" style="183"/>
    <col min="13" max="22" width="14.28515625" style="183" customWidth="1"/>
    <col min="23" max="31" width="16.7109375" style="183" customWidth="1"/>
    <col min="32" max="51" width="15.140625" style="183" customWidth="1"/>
    <col min="52" max="16384" width="12.28515625" style="183"/>
  </cols>
  <sheetData>
    <row r="1" spans="1:51" s="187" customFormat="1" ht="15.75">
      <c r="A1" s="2" t="s">
        <v>783</v>
      </c>
      <c r="B1" s="181"/>
      <c r="C1" s="182"/>
      <c r="D1" s="182"/>
      <c r="E1" s="182"/>
      <c r="F1" s="182"/>
      <c r="G1" s="183"/>
      <c r="H1" s="306" t="s">
        <v>564</v>
      </c>
      <c r="I1" s="306"/>
      <c r="J1" s="185"/>
      <c r="K1" s="183"/>
      <c r="L1" s="186"/>
      <c r="M1" s="183"/>
      <c r="N1" s="183"/>
      <c r="O1" s="183"/>
      <c r="P1" s="183"/>
      <c r="Q1" s="183"/>
      <c r="R1" s="183"/>
      <c r="S1" s="183"/>
      <c r="T1" s="183"/>
      <c r="U1" s="183"/>
      <c r="V1" s="183"/>
      <c r="W1" s="183"/>
      <c r="X1" s="183"/>
      <c r="Y1" s="183"/>
      <c r="Z1" s="183"/>
      <c r="AA1" s="183"/>
      <c r="AB1" s="183"/>
      <c r="AC1" s="183"/>
      <c r="AD1" s="183"/>
      <c r="AE1" s="183"/>
      <c r="AF1" s="183"/>
      <c r="AG1" s="207"/>
      <c r="AH1" s="207"/>
      <c r="AI1" s="207"/>
      <c r="AJ1" s="496"/>
      <c r="AK1" s="183"/>
      <c r="AL1" s="183"/>
      <c r="AM1" s="183"/>
      <c r="AN1" s="183"/>
      <c r="AO1" s="183"/>
      <c r="AP1" s="183"/>
      <c r="AQ1" s="183"/>
      <c r="AR1" s="183"/>
      <c r="AS1" s="183"/>
      <c r="AT1" s="183"/>
      <c r="AU1" s="183"/>
      <c r="AV1" s="183"/>
      <c r="AW1" s="183"/>
      <c r="AX1" s="183"/>
      <c r="AY1" s="183"/>
    </row>
    <row r="2" spans="1:51" s="187" customFormat="1" ht="15.75">
      <c r="A2" s="419" t="s">
        <v>1223</v>
      </c>
      <c r="B2" s="143"/>
      <c r="C2" s="143"/>
      <c r="D2" s="182"/>
      <c r="E2" s="182"/>
      <c r="F2" s="182"/>
      <c r="G2" s="184"/>
      <c r="H2" s="490" t="s">
        <v>109</v>
      </c>
      <c r="I2" s="100"/>
      <c r="J2" s="185"/>
      <c r="K2" s="183"/>
      <c r="L2" s="183"/>
      <c r="M2" s="183"/>
      <c r="N2" s="183"/>
      <c r="O2" s="183"/>
      <c r="P2" s="183"/>
      <c r="Q2" s="183"/>
      <c r="R2" s="183"/>
      <c r="S2" s="183"/>
      <c r="T2" s="183"/>
      <c r="U2" s="183"/>
      <c r="V2" s="183"/>
      <c r="W2" s="183"/>
      <c r="X2" s="183"/>
      <c r="Y2" s="183"/>
      <c r="Z2" s="183"/>
      <c r="AA2" s="183"/>
      <c r="AB2" s="183"/>
      <c r="AC2" s="183"/>
      <c r="AD2" s="183"/>
      <c r="AE2" s="183"/>
      <c r="AF2" s="183"/>
      <c r="AG2" s="210"/>
      <c r="AH2" s="207"/>
      <c r="AI2" s="207"/>
      <c r="AJ2" s="496"/>
      <c r="AK2" s="183"/>
      <c r="AL2" s="183"/>
      <c r="AM2" s="183"/>
      <c r="AN2" s="183"/>
      <c r="AO2" s="183"/>
      <c r="AP2" s="183"/>
      <c r="AQ2" s="183"/>
      <c r="AR2" s="183"/>
      <c r="AS2" s="183"/>
      <c r="AT2" s="183"/>
      <c r="AU2" s="183"/>
      <c r="AV2" s="183"/>
      <c r="AW2" s="183"/>
      <c r="AX2" s="183"/>
      <c r="AY2" s="183"/>
    </row>
    <row r="3" spans="1:51" s="188" customFormat="1" ht="13.5" customHeight="1">
      <c r="A3" s="749" t="s">
        <v>1085</v>
      </c>
      <c r="B3" s="750"/>
      <c r="C3" s="755" t="s">
        <v>1234</v>
      </c>
      <c r="D3" s="756"/>
      <c r="E3" s="756"/>
      <c r="F3" s="756"/>
      <c r="G3" s="756"/>
      <c r="H3" s="756"/>
      <c r="I3" s="756"/>
      <c r="J3" s="756"/>
      <c r="K3" s="756"/>
      <c r="L3" s="757"/>
    </row>
    <row r="4" spans="1:51" s="190" customFormat="1" ht="13.5" customHeight="1">
      <c r="A4" s="751"/>
      <c r="B4" s="752"/>
      <c r="C4" s="758" t="s">
        <v>1211</v>
      </c>
      <c r="D4" s="755" t="s">
        <v>1220</v>
      </c>
      <c r="E4" s="763"/>
      <c r="F4" s="763"/>
      <c r="G4" s="763"/>
      <c r="H4" s="755" t="s">
        <v>1230</v>
      </c>
      <c r="I4" s="763"/>
      <c r="J4" s="763"/>
      <c r="K4" s="763"/>
      <c r="L4" s="764"/>
    </row>
    <row r="5" spans="1:51" s="188" customFormat="1" ht="98.25" customHeight="1">
      <c r="A5" s="753"/>
      <c r="B5" s="754"/>
      <c r="C5" s="756"/>
      <c r="D5" s="189" t="s">
        <v>1212</v>
      </c>
      <c r="E5" s="189" t="s">
        <v>1226</v>
      </c>
      <c r="F5" s="189" t="s">
        <v>1225</v>
      </c>
      <c r="G5" s="189" t="s">
        <v>1215</v>
      </c>
      <c r="H5" s="189" t="s">
        <v>1212</v>
      </c>
      <c r="I5" s="189" t="s">
        <v>1226</v>
      </c>
      <c r="J5" s="189" t="s">
        <v>1225</v>
      </c>
      <c r="K5" s="189" t="s">
        <v>1215</v>
      </c>
      <c r="L5" s="191" t="s">
        <v>1217</v>
      </c>
    </row>
    <row r="6" spans="1:51" s="197" customFormat="1" ht="8.1" customHeight="1">
      <c r="A6" s="192"/>
      <c r="C6" s="194"/>
      <c r="D6" s="194"/>
      <c r="E6" s="194"/>
      <c r="F6" s="194"/>
      <c r="G6" s="194"/>
      <c r="H6" s="194"/>
      <c r="I6" s="194"/>
      <c r="J6" s="194"/>
      <c r="K6" s="194"/>
      <c r="L6" s="196"/>
    </row>
    <row r="7" spans="1:51" s="197" customFormat="1" ht="12">
      <c r="A7" s="524">
        <v>2018</v>
      </c>
      <c r="B7" s="527" t="s">
        <v>63</v>
      </c>
      <c r="C7" s="226">
        <v>8.5</v>
      </c>
      <c r="D7" s="234">
        <v>12.1</v>
      </c>
      <c r="E7" s="235">
        <v>-0.2</v>
      </c>
      <c r="F7" s="234">
        <v>6</v>
      </c>
      <c r="G7" s="235">
        <v>5.3</v>
      </c>
      <c r="H7" s="234">
        <v>4.9000000000000004</v>
      </c>
      <c r="I7" s="235">
        <v>-3.5</v>
      </c>
      <c r="J7" s="234">
        <v>-0.3</v>
      </c>
      <c r="K7" s="235">
        <v>1.6</v>
      </c>
      <c r="L7" s="226">
        <v>12.4</v>
      </c>
    </row>
    <row r="8" spans="1:51" s="197" customFormat="1" ht="12">
      <c r="A8" s="524">
        <v>2018</v>
      </c>
      <c r="B8" s="527" t="s">
        <v>64</v>
      </c>
      <c r="C8" s="226">
        <v>11.2</v>
      </c>
      <c r="D8" s="234">
        <v>22.8</v>
      </c>
      <c r="E8" s="235">
        <v>-1.3</v>
      </c>
      <c r="F8" s="234">
        <v>1.9</v>
      </c>
      <c r="G8" s="235">
        <v>-2.8</v>
      </c>
      <c r="H8" s="234">
        <v>-0.5</v>
      </c>
      <c r="I8" s="235">
        <v>-6.3</v>
      </c>
      <c r="J8" s="234">
        <v>-5.5</v>
      </c>
      <c r="K8" s="235">
        <v>-8.3000000000000007</v>
      </c>
      <c r="L8" s="226">
        <v>6.5</v>
      </c>
    </row>
    <row r="9" spans="1:51" s="197" customFormat="1" ht="12">
      <c r="A9" s="524">
        <v>2018</v>
      </c>
      <c r="B9" s="527" t="s">
        <v>65</v>
      </c>
      <c r="C9" s="226">
        <v>9.1999999999999993</v>
      </c>
      <c r="D9" s="234">
        <v>18.2</v>
      </c>
      <c r="E9" s="235">
        <v>-6.8</v>
      </c>
      <c r="F9" s="234">
        <v>-3.2</v>
      </c>
      <c r="G9" s="235">
        <v>-1.4</v>
      </c>
      <c r="H9" s="234">
        <v>0.1</v>
      </c>
      <c r="I9" s="235">
        <v>2.2999999999999998</v>
      </c>
      <c r="J9" s="234">
        <v>3.2</v>
      </c>
      <c r="K9" s="235">
        <v>0.8</v>
      </c>
      <c r="L9" s="226">
        <v>9.4</v>
      </c>
    </row>
    <row r="10" spans="1:51" s="197" customFormat="1" ht="8.1" customHeight="1">
      <c r="A10" s="526"/>
      <c r="B10" s="527"/>
      <c r="C10" s="200"/>
      <c r="D10" s="200"/>
      <c r="E10" s="200"/>
      <c r="F10" s="200"/>
      <c r="G10" s="200"/>
      <c r="H10" s="200"/>
      <c r="I10" s="200"/>
      <c r="J10" s="200"/>
      <c r="K10" s="200"/>
      <c r="L10" s="201"/>
    </row>
    <row r="11" spans="1:51" s="197" customFormat="1" ht="12">
      <c r="A11" s="524">
        <v>2019</v>
      </c>
      <c r="B11" s="527" t="s">
        <v>565</v>
      </c>
      <c r="C11" s="200">
        <v>1.2</v>
      </c>
      <c r="D11" s="200">
        <v>12.4</v>
      </c>
      <c r="E11" s="200">
        <v>-7.5</v>
      </c>
      <c r="F11" s="200">
        <v>6</v>
      </c>
      <c r="G11" s="200">
        <v>-2</v>
      </c>
      <c r="H11" s="200">
        <v>-10.1</v>
      </c>
      <c r="I11" s="200">
        <v>-5</v>
      </c>
      <c r="J11" s="200">
        <v>-7.9</v>
      </c>
      <c r="K11" s="200">
        <v>-10.1</v>
      </c>
      <c r="L11" s="201">
        <v>-2.4</v>
      </c>
    </row>
    <row r="12" spans="1:51" s="197" customFormat="1" ht="12">
      <c r="A12" s="524">
        <v>2019</v>
      </c>
      <c r="B12" s="527" t="s">
        <v>566</v>
      </c>
      <c r="C12" s="200">
        <v>6.7</v>
      </c>
      <c r="D12" s="200">
        <v>15.7</v>
      </c>
      <c r="E12" s="200">
        <v>-10.1</v>
      </c>
      <c r="F12" s="200">
        <v>-10.199999999999999</v>
      </c>
      <c r="G12" s="200">
        <v>-3.9</v>
      </c>
      <c r="H12" s="200">
        <v>-2.4</v>
      </c>
      <c r="I12" s="200">
        <v>-1.9</v>
      </c>
      <c r="J12" s="200">
        <v>-1.9</v>
      </c>
      <c r="K12" s="200">
        <v>-5.4</v>
      </c>
      <c r="L12" s="201">
        <v>0.7</v>
      </c>
    </row>
    <row r="13" spans="1:51" s="197" customFormat="1" ht="12">
      <c r="A13" s="524">
        <v>2019</v>
      </c>
      <c r="B13" s="527" t="s">
        <v>567</v>
      </c>
      <c r="C13" s="200">
        <v>8.9</v>
      </c>
      <c r="D13" s="200">
        <v>16.899999999999999</v>
      </c>
      <c r="E13" s="200">
        <v>-14</v>
      </c>
      <c r="F13" s="200">
        <v>-19.8</v>
      </c>
      <c r="G13" s="200">
        <v>-7.7</v>
      </c>
      <c r="H13" s="200">
        <v>0.8</v>
      </c>
      <c r="I13" s="200">
        <v>1.3</v>
      </c>
      <c r="J13" s="200">
        <v>1.3</v>
      </c>
      <c r="K13" s="200">
        <v>2.6</v>
      </c>
      <c r="L13" s="201">
        <v>0.9</v>
      </c>
    </row>
    <row r="14" spans="1:51" s="197" customFormat="1" ht="12">
      <c r="A14" s="524">
        <v>2019</v>
      </c>
      <c r="B14" s="527" t="s">
        <v>57</v>
      </c>
      <c r="C14" s="226">
        <v>15.3</v>
      </c>
      <c r="D14" s="226">
        <v>14.5</v>
      </c>
      <c r="E14" s="226">
        <v>0.4</v>
      </c>
      <c r="F14" s="226">
        <v>0.4</v>
      </c>
      <c r="G14" s="226">
        <v>0.9</v>
      </c>
      <c r="H14" s="226">
        <v>16</v>
      </c>
      <c r="I14" s="226">
        <v>7.6</v>
      </c>
      <c r="J14" s="226">
        <v>16.5</v>
      </c>
      <c r="K14" s="226">
        <v>12.6</v>
      </c>
      <c r="L14" s="226">
        <v>13.1</v>
      </c>
    </row>
    <row r="15" spans="1:51" s="197" customFormat="1" ht="12">
      <c r="A15" s="524">
        <v>2019</v>
      </c>
      <c r="B15" s="527" t="s">
        <v>58</v>
      </c>
      <c r="C15" s="226">
        <v>10.4</v>
      </c>
      <c r="D15" s="226">
        <v>19.399999999999999</v>
      </c>
      <c r="E15" s="226">
        <v>-4</v>
      </c>
      <c r="F15" s="226">
        <v>7.2</v>
      </c>
      <c r="G15" s="226">
        <v>-2</v>
      </c>
      <c r="H15" s="226">
        <v>1.3</v>
      </c>
      <c r="I15" s="226">
        <v>4.2</v>
      </c>
      <c r="J15" s="226">
        <v>13.1</v>
      </c>
      <c r="K15" s="226">
        <v>7.3</v>
      </c>
      <c r="L15" s="226">
        <v>0.9</v>
      </c>
    </row>
    <row r="16" spans="1:51" s="197" customFormat="1" ht="12">
      <c r="A16" s="524">
        <v>2019</v>
      </c>
      <c r="B16" s="527" t="s">
        <v>59</v>
      </c>
      <c r="C16" s="226">
        <v>5.6</v>
      </c>
      <c r="D16" s="226">
        <v>12.3</v>
      </c>
      <c r="E16" s="226">
        <v>2.2000000000000002</v>
      </c>
      <c r="F16" s="226">
        <v>7.1</v>
      </c>
      <c r="G16" s="226">
        <v>6.2</v>
      </c>
      <c r="H16" s="226">
        <v>-1.1000000000000001</v>
      </c>
      <c r="I16" s="226">
        <v>0.4</v>
      </c>
      <c r="J16" s="226">
        <v>0.9</v>
      </c>
      <c r="K16" s="226">
        <v>0.9</v>
      </c>
      <c r="L16" s="226">
        <v>-2.5</v>
      </c>
    </row>
    <row r="17" spans="1:25" s="197" customFormat="1" ht="12">
      <c r="A17" s="524">
        <v>2019</v>
      </c>
      <c r="B17" s="527" t="s">
        <v>60</v>
      </c>
      <c r="C17" s="226">
        <v>8.6</v>
      </c>
      <c r="D17" s="226">
        <v>11.9</v>
      </c>
      <c r="E17" s="226">
        <v>0.4</v>
      </c>
      <c r="F17" s="226">
        <v>2.9</v>
      </c>
      <c r="G17" s="226">
        <v>2.9</v>
      </c>
      <c r="H17" s="226">
        <v>5.3</v>
      </c>
      <c r="I17" s="226">
        <v>5.7</v>
      </c>
      <c r="J17" s="226">
        <v>4.9000000000000004</v>
      </c>
      <c r="K17" s="226">
        <v>4.9000000000000004</v>
      </c>
      <c r="L17" s="226">
        <v>-0.9</v>
      </c>
    </row>
    <row r="18" spans="1:25" s="197" customFormat="1" ht="12">
      <c r="A18" s="524">
        <v>2019</v>
      </c>
      <c r="B18" s="527" t="s">
        <v>61</v>
      </c>
      <c r="C18" s="226">
        <v>6.1</v>
      </c>
      <c r="D18" s="226">
        <v>13.8</v>
      </c>
      <c r="E18" s="226">
        <v>0</v>
      </c>
      <c r="F18" s="226">
        <v>10.3</v>
      </c>
      <c r="G18" s="226">
        <v>5.5</v>
      </c>
      <c r="H18" s="226">
        <v>-1.7</v>
      </c>
      <c r="I18" s="226">
        <v>-4.3</v>
      </c>
      <c r="J18" s="226">
        <v>-4.3</v>
      </c>
      <c r="K18" s="226">
        <v>-5.2</v>
      </c>
      <c r="L18" s="226">
        <v>-2.5</v>
      </c>
    </row>
    <row r="19" spans="1:25" s="197" customFormat="1" ht="12">
      <c r="A19" s="524">
        <v>2019</v>
      </c>
      <c r="B19" s="527" t="s">
        <v>62</v>
      </c>
      <c r="C19" s="226">
        <v>6.4</v>
      </c>
      <c r="D19" s="226">
        <v>11.6</v>
      </c>
      <c r="E19" s="226">
        <v>0.9</v>
      </c>
      <c r="F19" s="226">
        <v>0.5</v>
      </c>
      <c r="G19" s="226">
        <v>4.8</v>
      </c>
      <c r="H19" s="226">
        <v>1.2</v>
      </c>
      <c r="I19" s="226">
        <v>-0.5</v>
      </c>
      <c r="J19" s="226">
        <v>1.7</v>
      </c>
      <c r="K19" s="226">
        <v>1.4</v>
      </c>
      <c r="L19" s="226">
        <v>-5.0999999999999996</v>
      </c>
    </row>
    <row r="20" spans="1:25" s="197" customFormat="1" ht="12">
      <c r="A20" s="524">
        <v>2019</v>
      </c>
      <c r="B20" s="527" t="s">
        <v>63</v>
      </c>
      <c r="C20" s="226">
        <v>6.2</v>
      </c>
      <c r="D20" s="234">
        <v>13.9</v>
      </c>
      <c r="E20" s="235">
        <v>-4.4000000000000004</v>
      </c>
      <c r="F20" s="234">
        <v>-7.3</v>
      </c>
      <c r="G20" s="235">
        <v>2.8</v>
      </c>
      <c r="H20" s="234">
        <v>-1.6</v>
      </c>
      <c r="I20" s="235">
        <v>-3.2</v>
      </c>
      <c r="J20" s="234">
        <v>-0.8</v>
      </c>
      <c r="K20" s="235">
        <v>-1.6</v>
      </c>
      <c r="L20" s="226">
        <v>-5.7</v>
      </c>
    </row>
    <row r="21" spans="1:25" s="197" customFormat="1" ht="12">
      <c r="A21" s="524">
        <v>2019</v>
      </c>
      <c r="B21" s="527" t="s">
        <v>64</v>
      </c>
      <c r="C21" s="226">
        <v>3.1</v>
      </c>
      <c r="D21" s="234">
        <v>14.9</v>
      </c>
      <c r="E21" s="235">
        <v>-8.1999999999999993</v>
      </c>
      <c r="F21" s="234">
        <v>-5.7</v>
      </c>
      <c r="G21" s="235">
        <v>-3.6</v>
      </c>
      <c r="H21" s="234">
        <v>-8.8000000000000007</v>
      </c>
      <c r="I21" s="235">
        <v>-11.3</v>
      </c>
      <c r="J21" s="234">
        <v>-8.8000000000000007</v>
      </c>
      <c r="K21" s="235">
        <v>-8.4</v>
      </c>
      <c r="L21" s="226">
        <v>-6</v>
      </c>
    </row>
    <row r="22" spans="1:25" s="197" customFormat="1" ht="12">
      <c r="A22" s="524">
        <v>2019</v>
      </c>
      <c r="B22" s="527" t="s">
        <v>65</v>
      </c>
      <c r="C22" s="226">
        <v>10.5</v>
      </c>
      <c r="D22" s="234">
        <v>23.5</v>
      </c>
      <c r="E22" s="235">
        <v>-10.7</v>
      </c>
      <c r="F22" s="234">
        <v>-2.2999999999999998</v>
      </c>
      <c r="G22" s="235">
        <v>3.1</v>
      </c>
      <c r="H22" s="234">
        <v>-2.5</v>
      </c>
      <c r="I22" s="235">
        <v>-5.5</v>
      </c>
      <c r="J22" s="234">
        <v>-2.5</v>
      </c>
      <c r="K22" s="235">
        <v>-2.9</v>
      </c>
      <c r="L22" s="226">
        <v>-0.9</v>
      </c>
    </row>
    <row r="23" spans="1:25" s="9" customFormat="1" ht="3.95" customHeight="1"/>
    <row r="24" spans="1:25" s="197" customFormat="1" ht="12">
      <c r="A24" s="494" t="s">
        <v>777</v>
      </c>
      <c r="C24" s="202"/>
      <c r="D24" s="203"/>
      <c r="E24" s="203"/>
      <c r="F24" s="203"/>
      <c r="G24" s="203"/>
      <c r="H24" s="203"/>
      <c r="I24" s="203"/>
      <c r="J24" s="203"/>
      <c r="K24" s="203"/>
      <c r="L24" s="203"/>
    </row>
    <row r="25" spans="1:25" s="197" customFormat="1" ht="12">
      <c r="A25" s="495" t="s">
        <v>608</v>
      </c>
      <c r="C25" s="202"/>
    </row>
    <row r="26" spans="1:25" s="187" customFormat="1" ht="8.25" customHeight="1">
      <c r="A26" s="204"/>
      <c r="X26" s="205"/>
      <c r="Y26" s="205"/>
    </row>
    <row r="27" spans="1:25" s="187" customFormat="1" ht="8.25" customHeight="1">
      <c r="A27" s="204"/>
      <c r="X27" s="205"/>
      <c r="Y27" s="205"/>
    </row>
    <row r="28" spans="1:25" s="187" customFormat="1" ht="8.25" customHeight="1">
      <c r="A28" s="204"/>
      <c r="E28" s="205"/>
    </row>
    <row r="29" spans="1:25" s="187" customFormat="1" ht="8.25" customHeight="1">
      <c r="A29" s="204"/>
      <c r="E29" s="205"/>
    </row>
    <row r="30" spans="1:25" s="187" customFormat="1" ht="8.25" customHeight="1">
      <c r="A30" s="204"/>
      <c r="C30" s="188"/>
      <c r="D30" s="188"/>
      <c r="E30" s="188"/>
    </row>
    <row r="31" spans="1:25" s="187" customFormat="1" ht="8.25" customHeight="1">
      <c r="A31" s="204"/>
    </row>
    <row r="32" spans="1:25" s="187" customFormat="1" ht="8.25" customHeight="1">
      <c r="A32" s="204"/>
    </row>
    <row r="33" spans="1:1" s="187" customFormat="1">
      <c r="A33" s="204"/>
    </row>
    <row r="34" spans="1:1" s="187" customFormat="1">
      <c r="A34" s="204"/>
    </row>
    <row r="35" spans="1:1" s="187" customFormat="1">
      <c r="A35" s="204"/>
    </row>
    <row r="36" spans="1:1" s="187" customFormat="1">
      <c r="A36" s="204"/>
    </row>
    <row r="37" spans="1:1" s="187" customFormat="1">
      <c r="A37" s="204"/>
    </row>
    <row r="38" spans="1:1" s="187" customFormat="1">
      <c r="A38" s="204"/>
    </row>
    <row r="39" spans="1:1" s="187" customFormat="1">
      <c r="A39" s="204"/>
    </row>
    <row r="40" spans="1:1" s="187" customFormat="1">
      <c r="A40" s="204"/>
    </row>
    <row r="41" spans="1:1" s="187" customFormat="1">
      <c r="A41" s="204"/>
    </row>
    <row r="42" spans="1:1" s="187" customFormat="1">
      <c r="A42" s="204"/>
    </row>
    <row r="43" spans="1:1" s="187" customFormat="1">
      <c r="A43" s="204"/>
    </row>
    <row r="44" spans="1:1" s="187" customFormat="1">
      <c r="A44" s="204"/>
    </row>
    <row r="45" spans="1:1" s="187" customFormat="1">
      <c r="A45" s="204"/>
    </row>
    <row r="46" spans="1:1" s="187" customFormat="1">
      <c r="A46" s="204"/>
    </row>
    <row r="47" spans="1:1" s="187" customFormat="1">
      <c r="A47" s="204"/>
    </row>
    <row r="48" spans="1:1" s="187" customFormat="1">
      <c r="A48" s="204"/>
    </row>
    <row r="49" spans="1:1" s="187" customFormat="1">
      <c r="A49" s="204"/>
    </row>
    <row r="50" spans="1:1" s="187" customFormat="1">
      <c r="A50" s="204"/>
    </row>
    <row r="51" spans="1:1" s="187" customFormat="1">
      <c r="A51" s="204"/>
    </row>
    <row r="52" spans="1:1" s="187" customFormat="1">
      <c r="A52" s="204"/>
    </row>
    <row r="53" spans="1:1" s="187" customFormat="1">
      <c r="A53" s="204"/>
    </row>
    <row r="54" spans="1:1" s="187" customFormat="1">
      <c r="A54" s="204"/>
    </row>
    <row r="55" spans="1:1" s="187" customFormat="1">
      <c r="A55" s="204"/>
    </row>
    <row r="56" spans="1:1" s="187" customFormat="1">
      <c r="A56" s="204"/>
    </row>
    <row r="57" spans="1:1" s="187" customFormat="1">
      <c r="A57" s="204"/>
    </row>
    <row r="58" spans="1:1" s="187" customFormat="1">
      <c r="A58" s="204"/>
    </row>
    <row r="59" spans="1:1" s="187" customFormat="1">
      <c r="A59" s="204"/>
    </row>
    <row r="60" spans="1:1" s="187" customFormat="1">
      <c r="A60" s="204"/>
    </row>
    <row r="61" spans="1:1" s="187" customFormat="1">
      <c r="A61" s="204"/>
    </row>
    <row r="62" spans="1:1" s="187" customFormat="1">
      <c r="A62" s="204"/>
    </row>
    <row r="63" spans="1:1" s="187" customFormat="1">
      <c r="A63" s="204"/>
    </row>
    <row r="64" spans="1:1" s="187" customFormat="1">
      <c r="A64" s="204"/>
    </row>
    <row r="65" spans="1:1" s="187" customFormat="1">
      <c r="A65" s="204"/>
    </row>
    <row r="66" spans="1:1" s="187" customFormat="1">
      <c r="A66" s="204"/>
    </row>
    <row r="67" spans="1:1" s="187" customFormat="1">
      <c r="A67" s="204"/>
    </row>
    <row r="68" spans="1:1" s="187" customFormat="1">
      <c r="A68" s="204"/>
    </row>
    <row r="69" spans="1:1" s="187" customFormat="1">
      <c r="A69" s="204"/>
    </row>
    <row r="70" spans="1:1" s="187" customFormat="1">
      <c r="A70" s="204"/>
    </row>
    <row r="71" spans="1:1" s="187" customFormat="1">
      <c r="A71" s="204"/>
    </row>
    <row r="72" spans="1:1" s="187" customFormat="1">
      <c r="A72" s="204"/>
    </row>
    <row r="73" spans="1:1" s="187" customFormat="1">
      <c r="A73" s="204"/>
    </row>
    <row r="74" spans="1:1" s="187" customFormat="1">
      <c r="A74" s="204"/>
    </row>
    <row r="75" spans="1:1" s="187" customFormat="1">
      <c r="A75" s="204"/>
    </row>
    <row r="76" spans="1:1" s="187" customFormat="1">
      <c r="A76" s="204"/>
    </row>
    <row r="77" spans="1:1" s="187" customFormat="1">
      <c r="A77" s="204"/>
    </row>
    <row r="78" spans="1:1" s="187" customFormat="1">
      <c r="A78" s="204"/>
    </row>
    <row r="79" spans="1:1" s="187" customFormat="1">
      <c r="A79" s="204"/>
    </row>
    <row r="80" spans="1:1" s="187" customFormat="1">
      <c r="A80" s="204"/>
    </row>
    <row r="81" spans="1:1" s="187" customFormat="1">
      <c r="A81" s="204"/>
    </row>
    <row r="82" spans="1:1" s="187" customFormat="1">
      <c r="A82" s="204"/>
    </row>
    <row r="83" spans="1:1" s="187" customFormat="1">
      <c r="A83" s="204"/>
    </row>
    <row r="84" spans="1:1" s="187" customFormat="1">
      <c r="A84" s="204"/>
    </row>
    <row r="85" spans="1:1" s="187" customFormat="1">
      <c r="A85" s="204"/>
    </row>
    <row r="86" spans="1:1" s="187" customFormat="1">
      <c r="A86" s="204"/>
    </row>
    <row r="87" spans="1:1" s="187" customFormat="1">
      <c r="A87" s="204"/>
    </row>
    <row r="88" spans="1:1" s="187" customFormat="1">
      <c r="A88" s="204"/>
    </row>
    <row r="89" spans="1:1" s="187" customFormat="1">
      <c r="A89" s="204"/>
    </row>
    <row r="90" spans="1:1" s="187" customFormat="1">
      <c r="A90" s="204"/>
    </row>
    <row r="91" spans="1:1" s="187" customFormat="1">
      <c r="A91" s="204"/>
    </row>
    <row r="92" spans="1:1" s="187" customFormat="1">
      <c r="A92" s="204"/>
    </row>
    <row r="93" spans="1:1" s="187" customFormat="1">
      <c r="A93" s="204"/>
    </row>
    <row r="94" spans="1:1" s="187" customFormat="1">
      <c r="A94" s="204"/>
    </row>
    <row r="95" spans="1:1" s="187" customFormat="1">
      <c r="A95" s="204"/>
    </row>
    <row r="96" spans="1:1" s="187" customFormat="1">
      <c r="A96" s="204"/>
    </row>
    <row r="97" spans="1:1" s="187" customFormat="1">
      <c r="A97" s="204"/>
    </row>
    <row r="98" spans="1:1" s="187" customFormat="1">
      <c r="A98" s="204"/>
    </row>
    <row r="99" spans="1:1" s="187" customFormat="1">
      <c r="A99" s="204"/>
    </row>
    <row r="100" spans="1:1" s="187" customFormat="1">
      <c r="A100" s="204"/>
    </row>
    <row r="101" spans="1:1" s="187" customFormat="1">
      <c r="A101" s="204"/>
    </row>
    <row r="102" spans="1:1" s="187" customFormat="1">
      <c r="A102" s="204"/>
    </row>
    <row r="103" spans="1:1" s="187" customFormat="1">
      <c r="A103" s="204"/>
    </row>
    <row r="104" spans="1:1" s="187" customFormat="1">
      <c r="A104" s="204"/>
    </row>
    <row r="105" spans="1:1" s="187" customFormat="1">
      <c r="A105" s="204"/>
    </row>
    <row r="106" spans="1:1" s="187" customFormat="1">
      <c r="A106" s="204"/>
    </row>
    <row r="107" spans="1:1" s="187" customFormat="1">
      <c r="A107" s="204"/>
    </row>
    <row r="108" spans="1:1" s="187" customFormat="1">
      <c r="A108" s="204"/>
    </row>
    <row r="109" spans="1:1" s="187" customFormat="1">
      <c r="A109" s="204"/>
    </row>
    <row r="110" spans="1:1" s="187" customFormat="1">
      <c r="A110" s="204"/>
    </row>
    <row r="111" spans="1:1" s="187" customFormat="1">
      <c r="A111" s="204"/>
    </row>
    <row r="112" spans="1:1" s="187" customFormat="1">
      <c r="A112" s="204"/>
    </row>
    <row r="113" spans="1:1" s="187" customFormat="1">
      <c r="A113" s="204"/>
    </row>
    <row r="114" spans="1:1" s="187" customFormat="1">
      <c r="A114" s="204"/>
    </row>
    <row r="115" spans="1:1" s="187" customFormat="1">
      <c r="A115" s="204"/>
    </row>
    <row r="116" spans="1:1" s="187" customFormat="1">
      <c r="A116" s="204"/>
    </row>
    <row r="117" spans="1:1" s="187" customFormat="1">
      <c r="A117" s="204"/>
    </row>
    <row r="118" spans="1:1" s="187" customFormat="1">
      <c r="A118" s="204"/>
    </row>
    <row r="119" spans="1:1" s="187" customFormat="1">
      <c r="A119" s="204"/>
    </row>
    <row r="120" spans="1:1" s="187" customFormat="1">
      <c r="A120" s="204"/>
    </row>
    <row r="121" spans="1:1" s="187" customFormat="1">
      <c r="A121" s="204"/>
    </row>
    <row r="122" spans="1:1" s="187" customFormat="1">
      <c r="A122" s="204"/>
    </row>
    <row r="123" spans="1:1" s="187" customFormat="1">
      <c r="A123" s="204"/>
    </row>
    <row r="124" spans="1:1" s="187" customFormat="1">
      <c r="A124" s="204"/>
    </row>
    <row r="125" spans="1:1" s="187" customFormat="1">
      <c r="A125" s="204"/>
    </row>
    <row r="126" spans="1:1" s="187" customFormat="1">
      <c r="A126" s="204"/>
    </row>
    <row r="127" spans="1:1" s="187" customFormat="1">
      <c r="A127" s="204"/>
    </row>
    <row r="128" spans="1:1" s="187" customFormat="1">
      <c r="A128" s="204"/>
    </row>
    <row r="129" spans="1:1" s="187" customFormat="1">
      <c r="A129" s="204"/>
    </row>
    <row r="130" spans="1:1" s="187" customFormat="1">
      <c r="A130" s="204"/>
    </row>
    <row r="131" spans="1:1" s="187" customFormat="1">
      <c r="A131" s="204"/>
    </row>
    <row r="132" spans="1:1" s="187" customFormat="1">
      <c r="A132" s="204"/>
    </row>
    <row r="133" spans="1:1" s="187" customFormat="1">
      <c r="A133" s="204"/>
    </row>
    <row r="134" spans="1:1" s="187" customFormat="1">
      <c r="A134" s="204"/>
    </row>
    <row r="135" spans="1:1" s="187" customFormat="1">
      <c r="A135" s="204"/>
    </row>
    <row r="136" spans="1:1" s="187" customFormat="1">
      <c r="A136" s="204"/>
    </row>
    <row r="137" spans="1:1" s="187" customFormat="1">
      <c r="A137" s="204"/>
    </row>
    <row r="138" spans="1:1" s="187" customFormat="1">
      <c r="A138" s="204"/>
    </row>
    <row r="139" spans="1:1" s="187" customFormat="1">
      <c r="A139" s="204"/>
    </row>
    <row r="140" spans="1:1" s="187" customFormat="1">
      <c r="A140" s="204"/>
    </row>
    <row r="141" spans="1:1" s="187" customFormat="1">
      <c r="A141" s="204"/>
    </row>
    <row r="142" spans="1:1" s="187" customFormat="1">
      <c r="A142" s="204"/>
    </row>
    <row r="143" spans="1:1" s="187" customFormat="1">
      <c r="A143" s="204"/>
    </row>
    <row r="144" spans="1:1" s="187" customFormat="1">
      <c r="A144" s="204"/>
    </row>
    <row r="145" spans="1:1" s="187" customFormat="1">
      <c r="A145" s="204"/>
    </row>
    <row r="146" spans="1:1" s="187" customFormat="1">
      <c r="A146" s="204"/>
    </row>
    <row r="147" spans="1:1" s="187" customFormat="1">
      <c r="A147" s="204"/>
    </row>
    <row r="148" spans="1:1" s="187" customFormat="1">
      <c r="A148" s="204"/>
    </row>
    <row r="149" spans="1:1" s="187" customFormat="1">
      <c r="A149" s="204"/>
    </row>
    <row r="150" spans="1:1" s="187" customFormat="1">
      <c r="A150" s="204"/>
    </row>
    <row r="151" spans="1:1" s="187" customFormat="1">
      <c r="A151" s="204"/>
    </row>
    <row r="152" spans="1:1" s="187" customFormat="1">
      <c r="A152" s="204"/>
    </row>
    <row r="153" spans="1:1" s="187" customFormat="1">
      <c r="A153" s="204"/>
    </row>
    <row r="154" spans="1:1" s="187" customFormat="1">
      <c r="A154" s="204"/>
    </row>
    <row r="155" spans="1:1" s="187" customFormat="1">
      <c r="A155" s="204"/>
    </row>
    <row r="156" spans="1:1" s="187" customFormat="1">
      <c r="A156" s="204"/>
    </row>
    <row r="157" spans="1:1" s="187" customFormat="1">
      <c r="A157" s="204"/>
    </row>
    <row r="158" spans="1:1" s="187" customFormat="1">
      <c r="A158" s="204"/>
    </row>
    <row r="159" spans="1:1" s="187" customFormat="1">
      <c r="A159" s="204"/>
    </row>
    <row r="160" spans="1:1" s="187" customFormat="1">
      <c r="A160" s="204"/>
    </row>
    <row r="161" spans="1:1" s="187" customFormat="1">
      <c r="A161" s="204"/>
    </row>
    <row r="162" spans="1:1" s="187" customFormat="1">
      <c r="A162" s="204"/>
    </row>
    <row r="163" spans="1:1" s="187" customFormat="1">
      <c r="A163" s="204"/>
    </row>
    <row r="164" spans="1:1" s="187" customFormat="1">
      <c r="A164" s="204"/>
    </row>
    <row r="165" spans="1:1" s="187" customFormat="1">
      <c r="A165" s="204"/>
    </row>
    <row r="166" spans="1:1" s="187" customFormat="1">
      <c r="A166" s="204"/>
    </row>
    <row r="167" spans="1:1" s="187" customFormat="1">
      <c r="A167" s="204"/>
    </row>
    <row r="168" spans="1:1" s="187" customFormat="1">
      <c r="A168" s="204"/>
    </row>
    <row r="169" spans="1:1" s="187" customFormat="1">
      <c r="A169" s="204"/>
    </row>
    <row r="170" spans="1:1" s="187" customFormat="1">
      <c r="A170" s="204"/>
    </row>
    <row r="171" spans="1:1" s="187" customFormat="1">
      <c r="A171" s="204"/>
    </row>
    <row r="172" spans="1:1" s="187" customFormat="1">
      <c r="A172" s="204"/>
    </row>
    <row r="173" spans="1:1" s="187" customFormat="1">
      <c r="A173" s="204"/>
    </row>
    <row r="174" spans="1:1" s="187" customFormat="1">
      <c r="A174" s="204"/>
    </row>
    <row r="175" spans="1:1" s="187" customFormat="1">
      <c r="A175" s="204"/>
    </row>
    <row r="176" spans="1:1" s="187" customFormat="1">
      <c r="A176" s="204"/>
    </row>
    <row r="177" spans="1:1" s="187" customFormat="1">
      <c r="A177" s="204"/>
    </row>
    <row r="178" spans="1:1" s="187" customFormat="1">
      <c r="A178" s="204"/>
    </row>
    <row r="179" spans="1:1" s="187" customFormat="1">
      <c r="A179" s="204"/>
    </row>
    <row r="180" spans="1:1" s="187" customFormat="1">
      <c r="A180" s="204"/>
    </row>
    <row r="181" spans="1:1" s="187" customFormat="1">
      <c r="A181" s="204"/>
    </row>
    <row r="182" spans="1:1" s="187" customFormat="1">
      <c r="A182" s="204"/>
    </row>
    <row r="183" spans="1:1" s="187" customFormat="1">
      <c r="A183" s="204"/>
    </row>
    <row r="184" spans="1:1" s="187" customFormat="1">
      <c r="A184" s="204"/>
    </row>
    <row r="185" spans="1:1" s="187" customFormat="1">
      <c r="A185" s="204"/>
    </row>
    <row r="186" spans="1:1" s="187" customFormat="1">
      <c r="A186" s="204"/>
    </row>
    <row r="187" spans="1:1" s="187" customFormat="1">
      <c r="A187" s="204"/>
    </row>
    <row r="188" spans="1:1" s="187" customFormat="1">
      <c r="A188" s="204"/>
    </row>
    <row r="189" spans="1:1" s="187" customFormat="1">
      <c r="A189" s="204"/>
    </row>
    <row r="190" spans="1:1" s="187" customFormat="1">
      <c r="A190" s="204"/>
    </row>
    <row r="191" spans="1:1" s="187" customFormat="1">
      <c r="A191" s="204"/>
    </row>
    <row r="192" spans="1:1" s="187" customFormat="1">
      <c r="A192" s="204"/>
    </row>
    <row r="193" spans="1:1" s="187" customFormat="1">
      <c r="A193" s="204"/>
    </row>
    <row r="194" spans="1:1" s="187" customFormat="1">
      <c r="A194" s="204"/>
    </row>
    <row r="195" spans="1:1" s="187" customFormat="1">
      <c r="A195" s="204"/>
    </row>
    <row r="196" spans="1:1" s="187" customFormat="1">
      <c r="A196" s="204"/>
    </row>
    <row r="197" spans="1:1" s="187" customFormat="1">
      <c r="A197" s="204"/>
    </row>
    <row r="198" spans="1:1" s="187" customFormat="1">
      <c r="A198" s="204"/>
    </row>
    <row r="199" spans="1:1" s="187" customFormat="1">
      <c r="A199" s="204"/>
    </row>
    <row r="200" spans="1:1" s="187" customFormat="1">
      <c r="A200" s="204"/>
    </row>
    <row r="201" spans="1:1" s="187" customFormat="1">
      <c r="A201" s="204"/>
    </row>
    <row r="202" spans="1:1" s="187" customFormat="1">
      <c r="A202" s="204"/>
    </row>
    <row r="203" spans="1:1" s="187" customFormat="1">
      <c r="A203" s="204"/>
    </row>
    <row r="204" spans="1:1" s="187" customFormat="1">
      <c r="A204" s="204"/>
    </row>
    <row r="205" spans="1:1" s="187" customFormat="1">
      <c r="A205" s="204"/>
    </row>
    <row r="206" spans="1:1" s="187" customFormat="1">
      <c r="A206" s="204"/>
    </row>
    <row r="207" spans="1:1" s="187" customFormat="1">
      <c r="A207" s="204"/>
    </row>
    <row r="208" spans="1:1" s="187" customFormat="1">
      <c r="A208" s="204"/>
    </row>
    <row r="209" spans="1:1" s="187" customFormat="1">
      <c r="A209" s="204"/>
    </row>
    <row r="210" spans="1:1" s="187" customFormat="1">
      <c r="A210" s="204"/>
    </row>
    <row r="211" spans="1:1" s="187" customFormat="1">
      <c r="A211" s="204"/>
    </row>
    <row r="212" spans="1:1" s="187" customFormat="1">
      <c r="A212" s="204"/>
    </row>
    <row r="213" spans="1:1" s="187" customFormat="1">
      <c r="A213" s="204"/>
    </row>
    <row r="214" spans="1:1" s="187" customFormat="1">
      <c r="A214" s="204"/>
    </row>
    <row r="215" spans="1:1" s="187" customFormat="1">
      <c r="A215" s="204"/>
    </row>
    <row r="216" spans="1:1" s="187" customFormat="1">
      <c r="A216" s="204"/>
    </row>
    <row r="217" spans="1:1" s="187" customFormat="1">
      <c r="A217" s="204"/>
    </row>
    <row r="218" spans="1:1" s="187" customFormat="1">
      <c r="A218" s="204"/>
    </row>
    <row r="219" spans="1:1" s="187" customFormat="1">
      <c r="A219" s="204"/>
    </row>
    <row r="220" spans="1:1" s="187" customFormat="1">
      <c r="A220" s="204"/>
    </row>
    <row r="221" spans="1:1" s="187" customFormat="1">
      <c r="A221" s="204"/>
    </row>
    <row r="222" spans="1:1" s="187" customFormat="1">
      <c r="A222" s="204"/>
    </row>
    <row r="223" spans="1:1" s="187" customFormat="1">
      <c r="A223" s="204"/>
    </row>
    <row r="224" spans="1:1" s="187" customFormat="1">
      <c r="A224" s="204"/>
    </row>
    <row r="225" spans="1:1" s="187" customFormat="1">
      <c r="A225" s="204"/>
    </row>
    <row r="226" spans="1:1" s="187" customFormat="1">
      <c r="A226" s="204"/>
    </row>
    <row r="227" spans="1:1" s="187" customFormat="1">
      <c r="A227" s="204"/>
    </row>
    <row r="228" spans="1:1" s="187" customFormat="1">
      <c r="A228" s="204"/>
    </row>
    <row r="229" spans="1:1" s="187" customFormat="1">
      <c r="A229" s="204"/>
    </row>
    <row r="230" spans="1:1" s="187" customFormat="1">
      <c r="A230" s="204"/>
    </row>
    <row r="231" spans="1:1" s="187" customFormat="1">
      <c r="A231" s="204"/>
    </row>
    <row r="232" spans="1:1" s="187" customFormat="1">
      <c r="A232" s="204"/>
    </row>
    <row r="233" spans="1:1" s="187" customFormat="1">
      <c r="A233" s="204"/>
    </row>
    <row r="234" spans="1:1" s="187" customFormat="1">
      <c r="A234" s="204"/>
    </row>
    <row r="235" spans="1:1" s="187" customFormat="1">
      <c r="A235" s="204"/>
    </row>
    <row r="236" spans="1:1" s="187" customFormat="1">
      <c r="A236" s="204"/>
    </row>
    <row r="237" spans="1:1" s="187" customFormat="1">
      <c r="A237" s="204"/>
    </row>
    <row r="238" spans="1:1" s="187" customFormat="1">
      <c r="A238" s="204"/>
    </row>
    <row r="239" spans="1:1" s="187" customFormat="1">
      <c r="A239" s="204"/>
    </row>
    <row r="240" spans="1:1" s="187" customFormat="1">
      <c r="A240" s="204"/>
    </row>
    <row r="241" spans="1:1" s="187" customFormat="1">
      <c r="A241" s="204"/>
    </row>
    <row r="242" spans="1:1" s="187" customFormat="1">
      <c r="A242" s="204"/>
    </row>
    <row r="243" spans="1:1" s="187" customFormat="1">
      <c r="A243" s="204"/>
    </row>
    <row r="244" spans="1:1" s="187" customFormat="1">
      <c r="A244" s="204"/>
    </row>
    <row r="245" spans="1:1" s="187" customFormat="1">
      <c r="A245" s="204"/>
    </row>
    <row r="246" spans="1:1" s="187" customFormat="1">
      <c r="A246" s="204"/>
    </row>
    <row r="247" spans="1:1" s="187" customFormat="1">
      <c r="A247" s="204"/>
    </row>
    <row r="248" spans="1:1" s="187" customFormat="1">
      <c r="A248" s="204"/>
    </row>
    <row r="249" spans="1:1" s="187" customFormat="1">
      <c r="A249" s="204"/>
    </row>
    <row r="250" spans="1:1" s="187" customFormat="1">
      <c r="A250" s="204"/>
    </row>
    <row r="251" spans="1:1" s="187" customFormat="1">
      <c r="A251" s="204"/>
    </row>
    <row r="252" spans="1:1" s="187" customFormat="1">
      <c r="A252" s="204"/>
    </row>
    <row r="253" spans="1:1" s="187" customFormat="1">
      <c r="A253" s="204"/>
    </row>
    <row r="254" spans="1:1" s="187" customFormat="1">
      <c r="A254" s="204"/>
    </row>
    <row r="255" spans="1:1" s="187" customFormat="1">
      <c r="A255" s="204"/>
    </row>
    <row r="256" spans="1:1" s="187" customFormat="1">
      <c r="A256" s="204"/>
    </row>
    <row r="257" spans="1:1" s="187" customFormat="1">
      <c r="A257" s="204"/>
    </row>
    <row r="258" spans="1:1" s="187" customFormat="1">
      <c r="A258" s="204"/>
    </row>
    <row r="259" spans="1:1" s="187" customFormat="1">
      <c r="A259" s="204"/>
    </row>
    <row r="260" spans="1:1" s="187" customFormat="1">
      <c r="A260" s="204"/>
    </row>
    <row r="261" spans="1:1" s="187" customFormat="1">
      <c r="A261" s="204"/>
    </row>
    <row r="262" spans="1:1" s="187" customFormat="1">
      <c r="A262" s="204"/>
    </row>
    <row r="263" spans="1:1" s="187" customFormat="1">
      <c r="A263" s="204"/>
    </row>
    <row r="264" spans="1:1" s="187" customFormat="1">
      <c r="A264" s="204"/>
    </row>
    <row r="265" spans="1:1" s="187" customFormat="1">
      <c r="A265" s="204"/>
    </row>
    <row r="266" spans="1:1" s="187" customFormat="1">
      <c r="A266" s="204"/>
    </row>
    <row r="267" spans="1:1" s="187" customFormat="1">
      <c r="A267" s="204"/>
    </row>
    <row r="268" spans="1:1" s="187" customFormat="1">
      <c r="A268" s="204"/>
    </row>
    <row r="269" spans="1:1" s="187" customFormat="1">
      <c r="A269" s="204"/>
    </row>
    <row r="270" spans="1:1" s="187" customFormat="1">
      <c r="A270" s="204"/>
    </row>
    <row r="271" spans="1:1" s="187" customFormat="1">
      <c r="A271" s="204"/>
    </row>
    <row r="272" spans="1:1" s="187" customFormat="1">
      <c r="A272" s="204"/>
    </row>
    <row r="273" spans="1:1" s="187" customFormat="1">
      <c r="A273" s="204"/>
    </row>
    <row r="274" spans="1:1" s="187" customFormat="1">
      <c r="A274" s="204"/>
    </row>
    <row r="275" spans="1:1" s="187" customFormat="1">
      <c r="A275" s="204"/>
    </row>
    <row r="276" spans="1:1" s="187" customFormat="1">
      <c r="A276" s="204"/>
    </row>
    <row r="277" spans="1:1" s="187" customFormat="1">
      <c r="A277" s="204"/>
    </row>
    <row r="278" spans="1:1" s="187" customFormat="1">
      <c r="A278" s="204"/>
    </row>
    <row r="279" spans="1:1" s="187" customFormat="1">
      <c r="A279" s="204"/>
    </row>
    <row r="280" spans="1:1" s="187" customFormat="1">
      <c r="A280" s="204"/>
    </row>
    <row r="281" spans="1:1" s="187" customFormat="1">
      <c r="A281" s="204"/>
    </row>
    <row r="282" spans="1:1" s="187" customFormat="1">
      <c r="A282" s="204"/>
    </row>
    <row r="283" spans="1:1" s="187" customFormat="1">
      <c r="A283" s="204"/>
    </row>
    <row r="284" spans="1:1" s="187" customFormat="1">
      <c r="A284" s="204"/>
    </row>
    <row r="285" spans="1:1" s="187" customFormat="1">
      <c r="A285" s="204"/>
    </row>
    <row r="286" spans="1:1" s="187" customFormat="1">
      <c r="A286" s="204"/>
    </row>
    <row r="287" spans="1:1" s="187" customFormat="1">
      <c r="A287" s="204"/>
    </row>
    <row r="288" spans="1:1" s="187" customFormat="1">
      <c r="A288" s="204"/>
    </row>
    <row r="289" spans="1:1" s="187" customFormat="1">
      <c r="A289" s="204"/>
    </row>
    <row r="290" spans="1:1" s="187" customFormat="1">
      <c r="A290" s="204"/>
    </row>
    <row r="291" spans="1:1" s="187" customFormat="1">
      <c r="A291" s="204"/>
    </row>
    <row r="292" spans="1:1" s="187" customFormat="1">
      <c r="A292" s="204"/>
    </row>
    <row r="293" spans="1:1" s="187" customFormat="1">
      <c r="A293" s="204"/>
    </row>
    <row r="294" spans="1:1" s="187" customFormat="1">
      <c r="A294" s="204"/>
    </row>
    <row r="295" spans="1:1" s="187" customFormat="1">
      <c r="A295" s="204"/>
    </row>
    <row r="296" spans="1:1" s="187" customFormat="1">
      <c r="A296" s="204"/>
    </row>
    <row r="297" spans="1:1" s="187" customFormat="1">
      <c r="A297" s="204"/>
    </row>
    <row r="298" spans="1:1" s="187" customFormat="1">
      <c r="A298" s="204"/>
    </row>
    <row r="299" spans="1:1" s="187" customFormat="1">
      <c r="A299" s="204"/>
    </row>
    <row r="300" spans="1:1" s="187" customFormat="1">
      <c r="A300" s="204"/>
    </row>
    <row r="301" spans="1:1" s="187" customFormat="1">
      <c r="A301" s="204"/>
    </row>
    <row r="302" spans="1:1" s="187" customFormat="1">
      <c r="A302" s="204"/>
    </row>
    <row r="303" spans="1:1" s="187" customFormat="1">
      <c r="A303" s="204"/>
    </row>
    <row r="304" spans="1:1" s="187" customFormat="1">
      <c r="A304" s="204"/>
    </row>
    <row r="305" spans="1:1" s="187" customFormat="1">
      <c r="A305" s="204"/>
    </row>
    <row r="306" spans="1:1" s="187" customFormat="1">
      <c r="A306" s="204"/>
    </row>
    <row r="307" spans="1:1" s="187" customFormat="1">
      <c r="A307" s="204"/>
    </row>
    <row r="308" spans="1:1" s="187" customFormat="1">
      <c r="A308" s="204"/>
    </row>
    <row r="309" spans="1:1" s="187" customFormat="1">
      <c r="A309" s="204"/>
    </row>
    <row r="310" spans="1:1" s="187" customFormat="1">
      <c r="A310" s="204"/>
    </row>
    <row r="311" spans="1:1" s="187" customFormat="1">
      <c r="A311" s="204"/>
    </row>
    <row r="312" spans="1:1" s="187" customFormat="1">
      <c r="A312" s="204"/>
    </row>
    <row r="313" spans="1:1" s="187" customFormat="1">
      <c r="A313" s="204"/>
    </row>
    <row r="314" spans="1:1" s="187" customFormat="1">
      <c r="A314" s="204"/>
    </row>
    <row r="315" spans="1:1" s="187" customFormat="1">
      <c r="A315" s="204"/>
    </row>
    <row r="316" spans="1:1" s="187" customFormat="1">
      <c r="A316" s="204"/>
    </row>
    <row r="317" spans="1:1" s="187" customFormat="1">
      <c r="A317" s="204"/>
    </row>
    <row r="318" spans="1:1" s="187" customFormat="1">
      <c r="A318" s="204"/>
    </row>
    <row r="319" spans="1:1" s="187" customFormat="1">
      <c r="A319" s="204"/>
    </row>
    <row r="320" spans="1:1" s="187" customFormat="1">
      <c r="A320" s="204"/>
    </row>
    <row r="321" spans="1:1" s="187" customFormat="1">
      <c r="A321" s="204"/>
    </row>
    <row r="322" spans="1:1" s="187" customFormat="1">
      <c r="A322" s="204"/>
    </row>
    <row r="323" spans="1:1" s="187" customFormat="1">
      <c r="A323" s="204"/>
    </row>
    <row r="324" spans="1:1" s="187" customFormat="1">
      <c r="A324" s="204"/>
    </row>
    <row r="325" spans="1:1" s="187" customFormat="1">
      <c r="A325" s="204"/>
    </row>
    <row r="326" spans="1:1" s="187" customFormat="1">
      <c r="A326" s="204"/>
    </row>
    <row r="327" spans="1:1" s="187" customFormat="1">
      <c r="A327" s="204"/>
    </row>
    <row r="328" spans="1:1" s="187" customFormat="1">
      <c r="A328" s="204"/>
    </row>
    <row r="329" spans="1:1" s="187" customFormat="1">
      <c r="A329" s="204"/>
    </row>
    <row r="330" spans="1:1" s="187" customFormat="1">
      <c r="A330" s="204"/>
    </row>
    <row r="331" spans="1:1" s="187" customFormat="1">
      <c r="A331" s="204"/>
    </row>
    <row r="332" spans="1:1" s="187" customFormat="1">
      <c r="A332" s="204"/>
    </row>
    <row r="333" spans="1:1" s="187" customFormat="1">
      <c r="A333" s="204"/>
    </row>
    <row r="334" spans="1:1" s="187" customFormat="1">
      <c r="A334" s="204"/>
    </row>
    <row r="335" spans="1:1" s="187" customFormat="1">
      <c r="A335" s="204"/>
    </row>
    <row r="336" spans="1:1" s="187" customFormat="1">
      <c r="A336" s="204"/>
    </row>
    <row r="337" spans="1:1" s="187" customFormat="1">
      <c r="A337" s="204"/>
    </row>
    <row r="338" spans="1:1" s="187" customFormat="1">
      <c r="A338" s="204"/>
    </row>
    <row r="339" spans="1:1" s="187" customFormat="1">
      <c r="A339" s="204"/>
    </row>
    <row r="340" spans="1:1" s="187" customFormat="1">
      <c r="A340" s="204"/>
    </row>
    <row r="341" spans="1:1" s="187" customFormat="1">
      <c r="A341" s="204"/>
    </row>
    <row r="342" spans="1:1" s="187" customFormat="1">
      <c r="A342" s="204"/>
    </row>
    <row r="343" spans="1:1" s="187" customFormat="1">
      <c r="A343" s="204"/>
    </row>
    <row r="344" spans="1:1" s="187" customFormat="1">
      <c r="A344" s="204"/>
    </row>
    <row r="345" spans="1:1" s="187" customFormat="1">
      <c r="A345" s="204"/>
    </row>
    <row r="346" spans="1:1" s="187" customFormat="1">
      <c r="A346" s="204"/>
    </row>
    <row r="347" spans="1:1" s="187" customFormat="1">
      <c r="A347" s="204"/>
    </row>
    <row r="348" spans="1:1" s="187" customFormat="1">
      <c r="A348" s="204"/>
    </row>
    <row r="349" spans="1:1" s="187" customFormat="1">
      <c r="A349" s="204"/>
    </row>
    <row r="350" spans="1:1" s="187" customFormat="1">
      <c r="A350" s="204"/>
    </row>
    <row r="351" spans="1:1" s="187" customFormat="1">
      <c r="A351" s="204"/>
    </row>
    <row r="352" spans="1:1" s="187" customFormat="1">
      <c r="A352" s="204"/>
    </row>
    <row r="353" spans="1:1" s="187" customFormat="1">
      <c r="A353" s="204"/>
    </row>
    <row r="354" spans="1:1" s="187" customFormat="1">
      <c r="A354" s="204"/>
    </row>
    <row r="355" spans="1:1" s="187" customFormat="1">
      <c r="A355" s="204"/>
    </row>
    <row r="356" spans="1:1" s="187" customFormat="1">
      <c r="A356" s="204"/>
    </row>
    <row r="357" spans="1:1" s="187" customFormat="1">
      <c r="A357" s="204"/>
    </row>
    <row r="358" spans="1:1" s="187" customFormat="1">
      <c r="A358" s="204"/>
    </row>
    <row r="359" spans="1:1" s="187" customFormat="1">
      <c r="A359" s="204"/>
    </row>
    <row r="360" spans="1:1" s="187" customFormat="1">
      <c r="A360" s="204"/>
    </row>
    <row r="361" spans="1:1" s="187" customFormat="1">
      <c r="A361" s="204"/>
    </row>
    <row r="362" spans="1:1" s="187" customFormat="1">
      <c r="A362" s="204"/>
    </row>
    <row r="363" spans="1:1" s="187" customFormat="1">
      <c r="A363" s="204"/>
    </row>
    <row r="364" spans="1:1" s="187" customFormat="1">
      <c r="A364" s="204"/>
    </row>
    <row r="365" spans="1:1" s="187" customFormat="1">
      <c r="A365" s="204"/>
    </row>
    <row r="366" spans="1:1" s="187" customFormat="1">
      <c r="A366" s="204"/>
    </row>
    <row r="367" spans="1:1" s="187" customFormat="1">
      <c r="A367" s="204"/>
    </row>
    <row r="368" spans="1:1" s="187" customFormat="1">
      <c r="A368" s="204"/>
    </row>
    <row r="369" spans="1:1" s="187" customFormat="1">
      <c r="A369" s="204"/>
    </row>
    <row r="370" spans="1:1" s="187" customFormat="1">
      <c r="A370" s="204"/>
    </row>
    <row r="371" spans="1:1" s="187" customFormat="1">
      <c r="A371" s="204"/>
    </row>
    <row r="372" spans="1:1" s="187" customFormat="1">
      <c r="A372" s="204"/>
    </row>
    <row r="373" spans="1:1" s="187" customFormat="1">
      <c r="A373" s="204"/>
    </row>
    <row r="374" spans="1:1" s="187" customFormat="1">
      <c r="A374" s="204"/>
    </row>
    <row r="375" spans="1:1" s="187" customFormat="1">
      <c r="A375" s="204"/>
    </row>
    <row r="376" spans="1:1" s="187" customFormat="1">
      <c r="A376" s="204"/>
    </row>
    <row r="377" spans="1:1" s="187" customFormat="1">
      <c r="A377" s="204"/>
    </row>
    <row r="378" spans="1:1" s="187" customFormat="1">
      <c r="A378" s="204"/>
    </row>
    <row r="379" spans="1:1" s="187" customFormat="1">
      <c r="A379" s="204"/>
    </row>
    <row r="380" spans="1:1" s="187" customFormat="1">
      <c r="A380" s="204"/>
    </row>
    <row r="381" spans="1:1" s="187" customFormat="1">
      <c r="A381" s="204"/>
    </row>
    <row r="382" spans="1:1" s="187" customFormat="1">
      <c r="A382" s="204"/>
    </row>
    <row r="383" spans="1:1" s="187" customFormat="1">
      <c r="A383" s="204"/>
    </row>
    <row r="384" spans="1:1" s="187" customFormat="1">
      <c r="A384" s="204"/>
    </row>
    <row r="385" spans="1:1" s="187" customFormat="1">
      <c r="A385" s="204"/>
    </row>
    <row r="386" spans="1:1" s="187" customFormat="1">
      <c r="A386" s="204"/>
    </row>
    <row r="387" spans="1:1" s="187" customFormat="1">
      <c r="A387" s="204"/>
    </row>
    <row r="388" spans="1:1" s="187" customFormat="1">
      <c r="A388" s="204"/>
    </row>
    <row r="389" spans="1:1" s="187" customFormat="1">
      <c r="A389" s="204"/>
    </row>
    <row r="390" spans="1:1" s="187" customFormat="1">
      <c r="A390" s="204"/>
    </row>
    <row r="391" spans="1:1" s="187" customFormat="1">
      <c r="A391" s="204"/>
    </row>
    <row r="392" spans="1:1" s="187" customFormat="1">
      <c r="A392" s="204"/>
    </row>
    <row r="393" spans="1:1" s="187" customFormat="1">
      <c r="A393" s="204"/>
    </row>
    <row r="394" spans="1:1" s="187" customFormat="1">
      <c r="A394" s="204"/>
    </row>
    <row r="395" spans="1:1" s="187" customFormat="1">
      <c r="A395" s="204"/>
    </row>
    <row r="396" spans="1:1" s="187" customFormat="1">
      <c r="A396" s="204"/>
    </row>
    <row r="397" spans="1:1" s="187" customFormat="1">
      <c r="A397" s="204"/>
    </row>
    <row r="398" spans="1:1" s="187" customFormat="1">
      <c r="A398" s="204"/>
    </row>
    <row r="399" spans="1:1" s="187" customFormat="1">
      <c r="A399" s="204"/>
    </row>
    <row r="400" spans="1:1" s="187" customFormat="1">
      <c r="A400" s="204"/>
    </row>
    <row r="401" spans="1:1" s="187" customFormat="1">
      <c r="A401" s="204"/>
    </row>
    <row r="402" spans="1:1" s="187" customFormat="1">
      <c r="A402" s="204"/>
    </row>
    <row r="403" spans="1:1" s="187" customFormat="1">
      <c r="A403" s="204"/>
    </row>
    <row r="404" spans="1:1" s="187" customFormat="1">
      <c r="A404" s="204"/>
    </row>
    <row r="405" spans="1:1" s="187" customFormat="1">
      <c r="A405" s="204"/>
    </row>
    <row r="406" spans="1:1" s="187" customFormat="1">
      <c r="A406" s="204"/>
    </row>
    <row r="407" spans="1:1" s="187" customFormat="1">
      <c r="A407" s="204"/>
    </row>
    <row r="408" spans="1:1" s="187" customFormat="1">
      <c r="A408" s="204"/>
    </row>
    <row r="409" spans="1:1" s="187" customFormat="1">
      <c r="A409" s="204"/>
    </row>
    <row r="410" spans="1:1" s="187" customFormat="1">
      <c r="A410" s="204"/>
    </row>
    <row r="411" spans="1:1" s="187" customFormat="1">
      <c r="A411" s="204"/>
    </row>
    <row r="412" spans="1:1" s="187" customFormat="1">
      <c r="A412" s="204"/>
    </row>
    <row r="413" spans="1:1" s="187" customFormat="1">
      <c r="A413" s="204"/>
    </row>
    <row r="414" spans="1:1" s="187" customFormat="1">
      <c r="A414" s="204"/>
    </row>
    <row r="415" spans="1:1" s="187" customFormat="1">
      <c r="A415" s="204"/>
    </row>
    <row r="416" spans="1:1" s="187" customFormat="1">
      <c r="A416" s="204"/>
    </row>
    <row r="417" spans="1:1" s="187" customFormat="1">
      <c r="A417" s="204"/>
    </row>
    <row r="418" spans="1:1" s="187" customFormat="1">
      <c r="A418" s="204"/>
    </row>
    <row r="419" spans="1:1" s="187" customFormat="1">
      <c r="A419" s="204"/>
    </row>
    <row r="420" spans="1:1" s="187" customFormat="1">
      <c r="A420" s="204"/>
    </row>
    <row r="421" spans="1:1" s="187" customFormat="1">
      <c r="A421" s="204"/>
    </row>
    <row r="422" spans="1:1" s="187" customFormat="1">
      <c r="A422" s="204"/>
    </row>
    <row r="423" spans="1:1" s="187" customFormat="1">
      <c r="A423" s="204"/>
    </row>
    <row r="424" spans="1:1" s="187" customFormat="1">
      <c r="A424" s="204"/>
    </row>
    <row r="425" spans="1:1" s="187" customFormat="1">
      <c r="A425" s="204"/>
    </row>
    <row r="426" spans="1:1" s="187" customFormat="1">
      <c r="A426" s="204"/>
    </row>
    <row r="427" spans="1:1" s="187" customFormat="1">
      <c r="A427" s="204"/>
    </row>
    <row r="428" spans="1:1" s="187" customFormat="1">
      <c r="A428" s="204"/>
    </row>
    <row r="429" spans="1:1" s="187" customFormat="1">
      <c r="A429" s="204"/>
    </row>
    <row r="430" spans="1:1" s="187" customFormat="1">
      <c r="A430" s="204"/>
    </row>
    <row r="431" spans="1:1" s="187" customFormat="1">
      <c r="A431" s="204"/>
    </row>
    <row r="432" spans="1:1" s="187" customFormat="1">
      <c r="A432" s="204"/>
    </row>
    <row r="433" spans="1:1" s="187" customFormat="1">
      <c r="A433" s="204"/>
    </row>
    <row r="434" spans="1:1" s="187" customFormat="1">
      <c r="A434" s="204"/>
    </row>
    <row r="435" spans="1:1" s="187" customFormat="1">
      <c r="A435" s="204"/>
    </row>
    <row r="436" spans="1:1" s="187" customFormat="1">
      <c r="A436" s="204"/>
    </row>
    <row r="437" spans="1:1" s="187" customFormat="1">
      <c r="A437" s="204"/>
    </row>
    <row r="438" spans="1:1" s="187" customFormat="1">
      <c r="A438" s="204"/>
    </row>
    <row r="439" spans="1:1" s="187" customFormat="1">
      <c r="A439" s="204"/>
    </row>
    <row r="440" spans="1:1" s="187" customFormat="1">
      <c r="A440" s="204"/>
    </row>
    <row r="441" spans="1:1" s="187" customFormat="1">
      <c r="A441" s="204"/>
    </row>
    <row r="442" spans="1:1" s="187" customFormat="1">
      <c r="A442" s="204"/>
    </row>
    <row r="443" spans="1:1" s="187" customFormat="1">
      <c r="A443" s="204"/>
    </row>
    <row r="444" spans="1:1" s="187" customFormat="1">
      <c r="A444" s="204"/>
    </row>
    <row r="445" spans="1:1" s="187" customFormat="1">
      <c r="A445" s="204"/>
    </row>
    <row r="446" spans="1:1" s="187" customFormat="1">
      <c r="A446" s="204"/>
    </row>
    <row r="447" spans="1:1" s="187" customFormat="1">
      <c r="A447" s="204"/>
    </row>
    <row r="448" spans="1:1" s="187" customFormat="1">
      <c r="A448" s="204"/>
    </row>
    <row r="449" spans="1:1" s="187" customFormat="1">
      <c r="A449" s="204"/>
    </row>
    <row r="450" spans="1:1" s="187" customFormat="1">
      <c r="A450" s="204"/>
    </row>
    <row r="451" spans="1:1" s="187" customFormat="1">
      <c r="A451" s="204"/>
    </row>
    <row r="452" spans="1:1" s="187" customFormat="1">
      <c r="A452" s="204"/>
    </row>
    <row r="453" spans="1:1" s="187" customFormat="1">
      <c r="A453" s="204"/>
    </row>
    <row r="454" spans="1:1" s="187" customFormat="1">
      <c r="A454" s="204"/>
    </row>
    <row r="455" spans="1:1" s="187" customFormat="1">
      <c r="A455" s="204"/>
    </row>
    <row r="456" spans="1:1" s="187" customFormat="1">
      <c r="A456" s="204"/>
    </row>
    <row r="457" spans="1:1" s="187" customFormat="1">
      <c r="A457" s="204"/>
    </row>
    <row r="458" spans="1:1" s="187" customFormat="1">
      <c r="A458" s="204"/>
    </row>
    <row r="459" spans="1:1" s="187" customFormat="1">
      <c r="A459" s="204"/>
    </row>
    <row r="460" spans="1:1" s="187" customFormat="1">
      <c r="A460" s="204"/>
    </row>
    <row r="461" spans="1:1" s="187" customFormat="1">
      <c r="A461" s="204"/>
    </row>
    <row r="462" spans="1:1" s="187" customFormat="1">
      <c r="A462" s="204"/>
    </row>
    <row r="463" spans="1:1" s="187" customFormat="1">
      <c r="A463" s="204"/>
    </row>
    <row r="464" spans="1:1" s="187" customFormat="1">
      <c r="A464" s="204"/>
    </row>
    <row r="465" spans="1:1" s="187" customFormat="1">
      <c r="A465" s="204"/>
    </row>
    <row r="466" spans="1:1" s="187" customFormat="1">
      <c r="A466" s="204"/>
    </row>
    <row r="467" spans="1:1" s="187" customFormat="1">
      <c r="A467" s="204"/>
    </row>
    <row r="468" spans="1:1" s="187" customFormat="1">
      <c r="A468" s="204"/>
    </row>
    <row r="469" spans="1:1" s="187" customFormat="1">
      <c r="A469" s="204"/>
    </row>
    <row r="470" spans="1:1" s="187" customFormat="1">
      <c r="A470" s="204"/>
    </row>
    <row r="471" spans="1:1" s="187" customFormat="1">
      <c r="A471" s="204"/>
    </row>
    <row r="472" spans="1:1" s="187" customFormat="1">
      <c r="A472" s="204"/>
    </row>
    <row r="473" spans="1:1" s="187" customFormat="1">
      <c r="A473" s="204"/>
    </row>
    <row r="474" spans="1:1" s="187" customFormat="1">
      <c r="A474" s="204"/>
    </row>
    <row r="475" spans="1:1" s="187" customFormat="1">
      <c r="A475" s="204"/>
    </row>
    <row r="476" spans="1:1" s="187" customFormat="1">
      <c r="A476" s="204"/>
    </row>
    <row r="477" spans="1:1" s="187" customFormat="1">
      <c r="A477" s="204"/>
    </row>
    <row r="478" spans="1:1" s="187" customFormat="1">
      <c r="A478" s="204"/>
    </row>
    <row r="479" spans="1:1" s="187" customFormat="1">
      <c r="A479" s="204"/>
    </row>
    <row r="480" spans="1:1" s="187" customFormat="1">
      <c r="A480" s="204"/>
    </row>
    <row r="481" spans="1:1" s="187" customFormat="1">
      <c r="A481" s="204"/>
    </row>
    <row r="482" spans="1:1" s="187" customFormat="1">
      <c r="A482" s="204"/>
    </row>
    <row r="483" spans="1:1" s="187" customFormat="1">
      <c r="A483" s="204"/>
    </row>
    <row r="484" spans="1:1" s="187" customFormat="1">
      <c r="A484" s="204"/>
    </row>
    <row r="485" spans="1:1" s="187" customFormat="1">
      <c r="A485" s="204"/>
    </row>
    <row r="486" spans="1:1" s="187" customFormat="1">
      <c r="A486" s="204"/>
    </row>
    <row r="487" spans="1:1" s="187" customFormat="1">
      <c r="A487" s="204"/>
    </row>
    <row r="488" spans="1:1" s="187" customFormat="1">
      <c r="A488" s="204"/>
    </row>
    <row r="489" spans="1:1" s="187" customFormat="1">
      <c r="A489" s="204"/>
    </row>
    <row r="490" spans="1:1" s="187" customFormat="1">
      <c r="A490" s="204"/>
    </row>
    <row r="491" spans="1:1" s="187" customFormat="1">
      <c r="A491" s="204"/>
    </row>
    <row r="492" spans="1:1" s="187" customFormat="1">
      <c r="A492" s="204"/>
    </row>
    <row r="493" spans="1:1" s="187" customFormat="1">
      <c r="A493" s="204"/>
    </row>
    <row r="494" spans="1:1" s="187" customFormat="1">
      <c r="A494" s="204"/>
    </row>
    <row r="495" spans="1:1" s="187" customFormat="1">
      <c r="A495" s="204"/>
    </row>
    <row r="496" spans="1:1" s="187" customFormat="1">
      <c r="A496" s="204"/>
    </row>
    <row r="497" spans="1:1" s="187" customFormat="1">
      <c r="A497" s="204"/>
    </row>
    <row r="498" spans="1:1" s="187" customFormat="1">
      <c r="A498" s="204"/>
    </row>
    <row r="499" spans="1:1" s="187" customFormat="1">
      <c r="A499" s="204"/>
    </row>
    <row r="500" spans="1:1" s="187" customFormat="1">
      <c r="A500" s="204"/>
    </row>
    <row r="501" spans="1:1" s="187" customFormat="1">
      <c r="A501" s="204"/>
    </row>
    <row r="502" spans="1:1" s="187" customFormat="1">
      <c r="A502" s="204"/>
    </row>
    <row r="503" spans="1:1" s="187" customFormat="1">
      <c r="A503" s="204"/>
    </row>
    <row r="504" spans="1:1" s="187" customFormat="1">
      <c r="A504" s="204"/>
    </row>
    <row r="505" spans="1:1" s="187" customFormat="1">
      <c r="A505" s="204"/>
    </row>
    <row r="506" spans="1:1" s="187" customFormat="1">
      <c r="A506" s="204"/>
    </row>
    <row r="507" spans="1:1" s="187" customFormat="1">
      <c r="A507" s="204"/>
    </row>
    <row r="508" spans="1:1" s="187" customFormat="1">
      <c r="A508" s="204"/>
    </row>
    <row r="509" spans="1:1" s="187" customFormat="1">
      <c r="A509" s="204"/>
    </row>
    <row r="510" spans="1:1" s="187" customFormat="1">
      <c r="A510" s="204"/>
    </row>
    <row r="511" spans="1:1" s="187" customFormat="1">
      <c r="A511" s="204"/>
    </row>
    <row r="512" spans="1:1" s="187" customFormat="1">
      <c r="A512" s="204"/>
    </row>
    <row r="513" spans="1:1" s="187" customFormat="1">
      <c r="A513" s="204"/>
    </row>
    <row r="514" spans="1:1" s="187" customFormat="1">
      <c r="A514" s="204"/>
    </row>
    <row r="515" spans="1:1" s="187" customFormat="1">
      <c r="A515" s="204"/>
    </row>
    <row r="516" spans="1:1" s="187" customFormat="1">
      <c r="A516" s="204"/>
    </row>
    <row r="517" spans="1:1" s="187" customFormat="1">
      <c r="A517" s="204"/>
    </row>
    <row r="518" spans="1:1" s="187" customFormat="1">
      <c r="A518" s="204"/>
    </row>
    <row r="519" spans="1:1" s="187" customFormat="1">
      <c r="A519" s="204"/>
    </row>
    <row r="520" spans="1:1" s="187" customFormat="1">
      <c r="A520" s="204"/>
    </row>
    <row r="521" spans="1:1" s="187" customFormat="1">
      <c r="A521" s="204"/>
    </row>
    <row r="522" spans="1:1" s="187" customFormat="1">
      <c r="A522" s="204"/>
    </row>
    <row r="523" spans="1:1" s="187" customFormat="1">
      <c r="A523" s="204"/>
    </row>
    <row r="524" spans="1:1" s="187" customFormat="1">
      <c r="A524" s="204"/>
    </row>
    <row r="525" spans="1:1" s="187" customFormat="1">
      <c r="A525" s="204"/>
    </row>
    <row r="526" spans="1:1" s="187" customFormat="1">
      <c r="A526" s="204"/>
    </row>
    <row r="527" spans="1:1" s="187" customFormat="1">
      <c r="A527" s="204"/>
    </row>
    <row r="528" spans="1:1" s="187" customFormat="1">
      <c r="A528" s="204"/>
    </row>
    <row r="529" spans="1:1" s="187" customFormat="1">
      <c r="A529" s="204"/>
    </row>
    <row r="530" spans="1:1" s="187" customFormat="1">
      <c r="A530" s="204"/>
    </row>
    <row r="531" spans="1:1" s="187" customFormat="1">
      <c r="A531" s="204"/>
    </row>
    <row r="532" spans="1:1" s="187" customFormat="1">
      <c r="A532" s="204"/>
    </row>
    <row r="533" spans="1:1" s="187" customFormat="1">
      <c r="A533" s="204"/>
    </row>
    <row r="534" spans="1:1" s="187" customFormat="1">
      <c r="A534" s="204"/>
    </row>
    <row r="535" spans="1:1" s="187" customFormat="1">
      <c r="A535" s="204"/>
    </row>
    <row r="536" spans="1:1" s="187" customFormat="1">
      <c r="A536" s="204"/>
    </row>
    <row r="537" spans="1:1" s="187" customFormat="1">
      <c r="A537" s="204"/>
    </row>
    <row r="538" spans="1:1" s="187" customFormat="1">
      <c r="A538" s="204"/>
    </row>
    <row r="539" spans="1:1" s="187" customFormat="1">
      <c r="A539" s="204"/>
    </row>
    <row r="540" spans="1:1" s="187" customFormat="1">
      <c r="A540" s="204"/>
    </row>
    <row r="541" spans="1:1" s="187" customFormat="1">
      <c r="A541" s="204"/>
    </row>
    <row r="542" spans="1:1" s="187" customFormat="1">
      <c r="A542" s="204"/>
    </row>
    <row r="543" spans="1:1" s="187" customFormat="1">
      <c r="A543" s="204"/>
    </row>
    <row r="544" spans="1:1" s="187" customFormat="1">
      <c r="A544" s="204"/>
    </row>
    <row r="545" spans="1:1" s="187" customFormat="1">
      <c r="A545" s="204"/>
    </row>
    <row r="546" spans="1:1" s="187" customFormat="1">
      <c r="A546" s="204"/>
    </row>
    <row r="547" spans="1:1" s="187" customFormat="1">
      <c r="A547" s="204"/>
    </row>
    <row r="548" spans="1:1" s="187" customFormat="1">
      <c r="A548" s="204"/>
    </row>
    <row r="549" spans="1:1" s="187" customFormat="1">
      <c r="A549" s="204"/>
    </row>
    <row r="550" spans="1:1" s="187" customFormat="1">
      <c r="A550" s="204"/>
    </row>
    <row r="551" spans="1:1" s="187" customFormat="1">
      <c r="A551" s="204"/>
    </row>
    <row r="552" spans="1:1" s="187" customFormat="1">
      <c r="A552" s="204"/>
    </row>
    <row r="553" spans="1:1" s="187" customFormat="1">
      <c r="A553" s="204"/>
    </row>
    <row r="554" spans="1:1" s="187" customFormat="1">
      <c r="A554" s="204"/>
    </row>
    <row r="555" spans="1:1" s="187" customFormat="1">
      <c r="A555" s="204"/>
    </row>
    <row r="556" spans="1:1" s="187" customFormat="1">
      <c r="A556" s="204"/>
    </row>
    <row r="557" spans="1:1" s="187" customFormat="1">
      <c r="A557" s="204"/>
    </row>
    <row r="558" spans="1:1" s="187" customFormat="1">
      <c r="A558" s="204"/>
    </row>
    <row r="559" spans="1:1" s="187" customFormat="1">
      <c r="A559" s="204"/>
    </row>
    <row r="560" spans="1:1" s="187" customFormat="1">
      <c r="A560" s="204"/>
    </row>
    <row r="561" spans="1:1" s="187" customFormat="1">
      <c r="A561" s="204"/>
    </row>
    <row r="562" spans="1:1" s="187" customFormat="1">
      <c r="A562" s="204"/>
    </row>
    <row r="563" spans="1:1" s="187" customFormat="1">
      <c r="A563" s="204"/>
    </row>
    <row r="564" spans="1:1" s="187" customFormat="1">
      <c r="A564" s="204"/>
    </row>
    <row r="565" spans="1:1" s="187" customFormat="1">
      <c r="A565" s="204"/>
    </row>
    <row r="566" spans="1:1" s="187" customFormat="1">
      <c r="A566" s="204"/>
    </row>
    <row r="567" spans="1:1" s="187" customFormat="1">
      <c r="A567" s="204"/>
    </row>
    <row r="568" spans="1:1" s="187" customFormat="1">
      <c r="A568" s="204"/>
    </row>
    <row r="569" spans="1:1" s="187" customFormat="1">
      <c r="A569" s="204"/>
    </row>
    <row r="570" spans="1:1" s="187" customFormat="1">
      <c r="A570" s="204"/>
    </row>
    <row r="571" spans="1:1" s="187" customFormat="1">
      <c r="A571" s="204"/>
    </row>
    <row r="572" spans="1:1" s="187" customFormat="1">
      <c r="A572" s="204"/>
    </row>
    <row r="573" spans="1:1" s="187" customFormat="1">
      <c r="A573" s="204"/>
    </row>
    <row r="574" spans="1:1" s="187" customFormat="1">
      <c r="A574" s="204"/>
    </row>
    <row r="575" spans="1:1" s="187" customFormat="1">
      <c r="A575" s="204"/>
    </row>
    <row r="576" spans="1:1" s="187" customFormat="1">
      <c r="A576" s="204"/>
    </row>
    <row r="577" spans="1:1" s="187" customFormat="1">
      <c r="A577" s="204"/>
    </row>
    <row r="578" spans="1:1" s="187" customFormat="1">
      <c r="A578" s="204"/>
    </row>
    <row r="579" spans="1:1" s="187" customFormat="1">
      <c r="A579" s="204"/>
    </row>
    <row r="580" spans="1:1" s="187" customFormat="1">
      <c r="A580" s="204"/>
    </row>
    <row r="581" spans="1:1" s="187" customFormat="1">
      <c r="A581" s="204"/>
    </row>
    <row r="582" spans="1:1" s="187" customFormat="1">
      <c r="A582" s="204"/>
    </row>
    <row r="583" spans="1:1" s="187" customFormat="1">
      <c r="A583" s="204"/>
    </row>
    <row r="584" spans="1:1" s="187" customFormat="1">
      <c r="A584" s="204"/>
    </row>
    <row r="585" spans="1:1" s="187" customFormat="1">
      <c r="A585" s="204"/>
    </row>
    <row r="586" spans="1:1" s="187" customFormat="1">
      <c r="A586" s="204"/>
    </row>
    <row r="587" spans="1:1" s="187" customFormat="1">
      <c r="A587" s="204"/>
    </row>
    <row r="588" spans="1:1" s="187" customFormat="1">
      <c r="A588" s="204"/>
    </row>
    <row r="589" spans="1:1" s="187" customFormat="1">
      <c r="A589" s="204"/>
    </row>
    <row r="590" spans="1:1" s="187" customFormat="1">
      <c r="A590" s="204"/>
    </row>
    <row r="591" spans="1:1" s="187" customFormat="1">
      <c r="A591" s="204"/>
    </row>
    <row r="592" spans="1:1" s="187" customFormat="1">
      <c r="A592" s="204"/>
    </row>
    <row r="593" spans="1:1" s="187" customFormat="1">
      <c r="A593" s="204"/>
    </row>
    <row r="594" spans="1:1" s="187" customFormat="1">
      <c r="A594" s="204"/>
    </row>
    <row r="595" spans="1:1" s="187" customFormat="1">
      <c r="A595" s="204"/>
    </row>
    <row r="596" spans="1:1" s="187" customFormat="1">
      <c r="A596" s="204"/>
    </row>
    <row r="597" spans="1:1" s="187" customFormat="1">
      <c r="A597" s="204"/>
    </row>
    <row r="598" spans="1:1" s="187" customFormat="1">
      <c r="A598" s="204"/>
    </row>
    <row r="599" spans="1:1" s="187" customFormat="1">
      <c r="A599" s="204"/>
    </row>
    <row r="600" spans="1:1" s="187" customFormat="1">
      <c r="A600" s="204"/>
    </row>
    <row r="601" spans="1:1" s="187" customFormat="1">
      <c r="A601" s="204"/>
    </row>
    <row r="602" spans="1:1" s="187" customFormat="1">
      <c r="A602" s="204"/>
    </row>
    <row r="603" spans="1:1" s="187" customFormat="1">
      <c r="A603" s="204"/>
    </row>
    <row r="604" spans="1:1" s="187" customFormat="1">
      <c r="A604" s="204"/>
    </row>
    <row r="605" spans="1:1" s="187" customFormat="1">
      <c r="A605" s="204"/>
    </row>
    <row r="606" spans="1:1" s="187" customFormat="1">
      <c r="A606" s="204"/>
    </row>
    <row r="607" spans="1:1" s="187" customFormat="1">
      <c r="A607" s="204"/>
    </row>
    <row r="608" spans="1:1" s="187" customFormat="1">
      <c r="A608" s="204"/>
    </row>
    <row r="609" spans="1:1" s="187" customFormat="1">
      <c r="A609" s="204"/>
    </row>
    <row r="610" spans="1:1" s="187" customFormat="1">
      <c r="A610" s="204"/>
    </row>
    <row r="611" spans="1:1" s="187" customFormat="1">
      <c r="A611" s="204"/>
    </row>
    <row r="612" spans="1:1" s="187" customFormat="1">
      <c r="A612" s="204"/>
    </row>
    <row r="613" spans="1:1" s="187" customFormat="1">
      <c r="A613" s="204"/>
    </row>
    <row r="614" spans="1:1" s="187" customFormat="1">
      <c r="A614" s="204"/>
    </row>
    <row r="615" spans="1:1" s="187" customFormat="1">
      <c r="A615" s="204"/>
    </row>
    <row r="616" spans="1:1" s="187" customFormat="1">
      <c r="A616" s="204"/>
    </row>
    <row r="617" spans="1:1" s="187" customFormat="1">
      <c r="A617" s="204"/>
    </row>
    <row r="618" spans="1:1" s="187" customFormat="1">
      <c r="A618" s="204"/>
    </row>
    <row r="619" spans="1:1" s="187" customFormat="1">
      <c r="A619" s="204"/>
    </row>
    <row r="620" spans="1:1" s="187" customFormat="1">
      <c r="A620" s="204"/>
    </row>
    <row r="621" spans="1:1" s="187" customFormat="1">
      <c r="A621" s="204"/>
    </row>
    <row r="622" spans="1:1" s="187" customFormat="1">
      <c r="A622" s="204"/>
    </row>
    <row r="623" spans="1:1" s="187" customFormat="1">
      <c r="A623" s="204"/>
    </row>
    <row r="624" spans="1:1" s="187" customFormat="1">
      <c r="A624" s="204"/>
    </row>
    <row r="625" spans="1:1" s="187" customFormat="1">
      <c r="A625" s="204"/>
    </row>
    <row r="626" spans="1:1" s="187" customFormat="1">
      <c r="A626" s="204"/>
    </row>
    <row r="627" spans="1:1" s="187" customFormat="1">
      <c r="A627" s="204"/>
    </row>
    <row r="628" spans="1:1" s="187" customFormat="1">
      <c r="A628" s="204"/>
    </row>
    <row r="629" spans="1:1" s="187" customFormat="1">
      <c r="A629" s="204"/>
    </row>
    <row r="630" spans="1:1" s="187" customFormat="1">
      <c r="A630" s="204"/>
    </row>
    <row r="631" spans="1:1" s="187" customFormat="1">
      <c r="A631" s="204"/>
    </row>
    <row r="632" spans="1:1" s="187" customFormat="1">
      <c r="A632" s="204"/>
    </row>
    <row r="633" spans="1:1" s="187" customFormat="1">
      <c r="A633" s="204"/>
    </row>
    <row r="634" spans="1:1" s="187" customFormat="1">
      <c r="A634" s="204"/>
    </row>
    <row r="635" spans="1:1" s="187" customFormat="1">
      <c r="A635" s="204"/>
    </row>
    <row r="636" spans="1:1" s="187" customFormat="1">
      <c r="A636" s="204"/>
    </row>
    <row r="637" spans="1:1" s="187" customFormat="1">
      <c r="A637" s="204"/>
    </row>
    <row r="638" spans="1:1" s="187" customFormat="1">
      <c r="A638" s="204"/>
    </row>
    <row r="639" spans="1:1" s="187" customFormat="1">
      <c r="A639" s="204"/>
    </row>
    <row r="640" spans="1:1" s="187" customFormat="1">
      <c r="A640" s="204"/>
    </row>
    <row r="641" spans="1:1" s="187" customFormat="1">
      <c r="A641" s="204"/>
    </row>
    <row r="642" spans="1:1" s="187" customFormat="1">
      <c r="A642" s="204"/>
    </row>
    <row r="643" spans="1:1" s="187" customFormat="1">
      <c r="A643" s="204"/>
    </row>
    <row r="644" spans="1:1" s="187" customFormat="1">
      <c r="A644" s="204"/>
    </row>
    <row r="645" spans="1:1" s="187" customFormat="1">
      <c r="A645" s="204"/>
    </row>
    <row r="646" spans="1:1" s="187" customFormat="1">
      <c r="A646" s="204"/>
    </row>
    <row r="647" spans="1:1" s="187" customFormat="1">
      <c r="A647" s="204"/>
    </row>
    <row r="648" spans="1:1" s="187" customFormat="1">
      <c r="A648" s="204"/>
    </row>
    <row r="649" spans="1:1" s="187" customFormat="1">
      <c r="A649" s="204"/>
    </row>
    <row r="650" spans="1:1" s="187" customFormat="1">
      <c r="A650" s="204"/>
    </row>
    <row r="651" spans="1:1" s="187" customFormat="1">
      <c r="A651" s="204"/>
    </row>
    <row r="652" spans="1:1" s="187" customFormat="1">
      <c r="A652" s="204"/>
    </row>
    <row r="653" spans="1:1" s="187" customFormat="1">
      <c r="A653" s="204"/>
    </row>
    <row r="654" spans="1:1" s="187" customFormat="1">
      <c r="A654" s="204"/>
    </row>
    <row r="655" spans="1:1" s="187" customFormat="1">
      <c r="A655" s="204"/>
    </row>
    <row r="656" spans="1:1" s="187" customFormat="1">
      <c r="A656" s="204"/>
    </row>
    <row r="657" spans="1:1" s="187" customFormat="1">
      <c r="A657" s="204"/>
    </row>
    <row r="658" spans="1:1" s="187" customFormat="1">
      <c r="A658" s="204"/>
    </row>
    <row r="659" spans="1:1" s="187" customFormat="1">
      <c r="A659" s="204"/>
    </row>
    <row r="660" spans="1:1" s="187" customFormat="1">
      <c r="A660" s="204"/>
    </row>
    <row r="661" spans="1:1" s="187" customFormat="1">
      <c r="A661" s="204"/>
    </row>
    <row r="662" spans="1:1" s="187" customFormat="1">
      <c r="A662" s="204"/>
    </row>
    <row r="663" spans="1:1" s="187" customFormat="1">
      <c r="A663" s="204"/>
    </row>
    <row r="664" spans="1:1" s="187" customFormat="1">
      <c r="A664" s="204"/>
    </row>
    <row r="665" spans="1:1" s="187" customFormat="1">
      <c r="A665" s="204"/>
    </row>
  </sheetData>
  <mergeCells count="5">
    <mergeCell ref="A3:B5"/>
    <mergeCell ref="C3:L3"/>
    <mergeCell ref="C4:C5"/>
    <mergeCell ref="D4:G4"/>
    <mergeCell ref="H4:L4"/>
  </mergeCells>
  <hyperlinks>
    <hyperlink ref="H1:I1" location="'Spis tablic'!A93" display="'Spis tablic'!A93"/>
    <hyperlink ref="H2" location="'Spis tablic'!A1" display="Back to the list of tables"/>
  </hyperlinks>
  <pageMargins left="0.23622047244094491" right="0.23622047244094491" top="0.15748031496062992" bottom="0.15748031496062992" header="0.31496062992125984" footer="0.31496062992125984"/>
  <pageSetup paperSize="9" scale="95" orientation="landscape" r:id="rId1"/>
  <headerFooter alignWithMargins="0"/>
  <colBreaks count="3" manualBreakCount="3">
    <brk id="12" max="1048575" man="1"/>
    <brk id="22" max="1048575" man="1"/>
    <brk id="31"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5">
    <pageSetUpPr fitToPage="1"/>
  </sheetPr>
  <dimension ref="A1:I51"/>
  <sheetViews>
    <sheetView zoomScaleNormal="100" workbookViewId="0"/>
  </sheetViews>
  <sheetFormatPr defaultColWidth="9.140625" defaultRowHeight="12.75"/>
  <cols>
    <col min="1" max="1" width="50.7109375" style="2" customWidth="1"/>
    <col min="2" max="3" width="30.7109375" style="2" customWidth="1"/>
    <col min="4" max="4" width="12.7109375" style="2" customWidth="1"/>
    <col min="5" max="16384" width="9.140625" style="2"/>
  </cols>
  <sheetData>
    <row r="1" spans="1:9" s="39" customFormat="1" ht="15.75">
      <c r="A1" s="39" t="s">
        <v>260</v>
      </c>
      <c r="C1" s="10" t="s">
        <v>108</v>
      </c>
      <c r="D1" s="9"/>
    </row>
    <row r="2" spans="1:9" s="39" customFormat="1" ht="15.75">
      <c r="A2" s="457" t="s">
        <v>397</v>
      </c>
      <c r="C2" s="424" t="s">
        <v>109</v>
      </c>
      <c r="D2" s="9"/>
    </row>
    <row r="3" spans="1:9" s="152" customFormat="1" ht="15.75" customHeight="1">
      <c r="A3" s="541" t="s">
        <v>1457</v>
      </c>
      <c r="D3" s="487"/>
      <c r="G3" s="148"/>
      <c r="I3" s="148"/>
    </row>
    <row r="4" spans="1:9" s="152" customFormat="1" ht="14.25">
      <c r="A4" s="491" t="s">
        <v>1458</v>
      </c>
      <c r="D4" s="487"/>
    </row>
    <row r="5" spans="1:9" ht="30.75" customHeight="1">
      <c r="A5" s="595" t="s">
        <v>1038</v>
      </c>
      <c r="B5" s="604" t="s">
        <v>1235</v>
      </c>
      <c r="C5" s="594" t="s">
        <v>1236</v>
      </c>
      <c r="D5" s="493"/>
    </row>
    <row r="6" spans="1:9" ht="44.25" customHeight="1" thickBot="1">
      <c r="A6" s="603"/>
      <c r="B6" s="606"/>
      <c r="C6" s="618"/>
      <c r="D6" s="498"/>
    </row>
    <row r="7" spans="1:9" ht="8.1" customHeight="1" thickTop="1">
      <c r="B7" s="479"/>
      <c r="C7" s="499"/>
      <c r="D7" s="76"/>
      <c r="E7" s="76"/>
    </row>
    <row r="8" spans="1:9" s="1" customFormat="1">
      <c r="A8" s="54" t="s">
        <v>80</v>
      </c>
      <c r="B8" s="214">
        <v>114957</v>
      </c>
      <c r="C8" s="274">
        <v>62.7</v>
      </c>
      <c r="D8" s="120"/>
      <c r="E8" s="4"/>
      <c r="F8" s="4"/>
    </row>
    <row r="9" spans="1:9">
      <c r="A9" s="468" t="s">
        <v>81</v>
      </c>
      <c r="B9" s="97"/>
      <c r="C9" s="275"/>
      <c r="D9" s="500"/>
      <c r="E9" s="76"/>
      <c r="F9" s="76"/>
    </row>
    <row r="10" spans="1:9">
      <c r="A10" s="81" t="s">
        <v>41</v>
      </c>
      <c r="B10" s="97"/>
      <c r="C10" s="275"/>
      <c r="D10" s="500"/>
      <c r="E10" s="76"/>
      <c r="F10" s="76"/>
    </row>
    <row r="11" spans="1:9">
      <c r="A11" s="469" t="s">
        <v>42</v>
      </c>
      <c r="B11" s="97"/>
      <c r="C11" s="275"/>
      <c r="D11" s="500"/>
      <c r="E11" s="76"/>
      <c r="F11" s="76"/>
    </row>
    <row r="12" spans="1:9">
      <c r="A12" s="268" t="s">
        <v>200</v>
      </c>
      <c r="B12" s="97">
        <v>78722</v>
      </c>
      <c r="C12" s="275">
        <v>54.3</v>
      </c>
      <c r="D12" s="119"/>
      <c r="E12" s="76"/>
      <c r="F12" s="76"/>
    </row>
    <row r="13" spans="1:9">
      <c r="A13" s="501" t="s">
        <v>201</v>
      </c>
      <c r="B13" s="97"/>
      <c r="C13" s="275"/>
      <c r="D13" s="500"/>
      <c r="E13" s="76"/>
      <c r="F13" s="76"/>
    </row>
    <row r="14" spans="1:9">
      <c r="A14" s="268" t="s">
        <v>202</v>
      </c>
      <c r="B14" s="97">
        <v>22575</v>
      </c>
      <c r="C14" s="275">
        <v>71.8</v>
      </c>
      <c r="D14" s="119"/>
      <c r="E14" s="76"/>
      <c r="F14" s="76"/>
    </row>
    <row r="15" spans="1:9">
      <c r="A15" s="501" t="s">
        <v>203</v>
      </c>
      <c r="B15" s="97"/>
      <c r="C15" s="275"/>
      <c r="D15" s="500"/>
      <c r="E15" s="76"/>
      <c r="F15" s="76"/>
    </row>
    <row r="16" spans="1:9">
      <c r="A16" s="268" t="s">
        <v>35</v>
      </c>
      <c r="B16" s="97">
        <v>9954</v>
      </c>
      <c r="C16" s="275">
        <v>98</v>
      </c>
      <c r="D16" s="119"/>
      <c r="E16" s="76"/>
    </row>
    <row r="17" spans="1:6">
      <c r="A17" s="501" t="s">
        <v>52</v>
      </c>
      <c r="B17" s="97"/>
      <c r="C17" s="275"/>
      <c r="D17" s="500"/>
      <c r="E17" s="76"/>
    </row>
    <row r="18" spans="1:6">
      <c r="A18" s="396" t="s">
        <v>43</v>
      </c>
      <c r="B18" s="97"/>
      <c r="C18" s="275"/>
      <c r="D18" s="500"/>
      <c r="E18" s="76"/>
    </row>
    <row r="19" spans="1:6">
      <c r="A19" s="502" t="s">
        <v>44</v>
      </c>
      <c r="B19" s="97"/>
      <c r="C19" s="275"/>
      <c r="D19" s="500"/>
      <c r="E19" s="76"/>
    </row>
    <row r="20" spans="1:6">
      <c r="A20" s="81" t="s">
        <v>45</v>
      </c>
      <c r="B20" s="97">
        <v>1852</v>
      </c>
      <c r="C20" s="107">
        <v>82.8</v>
      </c>
      <c r="D20" s="24"/>
      <c r="E20" s="76"/>
      <c r="F20" s="76"/>
    </row>
    <row r="21" spans="1:6">
      <c r="A21" s="469" t="s">
        <v>46</v>
      </c>
      <c r="B21" s="97"/>
      <c r="C21" s="107"/>
      <c r="D21" s="500"/>
      <c r="E21" s="76"/>
      <c r="F21" s="76"/>
    </row>
    <row r="22" spans="1:6">
      <c r="A22" s="81" t="s">
        <v>47</v>
      </c>
      <c r="B22" s="97"/>
      <c r="C22" s="107"/>
      <c r="D22" s="24"/>
    </row>
    <row r="23" spans="1:6">
      <c r="A23" s="268" t="s">
        <v>48</v>
      </c>
      <c r="B23" s="97">
        <v>10747</v>
      </c>
      <c r="C23" s="107">
        <v>97.6</v>
      </c>
      <c r="D23" s="24"/>
    </row>
    <row r="24" spans="1:6">
      <c r="A24" s="469" t="s">
        <v>49</v>
      </c>
      <c r="B24" s="97"/>
      <c r="C24" s="107"/>
      <c r="D24" s="500"/>
    </row>
    <row r="25" spans="1:6" s="152" customFormat="1">
      <c r="A25" s="264" t="s">
        <v>283</v>
      </c>
      <c r="B25" s="91">
        <v>3592</v>
      </c>
      <c r="C25" s="390">
        <v>78.3</v>
      </c>
      <c r="D25" s="119"/>
    </row>
    <row r="26" spans="1:6">
      <c r="A26" s="469" t="s">
        <v>284</v>
      </c>
      <c r="B26" s="91"/>
      <c r="C26" s="390"/>
      <c r="D26" s="500"/>
      <c r="E26" s="76"/>
      <c r="F26" s="76"/>
    </row>
    <row r="27" spans="1:6" s="152" customFormat="1">
      <c r="A27" s="264" t="s">
        <v>263</v>
      </c>
      <c r="B27" s="91">
        <v>10253</v>
      </c>
      <c r="C27" s="390">
        <v>99.8</v>
      </c>
      <c r="D27" s="530"/>
      <c r="E27" s="487"/>
      <c r="F27" s="487"/>
    </row>
    <row r="28" spans="1:6">
      <c r="A28" s="469" t="s">
        <v>264</v>
      </c>
      <c r="B28" s="91"/>
      <c r="C28" s="390"/>
      <c r="D28" s="500"/>
      <c r="E28" s="76"/>
      <c r="F28" s="76"/>
    </row>
    <row r="29" spans="1:6">
      <c r="A29" s="81" t="s">
        <v>50</v>
      </c>
      <c r="B29" s="91"/>
      <c r="C29" s="390"/>
      <c r="D29" s="24"/>
      <c r="E29" s="76"/>
      <c r="F29" s="76"/>
    </row>
    <row r="30" spans="1:6" s="152" customFormat="1" ht="13.5">
      <c r="A30" s="531" t="s">
        <v>785</v>
      </c>
      <c r="B30" s="91">
        <v>4594</v>
      </c>
      <c r="C30" s="390">
        <v>97.3</v>
      </c>
      <c r="D30" s="119"/>
      <c r="E30" s="487"/>
      <c r="F30" s="487"/>
    </row>
    <row r="31" spans="1:6">
      <c r="A31" s="469" t="s">
        <v>51</v>
      </c>
      <c r="B31" s="97"/>
      <c r="C31" s="275"/>
      <c r="D31" s="500"/>
      <c r="E31" s="76"/>
      <c r="F31" s="76"/>
    </row>
    <row r="32" spans="1:6" ht="13.5">
      <c r="A32" s="501" t="s">
        <v>1237</v>
      </c>
      <c r="B32" s="97"/>
      <c r="C32" s="275"/>
      <c r="D32" s="500"/>
      <c r="E32" s="76"/>
      <c r="F32" s="76"/>
    </row>
    <row r="33" spans="1:6" s="152" customFormat="1" ht="12" customHeight="1">
      <c r="A33" s="264" t="s">
        <v>460</v>
      </c>
      <c r="B33" s="91">
        <v>2273</v>
      </c>
      <c r="C33" s="390">
        <v>98.9</v>
      </c>
      <c r="D33" s="119"/>
      <c r="E33" s="487"/>
      <c r="F33" s="487"/>
    </row>
    <row r="34" spans="1:6">
      <c r="A34" s="469" t="s">
        <v>461</v>
      </c>
      <c r="B34" s="97"/>
      <c r="C34" s="275"/>
      <c r="D34" s="500"/>
      <c r="E34" s="76"/>
      <c r="F34" s="76"/>
    </row>
    <row r="35" spans="1:6" s="152" customFormat="1">
      <c r="A35" s="264" t="s">
        <v>462</v>
      </c>
      <c r="B35" s="91">
        <v>4199</v>
      </c>
      <c r="C35" s="390">
        <v>75.400000000000006</v>
      </c>
      <c r="D35" s="119"/>
      <c r="E35" s="487"/>
      <c r="F35" s="487"/>
    </row>
    <row r="36" spans="1:6">
      <c r="A36" s="469" t="s">
        <v>463</v>
      </c>
      <c r="B36" s="97"/>
      <c r="C36" s="275"/>
      <c r="D36" s="500"/>
      <c r="E36" s="76"/>
      <c r="F36" s="76"/>
    </row>
    <row r="37" spans="1:6">
      <c r="A37" s="81" t="s">
        <v>464</v>
      </c>
      <c r="B37" s="97">
        <v>60780</v>
      </c>
      <c r="C37" s="107">
        <v>39.799999999999997</v>
      </c>
      <c r="D37" s="24"/>
      <c r="E37" s="76"/>
      <c r="F37" s="76"/>
    </row>
    <row r="38" spans="1:6">
      <c r="A38" s="469" t="s">
        <v>465</v>
      </c>
      <c r="B38" s="97"/>
      <c r="C38" s="275"/>
      <c r="D38" s="500"/>
      <c r="E38" s="76"/>
      <c r="F38" s="76"/>
    </row>
    <row r="39" spans="1:6" s="152" customFormat="1" ht="13.5">
      <c r="A39" s="264" t="s">
        <v>786</v>
      </c>
      <c r="B39" s="91">
        <v>1026</v>
      </c>
      <c r="C39" s="390">
        <v>93.4</v>
      </c>
      <c r="D39" s="119"/>
      <c r="E39" s="487"/>
      <c r="F39" s="487"/>
    </row>
    <row r="40" spans="1:6" ht="13.5">
      <c r="A40" s="469" t="s">
        <v>1238</v>
      </c>
      <c r="B40" s="97"/>
      <c r="C40" s="275"/>
      <c r="D40" s="500"/>
      <c r="E40" s="76"/>
      <c r="F40" s="76"/>
    </row>
    <row r="41" spans="1:6" s="152" customFormat="1">
      <c r="A41" s="264" t="s">
        <v>466</v>
      </c>
      <c r="B41" s="91">
        <v>849</v>
      </c>
      <c r="C41" s="390">
        <v>1.9</v>
      </c>
      <c r="D41" s="119"/>
      <c r="E41" s="487"/>
      <c r="F41" s="487"/>
    </row>
    <row r="42" spans="1:6">
      <c r="A42" s="469" t="s">
        <v>467</v>
      </c>
      <c r="B42" s="97"/>
      <c r="C42" s="275"/>
      <c r="D42" s="500"/>
      <c r="E42" s="76"/>
      <c r="F42" s="76"/>
    </row>
    <row r="43" spans="1:6" s="152" customFormat="1">
      <c r="A43" s="264" t="s">
        <v>468</v>
      </c>
      <c r="B43" s="91">
        <v>8653</v>
      </c>
      <c r="C43" s="390">
        <v>96.2</v>
      </c>
      <c r="D43" s="119"/>
      <c r="E43" s="487"/>
      <c r="F43" s="487"/>
    </row>
    <row r="44" spans="1:6">
      <c r="A44" s="467" t="s">
        <v>469</v>
      </c>
      <c r="B44" s="26"/>
      <c r="C44" s="30"/>
      <c r="D44" s="31"/>
      <c r="E44" s="76"/>
      <c r="F44" s="76"/>
    </row>
    <row r="45" spans="1:6" ht="8.1" customHeight="1"/>
    <row r="46" spans="1:6" ht="38.25" customHeight="1">
      <c r="A46" s="615" t="s">
        <v>784</v>
      </c>
      <c r="B46" s="615"/>
      <c r="C46" s="615"/>
      <c r="D46" s="434"/>
    </row>
    <row r="47" spans="1:6">
      <c r="A47" s="100" t="s">
        <v>1519</v>
      </c>
    </row>
    <row r="48" spans="1:6">
      <c r="A48" s="726" t="s">
        <v>601</v>
      </c>
      <c r="B48" s="726"/>
      <c r="C48" s="726"/>
      <c r="D48" s="143"/>
    </row>
    <row r="49" spans="1:4" ht="38.25" customHeight="1">
      <c r="A49" s="590" t="s">
        <v>606</v>
      </c>
      <c r="B49" s="590"/>
      <c r="C49" s="590"/>
      <c r="D49" s="434"/>
    </row>
    <row r="50" spans="1:4">
      <c r="A50" s="476" t="s">
        <v>1521</v>
      </c>
      <c r="B50" s="418"/>
      <c r="C50" s="418"/>
    </row>
    <row r="51" spans="1:4">
      <c r="A51" s="724" t="s">
        <v>602</v>
      </c>
      <c r="B51" s="724"/>
      <c r="C51" s="724"/>
      <c r="D51" s="143"/>
    </row>
  </sheetData>
  <mergeCells count="7">
    <mergeCell ref="A51:C51"/>
    <mergeCell ref="A5:A6"/>
    <mergeCell ref="B5:B6"/>
    <mergeCell ref="C5:C6"/>
    <mergeCell ref="A46:C46"/>
    <mergeCell ref="A48:C48"/>
    <mergeCell ref="A49:C49"/>
  </mergeCells>
  <phoneticPr fontId="2" type="noConversion"/>
  <hyperlinks>
    <hyperlink ref="C1" location="'Spis tablic'!A1" display="Powrót do spisu tablic"/>
    <hyperlink ref="C2" location="'Spis tablic'!A1" display="Back to the list of tables"/>
  </hyperlinks>
  <pageMargins left="0.19685039370078741" right="0.19685039370078741" top="0.19685039370078741" bottom="0.19685039370078741" header="0.51181102362204722" footer="0.51181102362204722"/>
  <pageSetup paperSize="9" scale="7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16384" width="9.140625" style="2"/>
  </cols>
  <sheetData>
    <row r="1" spans="1:10">
      <c r="A1" s="2" t="s">
        <v>210</v>
      </c>
      <c r="E1" s="10"/>
      <c r="G1" s="10"/>
      <c r="I1" s="10" t="s">
        <v>108</v>
      </c>
      <c r="J1" s="9"/>
    </row>
    <row r="2" spans="1:10">
      <c r="A2" s="423" t="s">
        <v>103</v>
      </c>
      <c r="B2" s="3"/>
      <c r="C2" s="435"/>
      <c r="D2" s="435"/>
      <c r="E2" s="435"/>
      <c r="F2" s="435"/>
      <c r="G2" s="435"/>
      <c r="H2" s="435"/>
      <c r="I2" s="424" t="s">
        <v>109</v>
      </c>
      <c r="J2" s="9"/>
    </row>
    <row r="3" spans="1:10" s="9" customFormat="1" ht="27.75" customHeight="1">
      <c r="A3" s="591" t="s">
        <v>817</v>
      </c>
      <c r="B3" s="595"/>
      <c r="C3" s="594" t="s">
        <v>838</v>
      </c>
      <c r="D3" s="591"/>
      <c r="E3" s="610"/>
      <c r="F3" s="610"/>
      <c r="G3" s="610"/>
      <c r="H3" s="610"/>
      <c r="I3" s="610"/>
      <c r="J3" s="610"/>
    </row>
    <row r="4" spans="1:10" s="9" customFormat="1" ht="123" customHeight="1">
      <c r="A4" s="600" t="s">
        <v>822</v>
      </c>
      <c r="B4" s="612"/>
      <c r="C4" s="617"/>
      <c r="D4" s="592"/>
      <c r="E4" s="594" t="s">
        <v>839</v>
      </c>
      <c r="F4" s="595"/>
      <c r="G4" s="591" t="s">
        <v>840</v>
      </c>
      <c r="H4" s="595"/>
      <c r="I4" s="594" t="s">
        <v>841</v>
      </c>
      <c r="J4" s="591"/>
    </row>
    <row r="5" spans="1:10" s="9" customFormat="1" ht="12.75" hidden="1" customHeight="1">
      <c r="A5" s="600"/>
      <c r="B5" s="612"/>
      <c r="C5" s="596"/>
      <c r="D5" s="597"/>
      <c r="E5" s="596"/>
      <c r="F5" s="598"/>
      <c r="G5" s="592"/>
      <c r="H5" s="599"/>
      <c r="I5" s="596"/>
      <c r="J5" s="597"/>
    </row>
    <row r="6" spans="1:10" s="9" customFormat="1" ht="39" customHeight="1" thickBot="1">
      <c r="A6" s="613"/>
      <c r="B6" s="614"/>
      <c r="C6" s="427" t="s">
        <v>66</v>
      </c>
      <c r="D6" s="426" t="s">
        <v>67</v>
      </c>
      <c r="E6" s="426" t="s">
        <v>66</v>
      </c>
      <c r="F6" s="426" t="s">
        <v>67</v>
      </c>
      <c r="G6" s="427" t="s">
        <v>66</v>
      </c>
      <c r="H6" s="426" t="s">
        <v>67</v>
      </c>
      <c r="I6" s="427" t="s">
        <v>66</v>
      </c>
      <c r="J6" s="453" t="s">
        <v>67</v>
      </c>
    </row>
    <row r="7" spans="1:10" s="9" customFormat="1" ht="3.95" customHeight="1" thickTop="1">
      <c r="A7" s="40"/>
      <c r="B7" s="42"/>
      <c r="C7" s="34"/>
      <c r="D7" s="34"/>
      <c r="E7" s="34"/>
      <c r="F7" s="34"/>
      <c r="G7" s="34"/>
      <c r="H7" s="34"/>
      <c r="I7" s="34"/>
      <c r="J7" s="38"/>
    </row>
    <row r="8" spans="1:10">
      <c r="A8" s="9">
        <v>2018</v>
      </c>
      <c r="B8" s="42" t="s">
        <v>141</v>
      </c>
      <c r="C8" s="157">
        <v>109.2</v>
      </c>
      <c r="D8" s="94" t="s">
        <v>302</v>
      </c>
      <c r="E8" s="23">
        <v>108.9</v>
      </c>
      <c r="F8" s="25" t="s">
        <v>302</v>
      </c>
      <c r="G8" s="23">
        <v>111.5</v>
      </c>
      <c r="H8" s="25" t="s">
        <v>302</v>
      </c>
      <c r="I8" s="22">
        <v>104.6</v>
      </c>
      <c r="J8" s="574" t="s">
        <v>302</v>
      </c>
    </row>
    <row r="9" spans="1:10" s="9" customFormat="1" ht="12">
      <c r="A9" s="9">
        <v>2019</v>
      </c>
      <c r="B9" s="42" t="s">
        <v>141</v>
      </c>
      <c r="C9" s="114">
        <v>105.5</v>
      </c>
      <c r="D9" s="94" t="s">
        <v>302</v>
      </c>
      <c r="E9" s="114">
        <v>107.1</v>
      </c>
      <c r="F9" s="94" t="s">
        <v>302</v>
      </c>
      <c r="G9" s="114">
        <v>98.7</v>
      </c>
      <c r="H9" s="94" t="s">
        <v>302</v>
      </c>
      <c r="I9" s="114">
        <v>115.3</v>
      </c>
      <c r="J9" s="96" t="s">
        <v>302</v>
      </c>
    </row>
    <row r="10" spans="1:10" s="9" customFormat="1" ht="3.95" customHeight="1">
      <c r="C10" s="23"/>
      <c r="D10" s="23"/>
      <c r="E10" s="23"/>
      <c r="F10" s="23"/>
      <c r="G10" s="23"/>
      <c r="H10" s="23"/>
      <c r="I10" s="23"/>
      <c r="J10" s="107"/>
    </row>
    <row r="11" spans="1:10">
      <c r="A11" s="9">
        <v>2018</v>
      </c>
      <c r="B11" s="110" t="s">
        <v>63</v>
      </c>
      <c r="C11" s="124">
        <v>108.9</v>
      </c>
      <c r="D11" s="114">
        <v>111.5</v>
      </c>
      <c r="E11" s="23">
        <v>107.5</v>
      </c>
      <c r="F11" s="23">
        <v>108.9</v>
      </c>
      <c r="G11" s="23">
        <v>116.7</v>
      </c>
      <c r="H11" s="23">
        <v>125.7</v>
      </c>
      <c r="I11" s="37">
        <v>104.4</v>
      </c>
      <c r="J11" s="107">
        <v>105.7</v>
      </c>
    </row>
    <row r="12" spans="1:10">
      <c r="A12" s="9">
        <v>2018</v>
      </c>
      <c r="B12" s="110" t="s">
        <v>64</v>
      </c>
      <c r="C12" s="124">
        <v>106.3</v>
      </c>
      <c r="D12" s="114">
        <v>100.1</v>
      </c>
      <c r="E12" s="23">
        <v>104.2</v>
      </c>
      <c r="F12" s="23">
        <v>98.2</v>
      </c>
      <c r="G12" s="23">
        <v>116.7</v>
      </c>
      <c r="H12" s="23">
        <v>109.4</v>
      </c>
      <c r="I12" s="37">
        <v>106.3</v>
      </c>
      <c r="J12" s="107">
        <v>96.2</v>
      </c>
    </row>
    <row r="13" spans="1:10">
      <c r="A13" s="9">
        <v>2018</v>
      </c>
      <c r="B13" s="110" t="s">
        <v>65</v>
      </c>
      <c r="C13" s="124">
        <v>108.9</v>
      </c>
      <c r="D13" s="114">
        <v>95.2</v>
      </c>
      <c r="E13" s="23">
        <v>105.2</v>
      </c>
      <c r="F13" s="23">
        <v>90</v>
      </c>
      <c r="G13" s="23">
        <v>123.1</v>
      </c>
      <c r="H13" s="23">
        <v>116</v>
      </c>
      <c r="I13" s="107">
        <v>104</v>
      </c>
      <c r="J13" s="107">
        <v>99.9</v>
      </c>
    </row>
    <row r="14" spans="1:10" s="9" customFormat="1" ht="3.95" customHeight="1">
      <c r="B14" s="29"/>
      <c r="C14" s="26"/>
      <c r="D14" s="26"/>
      <c r="E14" s="26"/>
      <c r="F14" s="26"/>
      <c r="G14" s="26"/>
      <c r="H14" s="26"/>
      <c r="I14" s="26"/>
      <c r="J14" s="30"/>
    </row>
    <row r="15" spans="1:10" s="9" customFormat="1" ht="12">
      <c r="A15" s="9">
        <v>2019</v>
      </c>
      <c r="B15" s="29" t="s">
        <v>373</v>
      </c>
      <c r="C15" s="23">
        <v>109.5</v>
      </c>
      <c r="D15" s="23">
        <v>106.1</v>
      </c>
      <c r="E15" s="23">
        <v>106.9</v>
      </c>
      <c r="F15" s="23">
        <v>103.7</v>
      </c>
      <c r="G15" s="23">
        <v>118.7</v>
      </c>
      <c r="H15" s="23">
        <v>114.9</v>
      </c>
      <c r="I15" s="23">
        <v>100.3</v>
      </c>
      <c r="J15" s="107">
        <v>91.1</v>
      </c>
    </row>
    <row r="16" spans="1:10" s="9" customFormat="1" ht="12">
      <c r="A16" s="9">
        <v>2019</v>
      </c>
      <c r="B16" s="29" t="s">
        <v>374</v>
      </c>
      <c r="C16" s="23">
        <v>104.9</v>
      </c>
      <c r="D16" s="23">
        <v>91.5</v>
      </c>
      <c r="E16" s="23">
        <v>105.2</v>
      </c>
      <c r="F16" s="23">
        <v>94.2</v>
      </c>
      <c r="G16" s="23">
        <v>103.7</v>
      </c>
      <c r="H16" s="23">
        <v>82.4</v>
      </c>
      <c r="I16" s="23">
        <v>109.5</v>
      </c>
      <c r="J16" s="107">
        <v>110.4</v>
      </c>
    </row>
    <row r="17" spans="1:10" s="9" customFormat="1" ht="12">
      <c r="A17" s="9">
        <v>2019</v>
      </c>
      <c r="B17" s="29" t="s">
        <v>56</v>
      </c>
      <c r="C17" s="23">
        <v>105.3</v>
      </c>
      <c r="D17" s="23">
        <v>111</v>
      </c>
      <c r="E17" s="23">
        <v>107.2</v>
      </c>
      <c r="F17" s="23">
        <v>116.1</v>
      </c>
      <c r="G17" s="23">
        <v>97.5</v>
      </c>
      <c r="H17" s="23">
        <v>94</v>
      </c>
      <c r="I17" s="23">
        <v>122.9</v>
      </c>
      <c r="J17" s="107">
        <v>115.3</v>
      </c>
    </row>
    <row r="18" spans="1:10" s="9" customFormat="1" ht="12">
      <c r="A18" s="9">
        <v>2019</v>
      </c>
      <c r="B18" s="29" t="s">
        <v>57</v>
      </c>
      <c r="C18" s="276">
        <v>112.2</v>
      </c>
      <c r="D18" s="276">
        <v>95.4</v>
      </c>
      <c r="E18" s="276">
        <v>113.8</v>
      </c>
      <c r="F18" s="276">
        <v>97.8</v>
      </c>
      <c r="G18" s="276">
        <v>106</v>
      </c>
      <c r="H18" s="276">
        <v>85.6</v>
      </c>
      <c r="I18" s="276">
        <v>121.2</v>
      </c>
      <c r="J18" s="277">
        <v>99.9</v>
      </c>
    </row>
    <row r="19" spans="1:10" s="9" customFormat="1" ht="12">
      <c r="A19" s="9">
        <v>2019</v>
      </c>
      <c r="B19" s="29" t="s">
        <v>58</v>
      </c>
      <c r="C19" s="276">
        <v>108.6</v>
      </c>
      <c r="D19" s="276">
        <v>97.1</v>
      </c>
      <c r="E19" s="276">
        <v>108.4</v>
      </c>
      <c r="F19" s="276">
        <v>98.8</v>
      </c>
      <c r="G19" s="276">
        <v>109.6</v>
      </c>
      <c r="H19" s="276">
        <v>89.2</v>
      </c>
      <c r="I19" s="276">
        <v>110.7</v>
      </c>
      <c r="J19" s="277">
        <v>99.4</v>
      </c>
    </row>
    <row r="20" spans="1:10" s="9" customFormat="1" ht="12">
      <c r="A20" s="9">
        <v>2019</v>
      </c>
      <c r="B20" s="29" t="s">
        <v>59</v>
      </c>
      <c r="C20" s="276">
        <v>101.9</v>
      </c>
      <c r="D20" s="276">
        <v>94.6</v>
      </c>
      <c r="E20" s="276">
        <v>101.9</v>
      </c>
      <c r="F20" s="276">
        <v>95.4</v>
      </c>
      <c r="G20" s="276">
        <v>101.7</v>
      </c>
      <c r="H20" s="276">
        <v>90.4</v>
      </c>
      <c r="I20" s="276">
        <v>103.8</v>
      </c>
      <c r="J20" s="277">
        <v>94.4</v>
      </c>
    </row>
    <row r="21" spans="1:10" s="9" customFormat="1" ht="12">
      <c r="A21" s="9">
        <v>2019</v>
      </c>
      <c r="B21" s="29" t="s">
        <v>60</v>
      </c>
      <c r="C21" s="23">
        <v>106.6</v>
      </c>
      <c r="D21" s="23">
        <v>104.1</v>
      </c>
      <c r="E21" s="23">
        <v>108.8</v>
      </c>
      <c r="F21" s="23">
        <v>104.6</v>
      </c>
      <c r="G21" s="23">
        <v>96</v>
      </c>
      <c r="H21" s="23">
        <v>101.6</v>
      </c>
      <c r="I21" s="23">
        <v>110.5</v>
      </c>
      <c r="J21" s="107">
        <v>102.8</v>
      </c>
    </row>
    <row r="22" spans="1:10" s="9" customFormat="1" ht="12">
      <c r="A22" s="9">
        <v>2019</v>
      </c>
      <c r="B22" s="29" t="s">
        <v>61</v>
      </c>
      <c r="C22" s="23">
        <v>102.5</v>
      </c>
      <c r="D22" s="23">
        <v>97.9</v>
      </c>
      <c r="E22" s="23">
        <v>103.6</v>
      </c>
      <c r="F22" s="23">
        <v>97.3</v>
      </c>
      <c r="G22" s="23">
        <v>97.6</v>
      </c>
      <c r="H22" s="23">
        <v>101.9</v>
      </c>
      <c r="I22" s="23">
        <v>104.9</v>
      </c>
      <c r="J22" s="107" t="s">
        <v>1575</v>
      </c>
    </row>
    <row r="23" spans="1:10" s="9" customFormat="1" ht="12">
      <c r="A23" s="9">
        <v>2019</v>
      </c>
      <c r="B23" s="29" t="s">
        <v>62</v>
      </c>
      <c r="C23" s="23">
        <v>107.5</v>
      </c>
      <c r="D23" s="23">
        <v>105</v>
      </c>
      <c r="E23" s="23">
        <v>108.3</v>
      </c>
      <c r="F23" s="23">
        <v>105.5</v>
      </c>
      <c r="G23" s="23">
        <v>103.7</v>
      </c>
      <c r="H23" s="23">
        <v>102.1</v>
      </c>
      <c r="I23" s="23">
        <v>111.5</v>
      </c>
      <c r="J23" s="107">
        <v>104</v>
      </c>
    </row>
    <row r="24" spans="1:10" s="9" customFormat="1" ht="12">
      <c r="A24" s="9">
        <v>2019</v>
      </c>
      <c r="B24" s="110" t="s">
        <v>63</v>
      </c>
      <c r="C24" s="23">
        <v>109.3</v>
      </c>
      <c r="D24" s="23">
        <v>113.4</v>
      </c>
      <c r="E24" s="23">
        <v>109.2</v>
      </c>
      <c r="F24" s="23">
        <v>109.8</v>
      </c>
      <c r="G24" s="23">
        <v>109.9</v>
      </c>
      <c r="H24" s="23">
        <v>133.30000000000001</v>
      </c>
      <c r="I24" s="23">
        <v>106.6</v>
      </c>
      <c r="J24" s="107">
        <v>101.1</v>
      </c>
    </row>
    <row r="25" spans="1:10" s="9" customFormat="1" ht="12">
      <c r="A25" s="9">
        <v>2019</v>
      </c>
      <c r="B25" s="110" t="s">
        <v>64</v>
      </c>
      <c r="C25" s="23">
        <v>109.5</v>
      </c>
      <c r="D25" s="23">
        <v>100.3</v>
      </c>
      <c r="E25" s="23">
        <v>105.1</v>
      </c>
      <c r="F25" s="23">
        <v>94.5</v>
      </c>
      <c r="G25" s="23">
        <v>127.6</v>
      </c>
      <c r="H25" s="23">
        <v>126.9</v>
      </c>
      <c r="I25" s="23">
        <v>108.5</v>
      </c>
      <c r="J25" s="107">
        <v>97.9</v>
      </c>
    </row>
    <row r="26" spans="1:10" s="9" customFormat="1" ht="12">
      <c r="A26" s="9">
        <v>2019</v>
      </c>
      <c r="B26" s="110" t="s">
        <v>65</v>
      </c>
      <c r="C26" s="23">
        <v>106.7</v>
      </c>
      <c r="D26" s="23">
        <v>92.8</v>
      </c>
      <c r="E26" s="23">
        <v>106.5</v>
      </c>
      <c r="F26" s="23">
        <v>91.2</v>
      </c>
      <c r="G26" s="23">
        <v>107.1</v>
      </c>
      <c r="H26" s="23">
        <v>97.4</v>
      </c>
      <c r="I26" s="23">
        <v>111.4</v>
      </c>
      <c r="J26" s="107">
        <v>102.5</v>
      </c>
    </row>
    <row r="27" spans="1:10" s="31" customFormat="1" ht="3.95" customHeight="1">
      <c r="C27" s="24"/>
      <c r="D27" s="24"/>
      <c r="E27" s="24"/>
      <c r="F27" s="24"/>
      <c r="G27" s="24"/>
      <c r="H27" s="24"/>
      <c r="I27" s="24"/>
      <c r="J27" s="24"/>
    </row>
    <row r="28" spans="1:10" s="9" customFormat="1" ht="14.25" customHeight="1">
      <c r="A28" s="619" t="s">
        <v>685</v>
      </c>
      <c r="B28" s="620"/>
      <c r="C28" s="620"/>
      <c r="D28" s="620"/>
      <c r="E28" s="620"/>
      <c r="F28" s="620"/>
      <c r="G28" s="620"/>
      <c r="H28" s="620"/>
      <c r="I28" s="620"/>
      <c r="J28" s="620"/>
    </row>
    <row r="29" spans="1:10" s="9" customFormat="1">
      <c r="A29" s="621" t="s">
        <v>634</v>
      </c>
      <c r="B29" s="622"/>
      <c r="C29" s="622"/>
      <c r="D29" s="622"/>
      <c r="E29" s="622"/>
      <c r="F29" s="622"/>
      <c r="G29" s="622"/>
      <c r="H29" s="622"/>
      <c r="I29" s="622"/>
      <c r="J29" s="622"/>
    </row>
  </sheetData>
  <mergeCells count="9">
    <mergeCell ref="C3:D5"/>
    <mergeCell ref="E3:J3"/>
    <mergeCell ref="A28:J28"/>
    <mergeCell ref="A29:J29"/>
    <mergeCell ref="A3:B3"/>
    <mergeCell ref="A4:B6"/>
    <mergeCell ref="E4:F5"/>
    <mergeCell ref="G4:H5"/>
    <mergeCell ref="I4:J5"/>
  </mergeCells>
  <phoneticPr fontId="0"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6"/>
  <dimension ref="A1:H39"/>
  <sheetViews>
    <sheetView zoomScaleNormal="100" workbookViewId="0"/>
  </sheetViews>
  <sheetFormatPr defaultColWidth="9.140625" defaultRowHeight="12.75"/>
  <cols>
    <col min="1" max="1" width="5.42578125" style="2" customWidth="1"/>
    <col min="2" max="2" width="22.28515625" style="2" customWidth="1"/>
    <col min="3" max="7" width="12.7109375" style="2" customWidth="1"/>
    <col min="8" max="16384" width="9.140625" style="2"/>
  </cols>
  <sheetData>
    <row r="1" spans="1:8" s="152" customFormat="1">
      <c r="A1" s="152" t="s">
        <v>568</v>
      </c>
      <c r="E1" s="148"/>
      <c r="F1" s="148" t="s">
        <v>108</v>
      </c>
      <c r="G1" s="100"/>
    </row>
    <row r="2" spans="1:8" s="152" customFormat="1">
      <c r="A2" s="491" t="s">
        <v>344</v>
      </c>
      <c r="F2" s="490" t="s">
        <v>109</v>
      </c>
      <c r="G2" s="100"/>
      <c r="H2" s="487"/>
    </row>
    <row r="3" spans="1:8" s="9" customFormat="1" ht="30" customHeight="1">
      <c r="A3" s="595" t="s">
        <v>817</v>
      </c>
      <c r="B3" s="604"/>
      <c r="C3" s="644" t="s">
        <v>1239</v>
      </c>
      <c r="D3" s="644" t="s">
        <v>1240</v>
      </c>
      <c r="E3" s="644"/>
      <c r="F3" s="644"/>
      <c r="G3" s="609" t="s">
        <v>1241</v>
      </c>
      <c r="H3" s="31"/>
    </row>
    <row r="4" spans="1:8" s="9" customFormat="1" ht="60" customHeight="1">
      <c r="A4" s="697" t="s">
        <v>1138</v>
      </c>
      <c r="B4" s="709"/>
      <c r="C4" s="644"/>
      <c r="D4" s="644" t="s">
        <v>845</v>
      </c>
      <c r="E4" s="644" t="s">
        <v>1242</v>
      </c>
      <c r="F4" s="644" t="s">
        <v>1243</v>
      </c>
      <c r="G4" s="609"/>
      <c r="H4" s="31"/>
    </row>
    <row r="5" spans="1:8" s="9" customFormat="1" ht="32.1" customHeight="1" thickBot="1">
      <c r="A5" s="712"/>
      <c r="B5" s="713"/>
      <c r="C5" s="653"/>
      <c r="D5" s="653"/>
      <c r="E5" s="653"/>
      <c r="F5" s="653"/>
      <c r="G5" s="645"/>
      <c r="H5" s="31"/>
    </row>
    <row r="6" spans="1:8" s="9" customFormat="1" ht="8.1" customHeight="1" thickTop="1">
      <c r="B6" s="31"/>
      <c r="C6" s="34"/>
      <c r="D6" s="34"/>
      <c r="E6" s="34"/>
      <c r="F6" s="34"/>
      <c r="G6" s="35"/>
      <c r="H6" s="31"/>
    </row>
    <row r="7" spans="1:8" s="9" customFormat="1" ht="12">
      <c r="A7" s="21">
        <v>2018</v>
      </c>
      <c r="B7" s="118" t="s">
        <v>235</v>
      </c>
      <c r="C7" s="91">
        <v>2999</v>
      </c>
      <c r="D7" s="91">
        <v>3847</v>
      </c>
      <c r="E7" s="91">
        <v>306</v>
      </c>
      <c r="F7" s="91">
        <v>3541</v>
      </c>
      <c r="G7" s="101">
        <v>50164</v>
      </c>
      <c r="H7" s="31"/>
    </row>
    <row r="8" spans="1:8" s="9" customFormat="1" ht="12">
      <c r="A8" s="21">
        <v>2018</v>
      </c>
      <c r="B8" s="100" t="s">
        <v>141</v>
      </c>
      <c r="C8" s="91">
        <v>4034</v>
      </c>
      <c r="D8" s="91">
        <v>5130</v>
      </c>
      <c r="E8" s="91">
        <v>448</v>
      </c>
      <c r="F8" s="91">
        <v>4682</v>
      </c>
      <c r="G8" s="101">
        <v>68770</v>
      </c>
      <c r="H8" s="31"/>
    </row>
    <row r="9" spans="1:8" s="9" customFormat="1" ht="12">
      <c r="B9" s="93" t="s">
        <v>66</v>
      </c>
      <c r="C9" s="94">
        <v>99.7</v>
      </c>
      <c r="D9" s="94">
        <v>98.3</v>
      </c>
      <c r="E9" s="94">
        <v>96.6</v>
      </c>
      <c r="F9" s="94">
        <v>98.5</v>
      </c>
      <c r="G9" s="95">
        <v>100.5</v>
      </c>
      <c r="H9" s="31"/>
    </row>
    <row r="10" spans="1:8" s="9" customFormat="1" ht="8.1" customHeight="1">
      <c r="A10" s="21"/>
      <c r="C10" s="74"/>
      <c r="D10" s="74"/>
      <c r="E10" s="74"/>
      <c r="F10" s="74"/>
      <c r="G10" s="100"/>
      <c r="H10" s="31"/>
    </row>
    <row r="11" spans="1:8" s="9" customFormat="1" ht="12">
      <c r="A11" s="21">
        <v>2019</v>
      </c>
      <c r="B11" s="21" t="s">
        <v>143</v>
      </c>
      <c r="C11" s="91" t="s">
        <v>1530</v>
      </c>
      <c r="D11" s="91" t="s">
        <v>1533</v>
      </c>
      <c r="E11" s="91">
        <v>118</v>
      </c>
      <c r="F11" s="91" t="s">
        <v>1536</v>
      </c>
      <c r="G11" s="101" t="s">
        <v>1539</v>
      </c>
      <c r="H11" s="31"/>
    </row>
    <row r="12" spans="1:8" s="9" customFormat="1" ht="12">
      <c r="A12" s="528">
        <v>2019</v>
      </c>
      <c r="B12" s="528" t="s">
        <v>232</v>
      </c>
      <c r="C12" s="91" t="s">
        <v>1531</v>
      </c>
      <c r="D12" s="91" t="s">
        <v>1534</v>
      </c>
      <c r="E12" s="91">
        <v>218</v>
      </c>
      <c r="F12" s="91" t="s">
        <v>1537</v>
      </c>
      <c r="G12" s="101" t="s">
        <v>1540</v>
      </c>
      <c r="H12" s="31"/>
    </row>
    <row r="13" spans="1:8" s="9" customFormat="1" ht="12">
      <c r="A13" s="549">
        <v>2019</v>
      </c>
      <c r="B13" s="550" t="s">
        <v>235</v>
      </c>
      <c r="C13" s="91" t="s">
        <v>1532</v>
      </c>
      <c r="D13" s="91" t="s">
        <v>1535</v>
      </c>
      <c r="E13" s="91">
        <v>345</v>
      </c>
      <c r="F13" s="91" t="s">
        <v>1538</v>
      </c>
      <c r="G13" s="101" t="s">
        <v>1541</v>
      </c>
      <c r="H13" s="31"/>
    </row>
    <row r="14" spans="1:8" s="9" customFormat="1" ht="12">
      <c r="A14" s="565">
        <v>2019</v>
      </c>
      <c r="B14" s="100" t="s">
        <v>141</v>
      </c>
      <c r="C14" s="91">
        <v>3802</v>
      </c>
      <c r="D14" s="91">
        <v>4860</v>
      </c>
      <c r="E14" s="91">
        <v>469</v>
      </c>
      <c r="F14" s="91">
        <v>4391</v>
      </c>
      <c r="G14" s="101">
        <v>70558</v>
      </c>
      <c r="H14" s="31"/>
    </row>
    <row r="15" spans="1:8" s="9" customFormat="1" ht="12">
      <c r="B15" s="93" t="s">
        <v>66</v>
      </c>
      <c r="C15" s="94">
        <v>94.2</v>
      </c>
      <c r="D15" s="94">
        <v>94.7</v>
      </c>
      <c r="E15" s="94">
        <v>104.7</v>
      </c>
      <c r="F15" s="94">
        <v>93.8</v>
      </c>
      <c r="G15" s="95">
        <v>102.6</v>
      </c>
      <c r="H15" s="31"/>
    </row>
    <row r="16" spans="1:8" s="9" customFormat="1" ht="8.1" customHeight="1">
      <c r="A16" s="21"/>
      <c r="C16" s="74"/>
      <c r="D16" s="74"/>
      <c r="E16" s="74"/>
      <c r="F16" s="74"/>
      <c r="G16" s="100"/>
      <c r="H16" s="31"/>
    </row>
    <row r="17" spans="1:8" s="9" customFormat="1" ht="12.75" customHeight="1">
      <c r="A17" s="21">
        <v>2018</v>
      </c>
      <c r="B17" s="9" t="s">
        <v>63</v>
      </c>
      <c r="C17" s="103">
        <v>401</v>
      </c>
      <c r="D17" s="103">
        <v>482</v>
      </c>
      <c r="E17" s="103">
        <v>53</v>
      </c>
      <c r="F17" s="103">
        <v>429</v>
      </c>
      <c r="G17" s="151">
        <v>7129</v>
      </c>
    </row>
    <row r="18" spans="1:8" s="9" customFormat="1" ht="12.75" customHeight="1">
      <c r="A18" s="21">
        <v>2018</v>
      </c>
      <c r="B18" s="9" t="s">
        <v>64</v>
      </c>
      <c r="C18" s="103">
        <v>308</v>
      </c>
      <c r="D18" s="103">
        <v>385</v>
      </c>
      <c r="E18" s="103">
        <v>48</v>
      </c>
      <c r="F18" s="103">
        <v>337</v>
      </c>
      <c r="G18" s="151">
        <v>5295</v>
      </c>
    </row>
    <row r="19" spans="1:8" s="9" customFormat="1" ht="12.75" customHeight="1">
      <c r="A19" s="21">
        <v>2018</v>
      </c>
      <c r="B19" s="9" t="s">
        <v>65</v>
      </c>
      <c r="C19" s="103">
        <v>326</v>
      </c>
      <c r="D19" s="103">
        <v>416</v>
      </c>
      <c r="E19" s="103">
        <v>41</v>
      </c>
      <c r="F19" s="103">
        <v>375</v>
      </c>
      <c r="G19" s="151">
        <v>6182</v>
      </c>
    </row>
    <row r="20" spans="1:8" s="9" customFormat="1" ht="8.1" customHeight="1">
      <c r="A20" s="21"/>
      <c r="C20" s="74"/>
      <c r="D20" s="74"/>
      <c r="E20" s="74"/>
      <c r="F20" s="74"/>
      <c r="G20" s="100"/>
      <c r="H20" s="31"/>
    </row>
    <row r="21" spans="1:8" s="9" customFormat="1" ht="12.75" customHeight="1">
      <c r="A21" s="21">
        <v>2019</v>
      </c>
      <c r="B21" s="9" t="s">
        <v>373</v>
      </c>
      <c r="C21" s="103">
        <v>267</v>
      </c>
      <c r="D21" s="103">
        <v>375</v>
      </c>
      <c r="E21" s="103">
        <v>38</v>
      </c>
      <c r="F21" s="103">
        <v>337</v>
      </c>
      <c r="G21" s="151" t="s">
        <v>1562</v>
      </c>
    </row>
    <row r="22" spans="1:8" s="9" customFormat="1" ht="12.75" customHeight="1">
      <c r="A22" s="21">
        <v>2019</v>
      </c>
      <c r="B22" s="9" t="s">
        <v>374</v>
      </c>
      <c r="C22" s="103" t="s">
        <v>1542</v>
      </c>
      <c r="D22" s="103" t="s">
        <v>1446</v>
      </c>
      <c r="E22" s="103">
        <v>36</v>
      </c>
      <c r="F22" s="103" t="s">
        <v>1555</v>
      </c>
      <c r="G22" s="151" t="s">
        <v>1563</v>
      </c>
    </row>
    <row r="23" spans="1:8" s="9" customFormat="1" ht="12.75" customHeight="1">
      <c r="A23" s="21">
        <v>2019</v>
      </c>
      <c r="B23" s="9" t="s">
        <v>56</v>
      </c>
      <c r="C23" s="103">
        <v>275</v>
      </c>
      <c r="D23" s="103" t="s">
        <v>1548</v>
      </c>
      <c r="E23" s="103">
        <v>44</v>
      </c>
      <c r="F23" s="103" t="s">
        <v>1556</v>
      </c>
      <c r="G23" s="151" t="s">
        <v>1564</v>
      </c>
    </row>
    <row r="24" spans="1:8" s="9" customFormat="1" ht="12.75" customHeight="1">
      <c r="A24" s="528">
        <v>2019</v>
      </c>
      <c r="B24" s="29" t="s">
        <v>57</v>
      </c>
      <c r="C24" s="103" t="s">
        <v>1543</v>
      </c>
      <c r="D24" s="103" t="s">
        <v>1447</v>
      </c>
      <c r="E24" s="103">
        <v>29</v>
      </c>
      <c r="F24" s="103" t="s">
        <v>1557</v>
      </c>
      <c r="G24" s="151" t="s">
        <v>1565</v>
      </c>
    </row>
    <row r="25" spans="1:8" s="9" customFormat="1" ht="12.75" customHeight="1">
      <c r="A25" s="528">
        <v>2019</v>
      </c>
      <c r="B25" s="29" t="s">
        <v>58</v>
      </c>
      <c r="C25" s="103" t="s">
        <v>1544</v>
      </c>
      <c r="D25" s="103" t="s">
        <v>1549</v>
      </c>
      <c r="E25" s="103">
        <v>35</v>
      </c>
      <c r="F25" s="103" t="s">
        <v>1558</v>
      </c>
      <c r="G25" s="151" t="s">
        <v>1566</v>
      </c>
    </row>
    <row r="26" spans="1:8" s="9" customFormat="1" ht="12.75" customHeight="1">
      <c r="A26" s="528">
        <v>2019</v>
      </c>
      <c r="B26" s="29" t="s">
        <v>59</v>
      </c>
      <c r="C26" s="103">
        <v>354</v>
      </c>
      <c r="D26" s="103">
        <v>460</v>
      </c>
      <c r="E26" s="103">
        <v>36</v>
      </c>
      <c r="F26" s="103">
        <v>424</v>
      </c>
      <c r="G26" s="151" t="s">
        <v>1567</v>
      </c>
    </row>
    <row r="27" spans="1:8" s="9" customFormat="1" ht="12.75" customHeight="1">
      <c r="A27" s="549">
        <v>2019</v>
      </c>
      <c r="B27" s="9" t="s">
        <v>60</v>
      </c>
      <c r="C27" s="103" t="s">
        <v>1545</v>
      </c>
      <c r="D27" s="103" t="s">
        <v>1550</v>
      </c>
      <c r="E27" s="103">
        <v>45</v>
      </c>
      <c r="F27" s="103" t="s">
        <v>1559</v>
      </c>
      <c r="G27" s="151" t="s">
        <v>1568</v>
      </c>
    </row>
    <row r="28" spans="1:8" s="9" customFormat="1" ht="12.75" customHeight="1">
      <c r="A28" s="549">
        <v>2019</v>
      </c>
      <c r="B28" s="9" t="s">
        <v>61</v>
      </c>
      <c r="C28" s="103" t="s">
        <v>1546</v>
      </c>
      <c r="D28" s="103" t="s">
        <v>1551</v>
      </c>
      <c r="E28" s="103" t="s">
        <v>1553</v>
      </c>
      <c r="F28" s="103" t="s">
        <v>1560</v>
      </c>
      <c r="G28" s="151" t="s">
        <v>1569</v>
      </c>
    </row>
    <row r="29" spans="1:8" s="9" customFormat="1" ht="12.75" customHeight="1">
      <c r="A29" s="549">
        <v>2019</v>
      </c>
      <c r="B29" s="9" t="s">
        <v>62</v>
      </c>
      <c r="C29" s="103" t="s">
        <v>1547</v>
      </c>
      <c r="D29" s="103" t="s">
        <v>1552</v>
      </c>
      <c r="E29" s="103" t="s">
        <v>1554</v>
      </c>
      <c r="F29" s="103" t="s">
        <v>1561</v>
      </c>
      <c r="G29" s="151" t="s">
        <v>1570</v>
      </c>
    </row>
    <row r="30" spans="1:8" s="9" customFormat="1" ht="12.75" customHeight="1">
      <c r="A30" s="565">
        <v>2019</v>
      </c>
      <c r="B30" s="9" t="s">
        <v>63</v>
      </c>
      <c r="C30" s="103">
        <v>372</v>
      </c>
      <c r="D30" s="103">
        <v>458</v>
      </c>
      <c r="E30" s="103">
        <v>50</v>
      </c>
      <c r="F30" s="103">
        <v>408</v>
      </c>
      <c r="G30" s="151">
        <v>6707</v>
      </c>
    </row>
    <row r="31" spans="1:8" s="9" customFormat="1" ht="12.75" customHeight="1">
      <c r="A31" s="565">
        <v>2019</v>
      </c>
      <c r="B31" s="9" t="s">
        <v>64</v>
      </c>
      <c r="C31" s="103">
        <v>286</v>
      </c>
      <c r="D31" s="103">
        <v>344</v>
      </c>
      <c r="E31" s="103">
        <v>36</v>
      </c>
      <c r="F31" s="103">
        <v>308</v>
      </c>
      <c r="G31" s="151">
        <v>5711</v>
      </c>
    </row>
    <row r="32" spans="1:8" s="9" customFormat="1" ht="12.75" customHeight="1">
      <c r="A32" s="565">
        <v>2019</v>
      </c>
      <c r="B32" s="9" t="s">
        <v>65</v>
      </c>
      <c r="C32" s="103">
        <v>334</v>
      </c>
      <c r="D32" s="103">
        <v>416</v>
      </c>
      <c r="E32" s="103">
        <v>38</v>
      </c>
      <c r="F32" s="103">
        <v>378</v>
      </c>
      <c r="G32" s="151">
        <v>6190</v>
      </c>
    </row>
    <row r="33" spans="1:7" s="9" customFormat="1" ht="12">
      <c r="A33" s="21"/>
      <c r="B33" s="93" t="s">
        <v>66</v>
      </c>
      <c r="C33" s="94">
        <v>102.5</v>
      </c>
      <c r="D33" s="94">
        <v>100</v>
      </c>
      <c r="E33" s="94">
        <v>92.7</v>
      </c>
      <c r="F33" s="94">
        <v>100.8</v>
      </c>
      <c r="G33" s="95">
        <v>100.1</v>
      </c>
    </row>
    <row r="34" spans="1:7" s="9" customFormat="1" ht="12">
      <c r="A34" s="21"/>
      <c r="B34" s="93" t="s">
        <v>67</v>
      </c>
      <c r="C34" s="94">
        <v>116.8</v>
      </c>
      <c r="D34" s="94">
        <v>120.9</v>
      </c>
      <c r="E34" s="94">
        <v>105.6</v>
      </c>
      <c r="F34" s="94">
        <v>122.7</v>
      </c>
      <c r="G34" s="95">
        <v>108.4</v>
      </c>
    </row>
    <row r="35" spans="1:7" s="9" customFormat="1" ht="8.1" customHeight="1"/>
    <row r="36" spans="1:7" s="100" customFormat="1" ht="12">
      <c r="A36" s="767" t="s">
        <v>1571</v>
      </c>
      <c r="B36" s="767"/>
      <c r="C36" s="767"/>
      <c r="D36" s="767"/>
      <c r="E36" s="767"/>
      <c r="F36" s="767"/>
      <c r="G36" s="767"/>
    </row>
    <row r="37" spans="1:7" s="100" customFormat="1" ht="12">
      <c r="A37" s="658" t="s">
        <v>601</v>
      </c>
      <c r="B37" s="658"/>
      <c r="C37" s="658"/>
      <c r="D37" s="658"/>
      <c r="E37" s="658"/>
      <c r="F37" s="658"/>
      <c r="G37" s="658"/>
    </row>
    <row r="38" spans="1:7" s="100" customFormat="1" ht="12">
      <c r="A38" s="582" t="s">
        <v>1572</v>
      </c>
      <c r="B38" s="581"/>
      <c r="C38" s="581"/>
      <c r="D38" s="581"/>
      <c r="E38" s="581"/>
      <c r="F38" s="581"/>
      <c r="G38" s="581"/>
    </row>
    <row r="39" spans="1:7" s="100" customFormat="1" ht="12">
      <c r="A39" s="740" t="s">
        <v>602</v>
      </c>
      <c r="B39" s="740"/>
      <c r="C39" s="740"/>
      <c r="D39" s="740"/>
      <c r="E39" s="740"/>
      <c r="F39" s="740"/>
      <c r="G39" s="740"/>
    </row>
  </sheetData>
  <mergeCells count="11">
    <mergeCell ref="E4:E5"/>
    <mergeCell ref="F4:F5"/>
    <mergeCell ref="A37:G37"/>
    <mergeCell ref="A39:G39"/>
    <mergeCell ref="A36:G36"/>
    <mergeCell ref="G3:G5"/>
    <mergeCell ref="A3:B3"/>
    <mergeCell ref="A4:B5"/>
    <mergeCell ref="C3:C5"/>
    <mergeCell ref="D3:F3"/>
    <mergeCell ref="D4:D5"/>
  </mergeCells>
  <phoneticPr fontId="2" type="noConversion"/>
  <hyperlinks>
    <hyperlink ref="F2" location="'Spis tablic'!A1" display="Back to the list of tables"/>
    <hyperlink ref="F1" location="'Spis tablic'!A1" display="Powrót do spisu tablic"/>
  </hyperlinks>
  <pageMargins left="0.19685039370078741" right="0.19685039370078741" top="0.19685039370078741" bottom="0.19685039370078741" header="0.51181102362204722" footer="0.51181102362204722"/>
  <pageSetup paperSize="9" scale="95"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1">
    <pageSetUpPr fitToPage="1"/>
  </sheetPr>
  <dimension ref="A1:H61"/>
  <sheetViews>
    <sheetView zoomScaleNormal="100" workbookViewId="0"/>
  </sheetViews>
  <sheetFormatPr defaultColWidth="9.140625" defaultRowHeight="12.75"/>
  <cols>
    <col min="1" max="1" width="47.28515625" style="2" customWidth="1"/>
    <col min="2" max="2" width="2.7109375" style="2" customWidth="1"/>
    <col min="3" max="6" width="12.7109375" style="2" customWidth="1"/>
    <col min="7" max="7" width="13.28515625" style="2" customWidth="1"/>
    <col min="8" max="16384" width="9.140625" style="2"/>
  </cols>
  <sheetData>
    <row r="1" spans="1:8" ht="15.75">
      <c r="A1" s="39" t="s">
        <v>111</v>
      </c>
      <c r="G1" s="10" t="s">
        <v>108</v>
      </c>
    </row>
    <row r="2" spans="1:8" ht="15.75" customHeight="1">
      <c r="A2" s="457" t="s">
        <v>110</v>
      </c>
      <c r="G2" s="424" t="s">
        <v>109</v>
      </c>
    </row>
    <row r="3" spans="1:8" ht="14.25">
      <c r="A3" s="2" t="s">
        <v>789</v>
      </c>
      <c r="E3" s="10"/>
      <c r="G3" s="10"/>
      <c r="H3" s="9"/>
    </row>
    <row r="4" spans="1:8" ht="14.25">
      <c r="A4" s="418" t="s">
        <v>1248</v>
      </c>
      <c r="G4" s="503"/>
      <c r="H4" s="9"/>
    </row>
    <row r="5" spans="1:8" s="9" customFormat="1" ht="50.25" customHeight="1">
      <c r="A5" s="595" t="s">
        <v>1038</v>
      </c>
      <c r="B5" s="604"/>
      <c r="C5" s="644" t="s">
        <v>1184</v>
      </c>
      <c r="D5" s="644" t="s">
        <v>1244</v>
      </c>
      <c r="E5" s="644"/>
      <c r="F5" s="644"/>
      <c r="G5" s="609" t="s">
        <v>1245</v>
      </c>
    </row>
    <row r="6" spans="1:8" s="9" customFormat="1" ht="59.25" customHeight="1" thickBot="1">
      <c r="A6" s="768" t="s">
        <v>1596</v>
      </c>
      <c r="B6" s="768"/>
      <c r="C6" s="653"/>
      <c r="D6" s="17" t="s">
        <v>950</v>
      </c>
      <c r="E6" s="17" t="s">
        <v>1246</v>
      </c>
      <c r="F6" s="17" t="s">
        <v>1247</v>
      </c>
      <c r="G6" s="645"/>
    </row>
    <row r="7" spans="1:8" s="9" customFormat="1" ht="8.1" customHeight="1" thickTop="1">
      <c r="C7" s="34"/>
      <c r="D7" s="34"/>
      <c r="E7" s="34"/>
      <c r="F7" s="34"/>
      <c r="G7" s="31"/>
    </row>
    <row r="8" spans="1:8" s="54" customFormat="1">
      <c r="A8" s="54" t="s">
        <v>80</v>
      </c>
      <c r="B8" s="54" t="s">
        <v>288</v>
      </c>
      <c r="C8" s="326">
        <v>816423</v>
      </c>
      <c r="D8" s="326">
        <v>280837</v>
      </c>
      <c r="E8" s="326">
        <v>12063</v>
      </c>
      <c r="F8" s="326">
        <v>242700</v>
      </c>
      <c r="G8" s="325">
        <v>535586</v>
      </c>
    </row>
    <row r="9" spans="1:8" s="9" customFormat="1">
      <c r="A9" s="459" t="s">
        <v>81</v>
      </c>
      <c r="B9" s="54" t="s">
        <v>289</v>
      </c>
      <c r="C9" s="326">
        <v>854457</v>
      </c>
      <c r="D9" s="326">
        <v>295007</v>
      </c>
      <c r="E9" s="326">
        <v>12101</v>
      </c>
      <c r="F9" s="326">
        <v>252745</v>
      </c>
      <c r="G9" s="325">
        <v>559450</v>
      </c>
    </row>
    <row r="10" spans="1:8" s="9" customFormat="1">
      <c r="A10" s="138" t="s">
        <v>82</v>
      </c>
      <c r="B10" s="54"/>
      <c r="C10" s="213"/>
      <c r="D10" s="213"/>
      <c r="E10" s="213"/>
      <c r="F10" s="213"/>
      <c r="G10" s="4"/>
    </row>
    <row r="11" spans="1:8" s="9" customFormat="1">
      <c r="A11" s="467" t="s">
        <v>53</v>
      </c>
      <c r="B11" s="54"/>
      <c r="C11" s="213"/>
      <c r="D11" s="213"/>
      <c r="E11" s="213"/>
      <c r="F11" s="213"/>
      <c r="G11" s="4"/>
    </row>
    <row r="12" spans="1:8" s="9" customFormat="1">
      <c r="A12" s="9" t="s">
        <v>349</v>
      </c>
      <c r="B12" s="9" t="s">
        <v>288</v>
      </c>
      <c r="C12" s="327">
        <v>8314</v>
      </c>
      <c r="D12" s="327">
        <v>1985</v>
      </c>
      <c r="E12" s="327">
        <v>49</v>
      </c>
      <c r="F12" s="327">
        <v>1814</v>
      </c>
      <c r="G12" s="324">
        <v>6329</v>
      </c>
    </row>
    <row r="13" spans="1:8" s="9" customFormat="1">
      <c r="A13" s="459" t="s">
        <v>350</v>
      </c>
      <c r="B13" s="9" t="s">
        <v>289</v>
      </c>
      <c r="C13" s="327">
        <v>8301</v>
      </c>
      <c r="D13" s="327">
        <v>2027</v>
      </c>
      <c r="E13" s="327">
        <v>49</v>
      </c>
      <c r="F13" s="327">
        <v>1830</v>
      </c>
      <c r="G13" s="324">
        <v>6274</v>
      </c>
    </row>
    <row r="14" spans="1:8" s="9" customFormat="1">
      <c r="A14" s="9" t="s">
        <v>351</v>
      </c>
      <c r="B14" s="9" t="s">
        <v>288</v>
      </c>
      <c r="C14" s="327">
        <v>63954</v>
      </c>
      <c r="D14" s="327">
        <v>22126</v>
      </c>
      <c r="E14" s="327">
        <v>295</v>
      </c>
      <c r="F14" s="327">
        <v>20077</v>
      </c>
      <c r="G14" s="324">
        <v>41828</v>
      </c>
    </row>
    <row r="15" spans="1:8" s="9" customFormat="1">
      <c r="A15" s="459" t="s">
        <v>352</v>
      </c>
      <c r="B15" s="9" t="s">
        <v>289</v>
      </c>
      <c r="C15" s="327">
        <v>65566</v>
      </c>
      <c r="D15" s="327">
        <v>23008</v>
      </c>
      <c r="E15" s="327">
        <v>319</v>
      </c>
      <c r="F15" s="327">
        <v>20527</v>
      </c>
      <c r="G15" s="324">
        <v>42558</v>
      </c>
    </row>
    <row r="16" spans="1:8" s="9" customFormat="1">
      <c r="A16" s="138" t="s">
        <v>381</v>
      </c>
      <c r="B16" s="9" t="s">
        <v>288</v>
      </c>
      <c r="C16" s="327">
        <v>803</v>
      </c>
      <c r="D16" s="327">
        <v>480</v>
      </c>
      <c r="E16" s="327">
        <v>2</v>
      </c>
      <c r="F16" s="327">
        <v>447</v>
      </c>
      <c r="G16" s="324">
        <v>323</v>
      </c>
    </row>
    <row r="17" spans="1:7" s="9" customFormat="1">
      <c r="A17" s="467" t="s">
        <v>382</v>
      </c>
      <c r="B17" s="9" t="s">
        <v>289</v>
      </c>
      <c r="C17" s="327">
        <v>797</v>
      </c>
      <c r="D17" s="327">
        <v>479</v>
      </c>
      <c r="E17" s="327">
        <v>1</v>
      </c>
      <c r="F17" s="327">
        <v>438</v>
      </c>
      <c r="G17" s="324">
        <v>318</v>
      </c>
    </row>
    <row r="18" spans="1:7" s="9" customFormat="1">
      <c r="A18" s="138" t="s">
        <v>383</v>
      </c>
      <c r="B18" s="9" t="s">
        <v>288</v>
      </c>
      <c r="C18" s="327">
        <v>58178</v>
      </c>
      <c r="D18" s="327">
        <v>18223</v>
      </c>
      <c r="E18" s="327">
        <v>73</v>
      </c>
      <c r="F18" s="327">
        <v>16817</v>
      </c>
      <c r="G18" s="324">
        <v>39955</v>
      </c>
    </row>
    <row r="19" spans="1:7" s="9" customFormat="1">
      <c r="A19" s="467" t="s">
        <v>384</v>
      </c>
      <c r="B19" s="9" t="s">
        <v>289</v>
      </c>
      <c r="C19" s="327">
        <v>59496</v>
      </c>
      <c r="D19" s="327">
        <v>18790</v>
      </c>
      <c r="E19" s="327">
        <v>76</v>
      </c>
      <c r="F19" s="327">
        <v>17178</v>
      </c>
      <c r="G19" s="324">
        <v>40706</v>
      </c>
    </row>
    <row r="20" spans="1:7" s="9" customFormat="1">
      <c r="A20" s="138" t="s">
        <v>385</v>
      </c>
      <c r="B20" s="9" t="s">
        <v>288</v>
      </c>
      <c r="C20" s="327">
        <v>2443</v>
      </c>
      <c r="D20" s="327">
        <v>2212</v>
      </c>
      <c r="E20" s="327">
        <v>40</v>
      </c>
      <c r="F20" s="327">
        <v>1872</v>
      </c>
      <c r="G20" s="324">
        <v>231</v>
      </c>
    </row>
    <row r="21" spans="1:7" s="9" customFormat="1" ht="13.5">
      <c r="A21" s="139" t="s">
        <v>191</v>
      </c>
      <c r="B21" s="9" t="s">
        <v>289</v>
      </c>
      <c r="C21" s="327">
        <v>2725</v>
      </c>
      <c r="D21" s="327">
        <v>2484</v>
      </c>
      <c r="E21" s="327">
        <v>56</v>
      </c>
      <c r="F21" s="327">
        <v>1948</v>
      </c>
      <c r="G21" s="324">
        <v>241</v>
      </c>
    </row>
    <row r="22" spans="1:7" s="9" customFormat="1">
      <c r="A22" s="467" t="s">
        <v>386</v>
      </c>
      <c r="C22" s="336"/>
      <c r="D22" s="336"/>
      <c r="E22" s="336"/>
      <c r="F22" s="336"/>
      <c r="G22" s="2"/>
    </row>
    <row r="23" spans="1:7" s="9" customFormat="1">
      <c r="A23" s="138" t="s">
        <v>387</v>
      </c>
      <c r="B23" s="9" t="s">
        <v>288</v>
      </c>
      <c r="C23" s="327">
        <v>2530</v>
      </c>
      <c r="D23" s="327">
        <v>1211</v>
      </c>
      <c r="E23" s="327">
        <v>180</v>
      </c>
      <c r="F23" s="327">
        <v>941</v>
      </c>
      <c r="G23" s="324">
        <v>1319</v>
      </c>
    </row>
    <row r="24" spans="1:7" s="9" customFormat="1" ht="13.5">
      <c r="A24" s="139" t="s">
        <v>192</v>
      </c>
      <c r="B24" s="9" t="s">
        <v>289</v>
      </c>
      <c r="C24" s="327">
        <v>2548</v>
      </c>
      <c r="D24" s="327">
        <v>1255</v>
      </c>
      <c r="E24" s="327">
        <v>186</v>
      </c>
      <c r="F24" s="327">
        <v>963</v>
      </c>
      <c r="G24" s="324">
        <v>1293</v>
      </c>
    </row>
    <row r="25" spans="1:7" s="9" customFormat="1">
      <c r="A25" s="467" t="s">
        <v>388</v>
      </c>
      <c r="C25" s="336"/>
      <c r="D25" s="336"/>
      <c r="E25" s="336"/>
      <c r="F25" s="336"/>
      <c r="G25" s="2"/>
    </row>
    <row r="26" spans="1:7" s="9" customFormat="1">
      <c r="A26" s="504" t="s">
        <v>241</v>
      </c>
      <c r="C26" s="336"/>
      <c r="D26" s="336"/>
      <c r="E26" s="336"/>
      <c r="F26" s="336"/>
      <c r="G26" s="2"/>
    </row>
    <row r="27" spans="1:7" s="9" customFormat="1">
      <c r="A27" s="9" t="s">
        <v>507</v>
      </c>
      <c r="B27" s="9" t="s">
        <v>288</v>
      </c>
      <c r="C27" s="327">
        <v>78900</v>
      </c>
      <c r="D27" s="327">
        <v>20275</v>
      </c>
      <c r="E27" s="327">
        <v>114</v>
      </c>
      <c r="F27" s="327">
        <v>17863</v>
      </c>
      <c r="G27" s="324">
        <v>58625</v>
      </c>
    </row>
    <row r="28" spans="1:7" s="9" customFormat="1">
      <c r="A28" s="459" t="s">
        <v>337</v>
      </c>
      <c r="B28" s="9" t="s">
        <v>289</v>
      </c>
      <c r="C28" s="327">
        <v>84668</v>
      </c>
      <c r="D28" s="327">
        <v>21937</v>
      </c>
      <c r="E28" s="327">
        <v>128</v>
      </c>
      <c r="F28" s="327">
        <v>18936</v>
      </c>
      <c r="G28" s="324">
        <v>62731</v>
      </c>
    </row>
    <row r="29" spans="1:7" s="9" customFormat="1" ht="13.5">
      <c r="A29" s="9" t="s">
        <v>193</v>
      </c>
      <c r="B29" s="9" t="s">
        <v>288</v>
      </c>
      <c r="C29" s="327">
        <v>184973</v>
      </c>
      <c r="D29" s="327">
        <v>65055</v>
      </c>
      <c r="E29" s="327">
        <v>102</v>
      </c>
      <c r="F29" s="327">
        <v>59234</v>
      </c>
      <c r="G29" s="324">
        <v>119918</v>
      </c>
    </row>
    <row r="30" spans="1:7" s="9" customFormat="1" ht="13.5">
      <c r="A30" s="459" t="s">
        <v>1249</v>
      </c>
      <c r="B30" s="9" t="s">
        <v>289</v>
      </c>
      <c r="C30" s="327">
        <v>186940</v>
      </c>
      <c r="D30" s="327">
        <v>66905</v>
      </c>
      <c r="E30" s="327">
        <v>118</v>
      </c>
      <c r="F30" s="327">
        <v>60541</v>
      </c>
      <c r="G30" s="324">
        <v>120035</v>
      </c>
    </row>
    <row r="31" spans="1:7" s="9" customFormat="1">
      <c r="A31" s="9" t="s">
        <v>338</v>
      </c>
      <c r="B31" s="9" t="s">
        <v>288</v>
      </c>
      <c r="C31" s="327">
        <v>48496</v>
      </c>
      <c r="D31" s="327">
        <v>8009</v>
      </c>
      <c r="E31" s="327">
        <v>62</v>
      </c>
      <c r="F31" s="327">
        <v>7057</v>
      </c>
      <c r="G31" s="324">
        <v>40487</v>
      </c>
    </row>
    <row r="32" spans="1:7" s="9" customFormat="1">
      <c r="A32" s="459" t="s">
        <v>339</v>
      </c>
      <c r="B32" s="9" t="s">
        <v>289</v>
      </c>
      <c r="C32" s="327">
        <v>49854</v>
      </c>
      <c r="D32" s="327">
        <v>8782</v>
      </c>
      <c r="E32" s="327">
        <v>69</v>
      </c>
      <c r="F32" s="327">
        <v>7560</v>
      </c>
      <c r="G32" s="324">
        <v>41072</v>
      </c>
    </row>
    <row r="33" spans="1:7" s="9" customFormat="1" ht="13.5">
      <c r="A33" s="9" t="s">
        <v>194</v>
      </c>
      <c r="B33" s="9" t="s">
        <v>288</v>
      </c>
      <c r="C33" s="327">
        <v>21511</v>
      </c>
      <c r="D33" s="327">
        <v>8368</v>
      </c>
      <c r="E33" s="327">
        <v>78</v>
      </c>
      <c r="F33" s="327">
        <v>7153</v>
      </c>
      <c r="G33" s="324">
        <v>13143</v>
      </c>
    </row>
    <row r="34" spans="1:7" s="9" customFormat="1" ht="13.5">
      <c r="A34" s="459" t="s">
        <v>1250</v>
      </c>
      <c r="B34" s="9" t="s">
        <v>289</v>
      </c>
      <c r="C34" s="327">
        <v>22654</v>
      </c>
      <c r="D34" s="327">
        <v>8968</v>
      </c>
      <c r="E34" s="327">
        <v>82</v>
      </c>
      <c r="F34" s="327">
        <v>7538</v>
      </c>
      <c r="G34" s="324">
        <v>13686</v>
      </c>
    </row>
    <row r="35" spans="1:7" s="9" customFormat="1">
      <c r="A35" s="9" t="s">
        <v>456</v>
      </c>
      <c r="B35" s="9" t="s">
        <v>288</v>
      </c>
      <c r="C35" s="327">
        <v>54161</v>
      </c>
      <c r="D35" s="327">
        <v>17160</v>
      </c>
      <c r="E35" s="327">
        <v>82</v>
      </c>
      <c r="F35" s="327">
        <v>14852</v>
      </c>
      <c r="G35" s="324">
        <v>37001</v>
      </c>
    </row>
    <row r="36" spans="1:7" s="9" customFormat="1">
      <c r="A36" s="459" t="s">
        <v>490</v>
      </c>
      <c r="B36" s="9" t="s">
        <v>289</v>
      </c>
      <c r="C36" s="327">
        <v>59529</v>
      </c>
      <c r="D36" s="327">
        <v>18047</v>
      </c>
      <c r="E36" s="327">
        <v>88</v>
      </c>
      <c r="F36" s="327">
        <v>15483</v>
      </c>
      <c r="G36" s="324">
        <v>41482</v>
      </c>
    </row>
    <row r="37" spans="1:7" s="9" customFormat="1">
      <c r="A37" s="9" t="s">
        <v>389</v>
      </c>
      <c r="B37" s="9" t="s">
        <v>288</v>
      </c>
      <c r="C37" s="327">
        <v>25794</v>
      </c>
      <c r="D37" s="327">
        <v>8821</v>
      </c>
      <c r="E37" s="327">
        <v>58</v>
      </c>
      <c r="F37" s="327">
        <v>7442</v>
      </c>
      <c r="G37" s="324">
        <v>16973</v>
      </c>
    </row>
    <row r="38" spans="1:7" s="9" customFormat="1">
      <c r="A38" s="459" t="s">
        <v>390</v>
      </c>
      <c r="B38" s="9" t="s">
        <v>289</v>
      </c>
      <c r="C38" s="327">
        <v>26352</v>
      </c>
      <c r="D38" s="327">
        <v>9077</v>
      </c>
      <c r="E38" s="327">
        <v>61</v>
      </c>
      <c r="F38" s="327">
        <v>7554</v>
      </c>
      <c r="G38" s="324">
        <v>17275</v>
      </c>
    </row>
    <row r="39" spans="1:7" s="9" customFormat="1" ht="13.5">
      <c r="A39" s="9" t="s">
        <v>195</v>
      </c>
      <c r="B39" s="9" t="s">
        <v>288</v>
      </c>
      <c r="C39" s="327">
        <v>38996</v>
      </c>
      <c r="D39" s="327">
        <v>28535</v>
      </c>
      <c r="E39" s="327">
        <v>2605</v>
      </c>
      <c r="F39" s="327">
        <v>24076</v>
      </c>
      <c r="G39" s="324">
        <v>10461</v>
      </c>
    </row>
    <row r="40" spans="1:7" s="9" customFormat="1">
      <c r="A40" s="459" t="s">
        <v>491</v>
      </c>
      <c r="B40" s="9" t="s">
        <v>289</v>
      </c>
      <c r="C40" s="327">
        <v>41280</v>
      </c>
      <c r="D40" s="327">
        <v>29904</v>
      </c>
      <c r="E40" s="327">
        <v>2619</v>
      </c>
      <c r="F40" s="327">
        <v>25130</v>
      </c>
      <c r="G40" s="324">
        <v>11376</v>
      </c>
    </row>
    <row r="41" spans="1:7" s="9" customFormat="1">
      <c r="A41" s="9" t="s">
        <v>391</v>
      </c>
      <c r="B41" s="9" t="s">
        <v>288</v>
      </c>
      <c r="C41" s="327">
        <v>120723</v>
      </c>
      <c r="D41" s="327">
        <v>34117</v>
      </c>
      <c r="E41" s="327">
        <v>417</v>
      </c>
      <c r="F41" s="327">
        <v>29366</v>
      </c>
      <c r="G41" s="324">
        <v>86606</v>
      </c>
    </row>
    <row r="42" spans="1:7" s="9" customFormat="1">
      <c r="A42" s="459" t="s">
        <v>20</v>
      </c>
      <c r="B42" s="9" t="s">
        <v>289</v>
      </c>
      <c r="C42" s="327">
        <v>128405</v>
      </c>
      <c r="D42" s="327">
        <v>36179</v>
      </c>
      <c r="E42" s="327">
        <v>454</v>
      </c>
      <c r="F42" s="327">
        <v>30758</v>
      </c>
      <c r="G42" s="324">
        <v>92226</v>
      </c>
    </row>
    <row r="43" spans="1:7" s="9" customFormat="1" ht="13.5">
      <c r="A43" s="9" t="s">
        <v>196</v>
      </c>
      <c r="B43" s="9" t="s">
        <v>288</v>
      </c>
      <c r="C43" s="327">
        <v>33695</v>
      </c>
      <c r="D43" s="327">
        <v>11555</v>
      </c>
      <c r="E43" s="327">
        <v>93</v>
      </c>
      <c r="F43" s="327">
        <v>9664</v>
      </c>
      <c r="G43" s="324">
        <v>22140</v>
      </c>
    </row>
    <row r="44" spans="1:7" s="9" customFormat="1">
      <c r="A44" s="459" t="s">
        <v>21</v>
      </c>
      <c r="B44" s="9" t="s">
        <v>289</v>
      </c>
      <c r="C44" s="327">
        <v>36183</v>
      </c>
      <c r="D44" s="327">
        <v>12741</v>
      </c>
      <c r="E44" s="327">
        <v>97</v>
      </c>
      <c r="F44" s="327">
        <v>10495</v>
      </c>
      <c r="G44" s="324">
        <v>23442</v>
      </c>
    </row>
    <row r="45" spans="1:7" s="9" customFormat="1">
      <c r="A45" s="9" t="s">
        <v>22</v>
      </c>
      <c r="B45" s="9" t="s">
        <v>288</v>
      </c>
      <c r="C45" s="327">
        <v>3416</v>
      </c>
      <c r="D45" s="327">
        <v>3390</v>
      </c>
      <c r="E45" s="327">
        <v>1402</v>
      </c>
      <c r="F45" s="327">
        <v>1979</v>
      </c>
      <c r="G45" s="324">
        <v>26</v>
      </c>
    </row>
    <row r="46" spans="1:7" s="9" customFormat="1">
      <c r="A46" s="138" t="s">
        <v>23</v>
      </c>
      <c r="B46" s="9" t="s">
        <v>289</v>
      </c>
      <c r="C46" s="327">
        <v>3452</v>
      </c>
      <c r="D46" s="327">
        <v>3423</v>
      </c>
      <c r="E46" s="327">
        <v>1422</v>
      </c>
      <c r="F46" s="327">
        <v>1993</v>
      </c>
      <c r="G46" s="324">
        <v>29</v>
      </c>
    </row>
    <row r="47" spans="1:7" s="9" customFormat="1">
      <c r="A47" s="459" t="s">
        <v>24</v>
      </c>
      <c r="C47" s="336"/>
      <c r="D47" s="336"/>
      <c r="E47" s="336"/>
      <c r="F47" s="336"/>
      <c r="G47" s="2"/>
    </row>
    <row r="48" spans="1:7" s="9" customFormat="1">
      <c r="A48" s="467" t="s">
        <v>25</v>
      </c>
      <c r="C48" s="336"/>
      <c r="D48" s="336"/>
      <c r="E48" s="336"/>
      <c r="F48" s="336"/>
      <c r="G48" s="2"/>
    </row>
    <row r="49" spans="1:7" s="9" customFormat="1">
      <c r="A49" s="9" t="s">
        <v>26</v>
      </c>
      <c r="B49" s="9" t="s">
        <v>288</v>
      </c>
      <c r="C49" s="327">
        <v>29435</v>
      </c>
      <c r="D49" s="327">
        <v>12170</v>
      </c>
      <c r="E49" s="327">
        <v>4846</v>
      </c>
      <c r="F49" s="327">
        <v>6843</v>
      </c>
      <c r="G49" s="324">
        <v>17265</v>
      </c>
    </row>
    <row r="50" spans="1:7" s="9" customFormat="1">
      <c r="A50" s="459" t="s">
        <v>27</v>
      </c>
      <c r="B50" s="9" t="s">
        <v>289</v>
      </c>
      <c r="C50" s="327">
        <v>30690</v>
      </c>
      <c r="D50" s="327">
        <v>12256</v>
      </c>
      <c r="E50" s="327">
        <v>4739</v>
      </c>
      <c r="F50" s="327">
        <v>6958</v>
      </c>
      <c r="G50" s="324">
        <v>18434</v>
      </c>
    </row>
    <row r="51" spans="1:7" s="9" customFormat="1">
      <c r="A51" s="9" t="s">
        <v>28</v>
      </c>
      <c r="B51" s="9" t="s">
        <v>288</v>
      </c>
      <c r="C51" s="327">
        <v>38918</v>
      </c>
      <c r="D51" s="327">
        <v>4517</v>
      </c>
      <c r="E51" s="327">
        <v>1004</v>
      </c>
      <c r="F51" s="327">
        <v>3127</v>
      </c>
      <c r="G51" s="324">
        <v>34401</v>
      </c>
    </row>
    <row r="52" spans="1:7" s="9" customFormat="1">
      <c r="A52" s="459" t="s">
        <v>29</v>
      </c>
      <c r="B52" s="9" t="s">
        <v>289</v>
      </c>
      <c r="C52" s="327">
        <v>41041</v>
      </c>
      <c r="D52" s="327">
        <v>4744</v>
      </c>
      <c r="E52" s="327">
        <v>996</v>
      </c>
      <c r="F52" s="327">
        <v>3253</v>
      </c>
      <c r="G52" s="324">
        <v>36297</v>
      </c>
    </row>
    <row r="53" spans="1:7" s="9" customFormat="1">
      <c r="A53" s="9" t="s">
        <v>30</v>
      </c>
      <c r="B53" s="9" t="s">
        <v>288</v>
      </c>
      <c r="C53" s="327">
        <v>13633</v>
      </c>
      <c r="D53" s="327">
        <v>6207</v>
      </c>
      <c r="E53" s="327">
        <v>794</v>
      </c>
      <c r="F53" s="327">
        <v>5117</v>
      </c>
      <c r="G53" s="324">
        <v>7426</v>
      </c>
    </row>
    <row r="54" spans="1:7" s="9" customFormat="1">
      <c r="A54" s="459" t="s">
        <v>323</v>
      </c>
      <c r="B54" s="9" t="s">
        <v>289</v>
      </c>
      <c r="C54" s="327">
        <v>14521</v>
      </c>
      <c r="D54" s="327">
        <v>6471</v>
      </c>
      <c r="E54" s="327">
        <v>795</v>
      </c>
      <c r="F54" s="327">
        <v>5338</v>
      </c>
      <c r="G54" s="324">
        <v>8050</v>
      </c>
    </row>
    <row r="55" spans="1:7" s="9" customFormat="1">
      <c r="A55" s="9" t="s">
        <v>324</v>
      </c>
      <c r="B55" s="9" t="s">
        <v>288</v>
      </c>
      <c r="C55" s="327">
        <v>51202</v>
      </c>
      <c r="D55" s="327">
        <v>28248</v>
      </c>
      <c r="E55" s="327">
        <v>17</v>
      </c>
      <c r="F55" s="327">
        <v>26851</v>
      </c>
      <c r="G55" s="324">
        <v>22954</v>
      </c>
    </row>
    <row r="56" spans="1:7" s="9" customFormat="1">
      <c r="A56" s="459" t="s">
        <v>325</v>
      </c>
      <c r="B56" s="9" t="s">
        <v>289</v>
      </c>
      <c r="C56" s="327">
        <v>54682</v>
      </c>
      <c r="D56" s="327">
        <v>30202</v>
      </c>
      <c r="E56" s="327">
        <v>22</v>
      </c>
      <c r="F56" s="327">
        <v>28638</v>
      </c>
      <c r="G56" s="324">
        <v>24480</v>
      </c>
    </row>
    <row r="57" spans="1:7" s="9" customFormat="1" ht="8.1" customHeight="1"/>
    <row r="58" spans="1:7" s="9" customFormat="1" ht="12">
      <c r="A58" s="9" t="s">
        <v>787</v>
      </c>
    </row>
    <row r="59" spans="1:7">
      <c r="A59" s="9" t="s">
        <v>788</v>
      </c>
    </row>
    <row r="60" spans="1:7" s="9" customFormat="1" ht="12">
      <c r="A60" s="459" t="s">
        <v>187</v>
      </c>
    </row>
    <row r="61" spans="1:7">
      <c r="A61" s="459" t="s">
        <v>588</v>
      </c>
    </row>
  </sheetData>
  <mergeCells count="5">
    <mergeCell ref="A5:B5"/>
    <mergeCell ref="C5:C6"/>
    <mergeCell ref="D5:F5"/>
    <mergeCell ref="G5:G6"/>
    <mergeCell ref="A6:B6"/>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72" orientation="portrait"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2"/>
  <dimension ref="A1:N22"/>
  <sheetViews>
    <sheetView workbookViewId="0"/>
  </sheetViews>
  <sheetFormatPr defaultColWidth="9.140625" defaultRowHeight="12.75"/>
  <cols>
    <col min="1" max="1" width="5.85546875" style="2" customWidth="1"/>
    <col min="2" max="2" width="19.85546875" style="2" customWidth="1"/>
    <col min="3" max="13" width="12.7109375" style="2" customWidth="1"/>
    <col min="14" max="16384" width="9.140625" style="2"/>
  </cols>
  <sheetData>
    <row r="1" spans="1:14" ht="14.25">
      <c r="A1" s="2" t="s">
        <v>791</v>
      </c>
      <c r="H1" s="10"/>
      <c r="J1" s="10"/>
      <c r="L1" s="10" t="s">
        <v>108</v>
      </c>
      <c r="M1" s="9"/>
    </row>
    <row r="2" spans="1:14">
      <c r="A2" s="2" t="s">
        <v>326</v>
      </c>
      <c r="L2" s="424" t="s">
        <v>109</v>
      </c>
      <c r="M2" s="9"/>
    </row>
    <row r="3" spans="1:14" ht="14.25">
      <c r="A3" s="418" t="s">
        <v>1255</v>
      </c>
    </row>
    <row r="4" spans="1:14">
      <c r="A4" s="418" t="s">
        <v>327</v>
      </c>
    </row>
    <row r="5" spans="1:14" s="9" customFormat="1" ht="21" customHeight="1">
      <c r="A5" s="769" t="s">
        <v>817</v>
      </c>
      <c r="B5" s="770"/>
      <c r="C5" s="638" t="s">
        <v>1256</v>
      </c>
      <c r="D5" s="638"/>
      <c r="E5" s="638"/>
      <c r="F5" s="638"/>
      <c r="G5" s="638"/>
      <c r="H5" s="638" t="s">
        <v>1257</v>
      </c>
      <c r="I5" s="638"/>
      <c r="J5" s="638"/>
      <c r="K5" s="638"/>
      <c r="L5" s="638"/>
      <c r="M5" s="639"/>
    </row>
    <row r="6" spans="1:14" s="9" customFormat="1" ht="21" customHeight="1">
      <c r="A6" s="720"/>
      <c r="B6" s="721"/>
      <c r="C6" s="609" t="s">
        <v>845</v>
      </c>
      <c r="D6" s="637"/>
      <c r="E6" s="638"/>
      <c r="F6" s="638"/>
      <c r="G6" s="638"/>
      <c r="H6" s="609" t="s">
        <v>845</v>
      </c>
      <c r="I6" s="637"/>
      <c r="J6" s="638"/>
      <c r="K6" s="638"/>
      <c r="L6" s="638"/>
      <c r="M6" s="639"/>
    </row>
    <row r="7" spans="1:14" s="9" customFormat="1" ht="32.1" customHeight="1">
      <c r="A7" s="697" t="s">
        <v>1170</v>
      </c>
      <c r="B7" s="709"/>
      <c r="C7" s="644"/>
      <c r="D7" s="644" t="s">
        <v>1100</v>
      </c>
      <c r="E7" s="644" t="s">
        <v>876</v>
      </c>
      <c r="F7" s="644" t="s">
        <v>1251</v>
      </c>
      <c r="G7" s="644" t="s">
        <v>1252</v>
      </c>
      <c r="H7" s="644"/>
      <c r="I7" s="644" t="s">
        <v>1253</v>
      </c>
      <c r="J7" s="644" t="s">
        <v>1100</v>
      </c>
      <c r="K7" s="644" t="s">
        <v>876</v>
      </c>
      <c r="L7" s="644" t="s">
        <v>1254</v>
      </c>
      <c r="M7" s="609" t="s">
        <v>1252</v>
      </c>
    </row>
    <row r="8" spans="1:14" s="9" customFormat="1" ht="15.95" customHeight="1">
      <c r="A8" s="710"/>
      <c r="B8" s="711"/>
      <c r="C8" s="644"/>
      <c r="D8" s="644"/>
      <c r="E8" s="644"/>
      <c r="F8" s="644"/>
      <c r="G8" s="644"/>
      <c r="H8" s="644"/>
      <c r="I8" s="644"/>
      <c r="J8" s="644"/>
      <c r="K8" s="644"/>
      <c r="L8" s="644"/>
      <c r="M8" s="609"/>
    </row>
    <row r="9" spans="1:14" s="9" customFormat="1" ht="96.75" customHeight="1" thickBot="1">
      <c r="A9" s="712"/>
      <c r="B9" s="713"/>
      <c r="C9" s="653"/>
      <c r="D9" s="653"/>
      <c r="E9" s="653"/>
      <c r="F9" s="653"/>
      <c r="G9" s="653"/>
      <c r="H9" s="653"/>
      <c r="I9" s="653"/>
      <c r="J9" s="653"/>
      <c r="K9" s="653"/>
      <c r="L9" s="653"/>
      <c r="M9" s="645"/>
    </row>
    <row r="10" spans="1:14" s="9" customFormat="1" ht="8.1" customHeight="1" thickTop="1">
      <c r="C10" s="34"/>
      <c r="D10" s="34"/>
      <c r="E10" s="34"/>
      <c r="F10" s="34"/>
      <c r="G10" s="34"/>
      <c r="H10" s="34"/>
      <c r="I10" s="34"/>
      <c r="J10" s="34"/>
      <c r="K10" s="34"/>
      <c r="L10" s="34"/>
      <c r="M10" s="38"/>
    </row>
    <row r="11" spans="1:14" s="9" customFormat="1" ht="12" customHeight="1">
      <c r="A11" s="21">
        <v>2018</v>
      </c>
      <c r="B11" s="9" t="s">
        <v>62</v>
      </c>
      <c r="C11" s="56">
        <v>13</v>
      </c>
      <c r="D11" s="56">
        <v>6</v>
      </c>
      <c r="E11" s="56">
        <v>1</v>
      </c>
      <c r="F11" s="56">
        <v>1</v>
      </c>
      <c r="G11" s="56">
        <v>1</v>
      </c>
      <c r="H11" s="56">
        <v>1839</v>
      </c>
      <c r="I11" s="56">
        <v>115</v>
      </c>
      <c r="J11" s="56">
        <v>107</v>
      </c>
      <c r="K11" s="56">
        <v>134</v>
      </c>
      <c r="L11" s="56">
        <v>265</v>
      </c>
      <c r="M11" s="36">
        <v>12</v>
      </c>
    </row>
    <row r="12" spans="1:14" s="9" customFormat="1" ht="12.75" customHeight="1">
      <c r="A12" s="21">
        <v>2018</v>
      </c>
      <c r="B12" s="9" t="s">
        <v>65</v>
      </c>
      <c r="C12" s="56">
        <v>13</v>
      </c>
      <c r="D12" s="56">
        <v>6</v>
      </c>
      <c r="E12" s="56">
        <v>1</v>
      </c>
      <c r="F12" s="56">
        <v>1</v>
      </c>
      <c r="G12" s="56">
        <v>1</v>
      </c>
      <c r="H12" s="56">
        <v>1834</v>
      </c>
      <c r="I12" s="314">
        <v>110</v>
      </c>
      <c r="J12" s="314">
        <v>107</v>
      </c>
      <c r="K12" s="314">
        <v>131</v>
      </c>
      <c r="L12" s="314">
        <v>266</v>
      </c>
      <c r="M12" s="328">
        <v>12</v>
      </c>
    </row>
    <row r="13" spans="1:14" s="9" customFormat="1" ht="3.95" customHeight="1">
      <c r="A13" s="21"/>
      <c r="C13" s="26"/>
      <c r="D13" s="26"/>
      <c r="E13" s="26"/>
      <c r="F13" s="26"/>
      <c r="G13" s="26"/>
      <c r="H13" s="26"/>
      <c r="I13" s="26"/>
      <c r="J13" s="26"/>
      <c r="K13" s="26"/>
      <c r="L13" s="26"/>
      <c r="M13" s="31"/>
    </row>
    <row r="14" spans="1:14" s="9" customFormat="1" ht="12" customHeight="1">
      <c r="A14" s="21">
        <v>2019</v>
      </c>
      <c r="B14" s="9" t="s">
        <v>56</v>
      </c>
      <c r="C14" s="56">
        <v>13</v>
      </c>
      <c r="D14" s="56">
        <v>6</v>
      </c>
      <c r="E14" s="56">
        <v>1</v>
      </c>
      <c r="F14" s="56">
        <v>1</v>
      </c>
      <c r="G14" s="56">
        <v>1</v>
      </c>
      <c r="H14" s="56">
        <v>1829</v>
      </c>
      <c r="I14" s="56">
        <v>109</v>
      </c>
      <c r="J14" s="56">
        <v>105</v>
      </c>
      <c r="K14" s="56">
        <v>133</v>
      </c>
      <c r="L14" s="56">
        <v>263</v>
      </c>
      <c r="M14" s="36">
        <v>12</v>
      </c>
    </row>
    <row r="15" spans="1:14" s="9" customFormat="1" ht="12.75" customHeight="1">
      <c r="A15" s="534">
        <v>2019</v>
      </c>
      <c r="B15" s="9" t="s">
        <v>59</v>
      </c>
      <c r="C15" s="26">
        <v>12</v>
      </c>
      <c r="D15" s="26">
        <v>6</v>
      </c>
      <c r="E15" s="26">
        <v>1</v>
      </c>
      <c r="F15" s="26">
        <v>1</v>
      </c>
      <c r="G15" s="26">
        <v>1</v>
      </c>
      <c r="H15" s="26">
        <v>1826</v>
      </c>
      <c r="I15" s="26">
        <v>108</v>
      </c>
      <c r="J15" s="26">
        <v>105</v>
      </c>
      <c r="K15" s="26">
        <v>133</v>
      </c>
      <c r="L15" s="26">
        <v>262</v>
      </c>
      <c r="M15" s="31">
        <v>12</v>
      </c>
      <c r="N15" s="31"/>
    </row>
    <row r="16" spans="1:14" s="9" customFormat="1" ht="12" customHeight="1">
      <c r="A16" s="549">
        <v>2019</v>
      </c>
      <c r="B16" s="9" t="s">
        <v>62</v>
      </c>
      <c r="C16" s="56">
        <v>12</v>
      </c>
      <c r="D16" s="56">
        <v>6</v>
      </c>
      <c r="E16" s="56">
        <v>1</v>
      </c>
      <c r="F16" s="56">
        <v>1</v>
      </c>
      <c r="G16" s="56">
        <v>1</v>
      </c>
      <c r="H16" s="56">
        <v>1824</v>
      </c>
      <c r="I16" s="56">
        <v>108</v>
      </c>
      <c r="J16" s="56">
        <v>103</v>
      </c>
      <c r="K16" s="56">
        <v>135</v>
      </c>
      <c r="L16" s="56">
        <v>262</v>
      </c>
      <c r="M16" s="36">
        <v>12</v>
      </c>
    </row>
    <row r="17" spans="1:14" s="9" customFormat="1" ht="12.75" customHeight="1">
      <c r="A17" s="565">
        <v>2019</v>
      </c>
      <c r="B17" s="9" t="s">
        <v>65</v>
      </c>
      <c r="C17" s="56">
        <v>12</v>
      </c>
      <c r="D17" s="314">
        <v>6</v>
      </c>
      <c r="E17" s="56">
        <v>1</v>
      </c>
      <c r="F17" s="56">
        <v>1</v>
      </c>
      <c r="G17" s="56">
        <v>1</v>
      </c>
      <c r="H17" s="56">
        <v>1816</v>
      </c>
      <c r="I17" s="314">
        <v>107</v>
      </c>
      <c r="J17" s="314">
        <v>103</v>
      </c>
      <c r="K17" s="314">
        <v>135</v>
      </c>
      <c r="L17" s="314">
        <v>258</v>
      </c>
      <c r="M17" s="328">
        <v>12</v>
      </c>
    </row>
    <row r="18" spans="1:14" s="9" customFormat="1" ht="12">
      <c r="A18" s="21"/>
      <c r="B18" s="93" t="s">
        <v>66</v>
      </c>
      <c r="C18" s="59">
        <v>92.3</v>
      </c>
      <c r="D18" s="59">
        <v>100</v>
      </c>
      <c r="E18" s="59">
        <v>100</v>
      </c>
      <c r="F18" s="59">
        <v>100</v>
      </c>
      <c r="G18" s="59">
        <v>100</v>
      </c>
      <c r="H18" s="59">
        <v>99</v>
      </c>
      <c r="I18" s="59">
        <v>97.3</v>
      </c>
      <c r="J18" s="59">
        <v>96.3</v>
      </c>
      <c r="K18" s="59">
        <v>103.1</v>
      </c>
      <c r="L18" s="59">
        <v>97</v>
      </c>
      <c r="M18" s="313">
        <v>100</v>
      </c>
      <c r="N18" s="31"/>
    </row>
    <row r="19" spans="1:14" s="9" customFormat="1" ht="12">
      <c r="A19" s="21"/>
      <c r="B19" s="93" t="s">
        <v>67</v>
      </c>
      <c r="C19" s="59">
        <v>100</v>
      </c>
      <c r="D19" s="59">
        <v>100</v>
      </c>
      <c r="E19" s="59">
        <v>100</v>
      </c>
      <c r="F19" s="59">
        <v>100</v>
      </c>
      <c r="G19" s="59">
        <v>100</v>
      </c>
      <c r="H19" s="59">
        <v>99.6</v>
      </c>
      <c r="I19" s="59">
        <v>99.1</v>
      </c>
      <c r="J19" s="59">
        <v>100</v>
      </c>
      <c r="K19" s="59">
        <v>100</v>
      </c>
      <c r="L19" s="59">
        <v>98.5</v>
      </c>
      <c r="M19" s="313">
        <v>100</v>
      </c>
      <c r="N19" s="31"/>
    </row>
    <row r="20" spans="1:14" s="9" customFormat="1" ht="8.1" customHeight="1"/>
    <row r="21" spans="1:14" s="9" customFormat="1" ht="12">
      <c r="A21" s="9" t="s">
        <v>790</v>
      </c>
    </row>
    <row r="22" spans="1:14" s="9" customFormat="1" ht="12">
      <c r="A22" s="461" t="s">
        <v>156</v>
      </c>
    </row>
  </sheetData>
  <mergeCells count="17">
    <mergeCell ref="G7:G9"/>
    <mergeCell ref="I7:I9"/>
    <mergeCell ref="J7:J9"/>
    <mergeCell ref="K7:K9"/>
    <mergeCell ref="L7:L9"/>
    <mergeCell ref="A5:B6"/>
    <mergeCell ref="C5:G5"/>
    <mergeCell ref="H5:M5"/>
    <mergeCell ref="C6:C9"/>
    <mergeCell ref="D6:G6"/>
    <mergeCell ref="H6:H9"/>
    <mergeCell ref="I6:M6"/>
    <mergeCell ref="A7:B9"/>
    <mergeCell ref="D7:D9"/>
    <mergeCell ref="E7:E9"/>
    <mergeCell ref="M7:M9"/>
    <mergeCell ref="F7:F9"/>
  </mergeCells>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scale="80"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7"/>
  <dimension ref="A1:O22"/>
  <sheetViews>
    <sheetView workbookViewId="0"/>
  </sheetViews>
  <sheetFormatPr defaultColWidth="9.140625" defaultRowHeight="12.75"/>
  <cols>
    <col min="1" max="1" width="5.85546875" style="2" customWidth="1"/>
    <col min="2" max="2" width="19.85546875" style="2" customWidth="1"/>
    <col min="3" max="7" width="12.7109375" style="2" customWidth="1"/>
    <col min="8" max="8" width="13.28515625" style="2" customWidth="1"/>
    <col min="9" max="15" width="12.7109375" style="2" customWidth="1"/>
    <col min="16" max="16384" width="9.140625" style="2"/>
  </cols>
  <sheetData>
    <row r="1" spans="1:15" ht="14.25">
      <c r="A1" s="2" t="s">
        <v>792</v>
      </c>
      <c r="N1" s="10" t="s">
        <v>108</v>
      </c>
      <c r="O1" s="9"/>
    </row>
    <row r="2" spans="1:15">
      <c r="A2" s="2" t="s">
        <v>326</v>
      </c>
      <c r="N2" s="424" t="s">
        <v>109</v>
      </c>
      <c r="O2" s="9"/>
    </row>
    <row r="3" spans="1:15" ht="14.25">
      <c r="A3" s="418" t="s">
        <v>1268</v>
      </c>
      <c r="O3" s="76"/>
    </row>
    <row r="4" spans="1:15">
      <c r="A4" s="418" t="s">
        <v>327</v>
      </c>
      <c r="O4" s="76"/>
    </row>
    <row r="5" spans="1:15" s="9" customFormat="1" ht="21" customHeight="1">
      <c r="A5" s="769" t="s">
        <v>817</v>
      </c>
      <c r="B5" s="770"/>
      <c r="C5" s="644" t="s">
        <v>1269</v>
      </c>
      <c r="D5" s="644"/>
      <c r="E5" s="644"/>
      <c r="F5" s="644"/>
      <c r="G5" s="644"/>
      <c r="H5" s="644"/>
      <c r="I5" s="644"/>
      <c r="J5" s="644"/>
      <c r="K5" s="644"/>
      <c r="L5" s="644"/>
      <c r="M5" s="644"/>
      <c r="N5" s="644"/>
      <c r="O5" s="609" t="s">
        <v>1258</v>
      </c>
    </row>
    <row r="6" spans="1:15" s="9" customFormat="1" ht="21" customHeight="1">
      <c r="A6" s="720"/>
      <c r="B6" s="721"/>
      <c r="C6" s="609" t="s">
        <v>1259</v>
      </c>
      <c r="D6" s="144"/>
      <c r="E6" s="638" t="s">
        <v>1270</v>
      </c>
      <c r="F6" s="638"/>
      <c r="G6" s="638"/>
      <c r="H6" s="638"/>
      <c r="I6" s="638"/>
      <c r="J6" s="638"/>
      <c r="K6" s="638"/>
      <c r="L6" s="638"/>
      <c r="M6" s="638"/>
      <c r="N6" s="638"/>
      <c r="O6" s="609"/>
    </row>
    <row r="7" spans="1:15" s="9" customFormat="1" ht="15.75" customHeight="1">
      <c r="A7" s="697" t="s">
        <v>1260</v>
      </c>
      <c r="B7" s="709"/>
      <c r="C7" s="644"/>
      <c r="D7" s="604" t="s">
        <v>1261</v>
      </c>
      <c r="E7" s="644" t="s">
        <v>1100</v>
      </c>
      <c r="F7" s="644" t="s">
        <v>876</v>
      </c>
      <c r="G7" s="644" t="s">
        <v>1262</v>
      </c>
      <c r="H7" s="644" t="s">
        <v>1263</v>
      </c>
      <c r="I7" s="594" t="s">
        <v>1264</v>
      </c>
      <c r="J7" s="13"/>
      <c r="K7" s="14"/>
      <c r="L7" s="594" t="s">
        <v>1265</v>
      </c>
      <c r="M7" s="13"/>
      <c r="N7" s="14"/>
      <c r="O7" s="609"/>
    </row>
    <row r="8" spans="1:15" s="9" customFormat="1" ht="15.95" customHeight="1">
      <c r="A8" s="710"/>
      <c r="B8" s="711"/>
      <c r="C8" s="644"/>
      <c r="D8" s="605"/>
      <c r="E8" s="644"/>
      <c r="F8" s="644"/>
      <c r="G8" s="644"/>
      <c r="H8" s="644"/>
      <c r="I8" s="617"/>
      <c r="J8" s="594" t="s">
        <v>1266</v>
      </c>
      <c r="K8" s="604" t="s">
        <v>1267</v>
      </c>
      <c r="L8" s="617"/>
      <c r="M8" s="594" t="s">
        <v>1266</v>
      </c>
      <c r="N8" s="604" t="s">
        <v>1267</v>
      </c>
      <c r="O8" s="609"/>
    </row>
    <row r="9" spans="1:15" s="9" customFormat="1" ht="96.75" customHeight="1" thickBot="1">
      <c r="A9" s="712"/>
      <c r="B9" s="713"/>
      <c r="C9" s="653"/>
      <c r="D9" s="606"/>
      <c r="E9" s="653"/>
      <c r="F9" s="653"/>
      <c r="G9" s="653"/>
      <c r="H9" s="653"/>
      <c r="I9" s="618"/>
      <c r="J9" s="618"/>
      <c r="K9" s="606"/>
      <c r="L9" s="618"/>
      <c r="M9" s="618"/>
      <c r="N9" s="606"/>
      <c r="O9" s="645"/>
    </row>
    <row r="10" spans="1:15" s="9" customFormat="1" ht="8.1" customHeight="1" thickTop="1">
      <c r="C10" s="34"/>
      <c r="D10" s="34"/>
      <c r="E10" s="34"/>
      <c r="F10" s="34"/>
      <c r="G10" s="34"/>
      <c r="H10" s="34"/>
      <c r="I10" s="34"/>
      <c r="J10" s="34"/>
      <c r="K10" s="34"/>
      <c r="L10" s="34"/>
      <c r="M10" s="34"/>
      <c r="N10" s="34"/>
      <c r="O10" s="35"/>
    </row>
    <row r="11" spans="1:15" s="9" customFormat="1" ht="12">
      <c r="A11" s="21">
        <v>2018</v>
      </c>
      <c r="B11" s="9" t="s">
        <v>62</v>
      </c>
      <c r="C11" s="56">
        <v>156173</v>
      </c>
      <c r="D11" s="56">
        <v>31175</v>
      </c>
      <c r="E11" s="314">
        <v>14531</v>
      </c>
      <c r="F11" s="314">
        <v>14973</v>
      </c>
      <c r="G11" s="314">
        <v>39705</v>
      </c>
      <c r="H11" s="314">
        <v>11070</v>
      </c>
      <c r="I11" s="56">
        <v>3831</v>
      </c>
      <c r="J11" s="314">
        <v>36</v>
      </c>
      <c r="K11" s="314">
        <v>745</v>
      </c>
      <c r="L11" s="314">
        <v>133891</v>
      </c>
      <c r="M11" s="314">
        <v>58</v>
      </c>
      <c r="N11" s="314">
        <v>29483</v>
      </c>
      <c r="O11" s="36">
        <v>529159</v>
      </c>
    </row>
    <row r="12" spans="1:15" s="9" customFormat="1" ht="12.75" customHeight="1">
      <c r="A12" s="21">
        <v>2018</v>
      </c>
      <c r="B12" s="9" t="s">
        <v>65</v>
      </c>
      <c r="C12" s="314">
        <v>159027</v>
      </c>
      <c r="D12" s="56">
        <v>31618</v>
      </c>
      <c r="E12" s="314">
        <v>14771</v>
      </c>
      <c r="F12" s="314">
        <v>15299</v>
      </c>
      <c r="G12" s="314">
        <v>40231</v>
      </c>
      <c r="H12" s="314">
        <v>11305</v>
      </c>
      <c r="I12" s="314">
        <v>3868</v>
      </c>
      <c r="J12" s="314">
        <v>35</v>
      </c>
      <c r="K12" s="314">
        <v>750</v>
      </c>
      <c r="L12" s="314">
        <v>136389</v>
      </c>
      <c r="M12" s="314">
        <v>60</v>
      </c>
      <c r="N12" s="314">
        <v>29922</v>
      </c>
      <c r="O12" s="36">
        <v>535586</v>
      </c>
    </row>
    <row r="13" spans="1:15" s="9" customFormat="1" ht="3.95" customHeight="1">
      <c r="A13" s="21"/>
      <c r="C13" s="26"/>
      <c r="D13" s="26"/>
      <c r="E13" s="26"/>
      <c r="F13" s="26"/>
      <c r="G13" s="26"/>
      <c r="H13" s="26"/>
      <c r="I13" s="26"/>
      <c r="J13" s="26"/>
      <c r="K13" s="26"/>
      <c r="L13" s="26"/>
      <c r="M13" s="26"/>
      <c r="N13" s="26"/>
    </row>
    <row r="14" spans="1:15" s="9" customFormat="1" ht="12">
      <c r="A14" s="21">
        <v>2019</v>
      </c>
      <c r="B14" s="9" t="s">
        <v>56</v>
      </c>
      <c r="C14" s="56">
        <v>161997</v>
      </c>
      <c r="D14" s="56">
        <v>31813</v>
      </c>
      <c r="E14" s="314">
        <v>15015</v>
      </c>
      <c r="F14" s="314">
        <v>15718</v>
      </c>
      <c r="G14" s="314">
        <v>40704</v>
      </c>
      <c r="H14" s="314">
        <v>11540</v>
      </c>
      <c r="I14" s="56">
        <v>3894</v>
      </c>
      <c r="J14" s="314">
        <v>36</v>
      </c>
      <c r="K14" s="314">
        <v>748</v>
      </c>
      <c r="L14" s="314">
        <v>139040</v>
      </c>
      <c r="M14" s="314">
        <v>61</v>
      </c>
      <c r="N14" s="314">
        <v>30122</v>
      </c>
      <c r="O14" s="36">
        <v>541764</v>
      </c>
    </row>
    <row r="15" spans="1:15" s="9" customFormat="1" ht="12.75" customHeight="1">
      <c r="A15" s="534">
        <v>2019</v>
      </c>
      <c r="B15" s="9" t="s">
        <v>59</v>
      </c>
      <c r="C15" s="26">
        <v>164635</v>
      </c>
      <c r="D15" s="26">
        <v>32384</v>
      </c>
      <c r="E15" s="26">
        <v>15153</v>
      </c>
      <c r="F15" s="26">
        <v>16092</v>
      </c>
      <c r="G15" s="26">
        <v>41179</v>
      </c>
      <c r="H15" s="26">
        <v>11721</v>
      </c>
      <c r="I15" s="26">
        <v>3895</v>
      </c>
      <c r="J15" s="26">
        <v>35</v>
      </c>
      <c r="K15" s="26">
        <v>744</v>
      </c>
      <c r="L15" s="26">
        <v>141471</v>
      </c>
      <c r="M15" s="26">
        <v>63</v>
      </c>
      <c r="N15" s="26">
        <v>30695</v>
      </c>
      <c r="O15" s="9">
        <v>548669</v>
      </c>
    </row>
    <row r="16" spans="1:15" s="9" customFormat="1" ht="12">
      <c r="A16" s="549">
        <v>2019</v>
      </c>
      <c r="B16" s="9" t="s">
        <v>62</v>
      </c>
      <c r="C16" s="56">
        <v>167542</v>
      </c>
      <c r="D16" s="56">
        <v>32863</v>
      </c>
      <c r="E16" s="314">
        <v>15386</v>
      </c>
      <c r="F16" s="314">
        <v>16494</v>
      </c>
      <c r="G16" s="314">
        <v>41651</v>
      </c>
      <c r="H16" s="314">
        <v>11966</v>
      </c>
      <c r="I16" s="56">
        <v>3908</v>
      </c>
      <c r="J16" s="314">
        <v>33</v>
      </c>
      <c r="K16" s="314">
        <v>739</v>
      </c>
      <c r="L16" s="314">
        <v>144089</v>
      </c>
      <c r="M16" s="314">
        <v>61</v>
      </c>
      <c r="N16" s="314">
        <v>31176</v>
      </c>
      <c r="O16" s="36">
        <v>555155</v>
      </c>
    </row>
    <row r="17" spans="1:15" s="9" customFormat="1" ht="12.75" customHeight="1">
      <c r="A17" s="565">
        <v>2019</v>
      </c>
      <c r="B17" s="9" t="s">
        <v>65</v>
      </c>
      <c r="C17" s="314">
        <v>170518</v>
      </c>
      <c r="D17" s="314">
        <v>33215</v>
      </c>
      <c r="E17" s="314">
        <v>15635</v>
      </c>
      <c r="F17" s="314">
        <v>16895</v>
      </c>
      <c r="G17" s="314">
        <v>42089</v>
      </c>
      <c r="H17" s="314">
        <v>12179</v>
      </c>
      <c r="I17" s="314">
        <v>3930</v>
      </c>
      <c r="J17" s="314">
        <v>33</v>
      </c>
      <c r="K17" s="314">
        <v>734</v>
      </c>
      <c r="L17" s="314">
        <v>146791</v>
      </c>
      <c r="M17" s="314">
        <v>62</v>
      </c>
      <c r="N17" s="314">
        <v>31543</v>
      </c>
      <c r="O17" s="328">
        <v>559450</v>
      </c>
    </row>
    <row r="18" spans="1:15" s="9" customFormat="1" ht="12">
      <c r="A18" s="21"/>
      <c r="B18" s="93" t="s">
        <v>66</v>
      </c>
      <c r="C18" s="59">
        <v>107.2</v>
      </c>
      <c r="D18" s="59">
        <v>105.1</v>
      </c>
      <c r="E18" s="59">
        <v>105.8</v>
      </c>
      <c r="F18" s="59">
        <v>110.4</v>
      </c>
      <c r="G18" s="59">
        <v>104.6</v>
      </c>
      <c r="H18" s="59">
        <v>107.7</v>
      </c>
      <c r="I18" s="59">
        <v>101.6</v>
      </c>
      <c r="J18" s="59">
        <v>94.3</v>
      </c>
      <c r="K18" s="59">
        <v>97.9</v>
      </c>
      <c r="L18" s="59">
        <v>107.6</v>
      </c>
      <c r="M18" s="59">
        <v>103.3</v>
      </c>
      <c r="N18" s="59">
        <v>105.4</v>
      </c>
      <c r="O18" s="313">
        <v>104.5</v>
      </c>
    </row>
    <row r="19" spans="1:15" s="9" customFormat="1" ht="12">
      <c r="A19" s="21"/>
      <c r="B19" s="93" t="s">
        <v>67</v>
      </c>
      <c r="C19" s="59">
        <v>101.8</v>
      </c>
      <c r="D19" s="59">
        <v>101.1</v>
      </c>
      <c r="E19" s="59">
        <v>101.6</v>
      </c>
      <c r="F19" s="59">
        <v>102.4</v>
      </c>
      <c r="G19" s="59">
        <v>101.1</v>
      </c>
      <c r="H19" s="59">
        <v>101.8</v>
      </c>
      <c r="I19" s="59">
        <v>100.6</v>
      </c>
      <c r="J19" s="59">
        <v>100</v>
      </c>
      <c r="K19" s="59">
        <v>99.3</v>
      </c>
      <c r="L19" s="59">
        <v>101.9</v>
      </c>
      <c r="M19" s="59">
        <v>101.6</v>
      </c>
      <c r="N19" s="59">
        <v>101.2</v>
      </c>
      <c r="O19" s="313">
        <v>100.8</v>
      </c>
    </row>
    <row r="20" spans="1:15" s="9" customFormat="1" ht="8.1" customHeight="1"/>
    <row r="21" spans="1:15" s="9" customFormat="1" ht="12">
      <c r="A21" s="9" t="s">
        <v>790</v>
      </c>
    </row>
    <row r="22" spans="1:15" s="9" customFormat="1" ht="12">
      <c r="A22" s="461" t="s">
        <v>156</v>
      </c>
    </row>
  </sheetData>
  <mergeCells count="17">
    <mergeCell ref="C5:N5"/>
    <mergeCell ref="O5:O9"/>
    <mergeCell ref="C6:C9"/>
    <mergeCell ref="E6:N6"/>
    <mergeCell ref="A7:B9"/>
    <mergeCell ref="D7:D9"/>
    <mergeCell ref="E7:E9"/>
    <mergeCell ref="F7:F9"/>
    <mergeCell ref="G7:G9"/>
    <mergeCell ref="N8:N9"/>
    <mergeCell ref="H7:H9"/>
    <mergeCell ref="I7:I9"/>
    <mergeCell ref="L7:L9"/>
    <mergeCell ref="J8:J9"/>
    <mergeCell ref="K8:K9"/>
    <mergeCell ref="M8:M9"/>
    <mergeCell ref="A5:B6"/>
  </mergeCells>
  <hyperlinks>
    <hyperlink ref="N1" location="'Spis tablic'!A1" display="Powrót do spisu tablic"/>
    <hyperlink ref="N2" location="'Spis tablic'!A1" display="Back to the list of tables"/>
  </hyperlinks>
  <pageMargins left="0.19685039370078741" right="0.19685039370078741" top="0.98425196850393704" bottom="0.98425196850393704" header="0.51181102362204722" footer="0.51181102362204722"/>
  <pageSetup paperSize="9" scale="75"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3">
    <pageSetUpPr fitToPage="1"/>
  </sheetPr>
  <dimension ref="A1:G65"/>
  <sheetViews>
    <sheetView zoomScaleNormal="100" workbookViewId="0">
      <selection sqref="A1:E1"/>
    </sheetView>
  </sheetViews>
  <sheetFormatPr defaultColWidth="9.140625" defaultRowHeight="12.75"/>
  <cols>
    <col min="1" max="1" width="28.42578125" style="2" customWidth="1"/>
    <col min="2" max="4" width="12.7109375" style="2" customWidth="1"/>
    <col min="5" max="5" width="12.7109375" style="12" customWidth="1"/>
    <col min="6" max="7" width="12.7109375" style="2" customWidth="1"/>
    <col min="8" max="16384" width="9.140625" style="2"/>
  </cols>
  <sheetData>
    <row r="1" spans="1:7" s="39" customFormat="1" ht="33.75" customHeight="1">
      <c r="A1" s="771" t="s">
        <v>635</v>
      </c>
      <c r="B1" s="771"/>
      <c r="C1" s="771"/>
      <c r="D1" s="771"/>
      <c r="E1" s="771"/>
      <c r="F1" s="10" t="s">
        <v>108</v>
      </c>
      <c r="G1" s="9"/>
    </row>
    <row r="2" spans="1:7" s="39" customFormat="1" ht="30" customHeight="1">
      <c r="A2" s="772" t="s">
        <v>636</v>
      </c>
      <c r="B2" s="772"/>
      <c r="C2" s="772"/>
      <c r="D2" s="772"/>
      <c r="E2" s="772"/>
      <c r="F2" s="424" t="s">
        <v>109</v>
      </c>
      <c r="G2" s="9"/>
    </row>
    <row r="3" spans="1:7" ht="17.25" customHeight="1">
      <c r="A3" s="537" t="s">
        <v>1435</v>
      </c>
      <c r="E3" s="52"/>
      <c r="G3" s="10"/>
    </row>
    <row r="4" spans="1:7">
      <c r="A4" s="540" t="s">
        <v>1420</v>
      </c>
    </row>
    <row r="5" spans="1:7">
      <c r="A5" s="423" t="s">
        <v>1436</v>
      </c>
    </row>
    <row r="6" spans="1:7">
      <c r="A6" s="418" t="s">
        <v>1445</v>
      </c>
    </row>
    <row r="7" spans="1:7" s="9" customFormat="1" ht="26.25" customHeight="1">
      <c r="A7" s="773" t="s">
        <v>1271</v>
      </c>
      <c r="B7" s="644" t="s">
        <v>1184</v>
      </c>
      <c r="C7" s="594" t="s">
        <v>1272</v>
      </c>
      <c r="D7" s="604" t="s">
        <v>1273</v>
      </c>
      <c r="E7" s="609" t="s">
        <v>1274</v>
      </c>
      <c r="F7" s="611"/>
      <c r="G7" s="609" t="s">
        <v>1275</v>
      </c>
    </row>
    <row r="8" spans="1:7" s="9" customFormat="1" ht="93.75" customHeight="1" thickBot="1">
      <c r="A8" s="774"/>
      <c r="B8" s="653"/>
      <c r="C8" s="618"/>
      <c r="D8" s="606"/>
      <c r="E8" s="20" t="s">
        <v>1276</v>
      </c>
      <c r="F8" s="16" t="s">
        <v>1277</v>
      </c>
      <c r="G8" s="645"/>
    </row>
    <row r="9" spans="1:7" s="9" customFormat="1" ht="8.1" customHeight="1" thickTop="1">
      <c r="B9" s="34"/>
      <c r="C9" s="34"/>
      <c r="D9" s="34"/>
      <c r="E9" s="58"/>
      <c r="F9" s="34"/>
    </row>
    <row r="10" spans="1:7" s="54" customFormat="1" ht="24">
      <c r="A10" s="335" t="s">
        <v>629</v>
      </c>
      <c r="B10" s="55">
        <v>5411446</v>
      </c>
      <c r="C10" s="55">
        <v>2589469</v>
      </c>
      <c r="D10" s="55">
        <v>2821977</v>
      </c>
      <c r="E10" s="59">
        <v>64.400000000000006</v>
      </c>
      <c r="F10" s="55">
        <v>152</v>
      </c>
      <c r="G10" s="54">
        <v>109</v>
      </c>
    </row>
    <row r="11" spans="1:7" s="9" customFormat="1" ht="25.5" customHeight="1">
      <c r="A11" s="521" t="s">
        <v>630</v>
      </c>
      <c r="B11" s="26"/>
      <c r="C11" s="26"/>
      <c r="D11" s="26"/>
      <c r="E11" s="27"/>
      <c r="F11" s="26"/>
    </row>
    <row r="12" spans="1:7" s="9" customFormat="1" ht="8.1" customHeight="1">
      <c r="B12" s="26"/>
      <c r="C12" s="26"/>
      <c r="D12" s="26"/>
      <c r="E12" s="27"/>
      <c r="F12" s="26"/>
    </row>
    <row r="13" spans="1:7" s="54" customFormat="1" ht="12" customHeight="1">
      <c r="A13" s="54" t="s">
        <v>627</v>
      </c>
      <c r="B13" s="55">
        <v>3070155</v>
      </c>
      <c r="C13" s="55">
        <v>1440009</v>
      </c>
      <c r="D13" s="55">
        <v>1630146</v>
      </c>
      <c r="E13" s="59">
        <v>80.5</v>
      </c>
      <c r="F13" s="55">
        <v>503</v>
      </c>
      <c r="G13" s="54">
        <v>113</v>
      </c>
    </row>
    <row r="14" spans="1:7" s="54" customFormat="1" ht="12" customHeight="1">
      <c r="A14" s="236" t="s">
        <v>628</v>
      </c>
      <c r="B14" s="55">
        <v>1783321</v>
      </c>
      <c r="C14" s="55">
        <v>820590</v>
      </c>
      <c r="D14" s="55">
        <v>962731</v>
      </c>
      <c r="E14" s="59">
        <v>100</v>
      </c>
      <c r="F14" s="55">
        <v>3448</v>
      </c>
      <c r="G14" s="54">
        <v>117</v>
      </c>
    </row>
    <row r="15" spans="1:7" s="9" customFormat="1" ht="12" customHeight="1">
      <c r="A15" s="237" t="s">
        <v>147</v>
      </c>
      <c r="B15" s="26">
        <v>1783321</v>
      </c>
      <c r="C15" s="26">
        <v>820590</v>
      </c>
      <c r="D15" s="26">
        <v>962731</v>
      </c>
      <c r="E15" s="27">
        <v>100</v>
      </c>
      <c r="F15" s="26">
        <v>3448</v>
      </c>
      <c r="G15" s="9">
        <v>117</v>
      </c>
    </row>
    <row r="16" spans="1:7" s="54" customFormat="1" ht="12" customHeight="1">
      <c r="A16" s="236" t="s">
        <v>148</v>
      </c>
      <c r="B16" s="55">
        <v>643334</v>
      </c>
      <c r="C16" s="55">
        <v>310633</v>
      </c>
      <c r="D16" s="55">
        <v>332701</v>
      </c>
      <c r="E16" s="59">
        <v>58.5</v>
      </c>
      <c r="F16" s="55">
        <v>206</v>
      </c>
      <c r="G16" s="54">
        <v>107</v>
      </c>
    </row>
    <row r="17" spans="1:7" s="9" customFormat="1" ht="12" customHeight="1">
      <c r="A17" s="237" t="s">
        <v>150</v>
      </c>
      <c r="B17" s="26">
        <v>117751</v>
      </c>
      <c r="C17" s="26">
        <v>56804</v>
      </c>
      <c r="D17" s="26">
        <v>60947</v>
      </c>
      <c r="E17" s="27">
        <v>49.7</v>
      </c>
      <c r="F17" s="26">
        <v>301</v>
      </c>
      <c r="G17" s="9">
        <v>107</v>
      </c>
    </row>
    <row r="18" spans="1:7" s="9" customFormat="1" ht="12" customHeight="1">
      <c r="A18" s="237" t="s">
        <v>151</v>
      </c>
      <c r="B18" s="26">
        <v>154054</v>
      </c>
      <c r="C18" s="26">
        <v>75130</v>
      </c>
      <c r="D18" s="26">
        <v>78924</v>
      </c>
      <c r="E18" s="27">
        <v>46</v>
      </c>
      <c r="F18" s="26">
        <v>132</v>
      </c>
      <c r="G18" s="9">
        <v>105</v>
      </c>
    </row>
    <row r="19" spans="1:7" s="54" customFormat="1" ht="12" customHeight="1">
      <c r="A19" s="237" t="s">
        <v>153</v>
      </c>
      <c r="B19" s="26">
        <v>124241</v>
      </c>
      <c r="C19" s="26">
        <v>59538</v>
      </c>
      <c r="D19" s="26">
        <v>64703</v>
      </c>
      <c r="E19" s="27">
        <v>60.7</v>
      </c>
      <c r="F19" s="26">
        <v>202</v>
      </c>
      <c r="G19" s="9">
        <v>109</v>
      </c>
    </row>
    <row r="20" spans="1:7" s="9" customFormat="1" ht="12" customHeight="1">
      <c r="A20" s="237" t="s">
        <v>154</v>
      </c>
      <c r="B20" s="26">
        <v>247288</v>
      </c>
      <c r="C20" s="26">
        <v>119161</v>
      </c>
      <c r="D20" s="26">
        <v>128127</v>
      </c>
      <c r="E20" s="27">
        <v>69.5</v>
      </c>
      <c r="F20" s="26">
        <v>259</v>
      </c>
      <c r="G20" s="9">
        <v>108</v>
      </c>
    </row>
    <row r="21" spans="1:7" s="54" customFormat="1" ht="12" customHeight="1">
      <c r="A21" s="236" t="s">
        <v>533</v>
      </c>
      <c r="B21" s="55">
        <v>643500</v>
      </c>
      <c r="C21" s="55">
        <v>308786</v>
      </c>
      <c r="D21" s="55">
        <v>334714</v>
      </c>
      <c r="E21" s="59">
        <v>48.5</v>
      </c>
      <c r="F21" s="55">
        <v>261</v>
      </c>
      <c r="G21" s="54">
        <v>108</v>
      </c>
    </row>
    <row r="22" spans="1:7" s="54" customFormat="1" ht="12" customHeight="1">
      <c r="A22" s="237" t="s">
        <v>534</v>
      </c>
      <c r="B22" s="26">
        <v>94962</v>
      </c>
      <c r="C22" s="26">
        <v>45517</v>
      </c>
      <c r="D22" s="26">
        <v>49445</v>
      </c>
      <c r="E22" s="27">
        <v>54.7</v>
      </c>
      <c r="F22" s="26">
        <v>259</v>
      </c>
      <c r="G22" s="9">
        <v>109</v>
      </c>
    </row>
    <row r="23" spans="1:7" s="9" customFormat="1" ht="12" customHeight="1">
      <c r="A23" s="237" t="s">
        <v>152</v>
      </c>
      <c r="B23" s="26">
        <v>79256</v>
      </c>
      <c r="C23" s="26">
        <v>38699</v>
      </c>
      <c r="D23" s="26">
        <v>40557</v>
      </c>
      <c r="E23" s="27">
        <v>49.9</v>
      </c>
      <c r="F23" s="26">
        <v>114</v>
      </c>
      <c r="G23" s="9">
        <v>105</v>
      </c>
    </row>
    <row r="24" spans="1:7" s="9" customFormat="1" ht="12" customHeight="1">
      <c r="A24" s="237" t="s">
        <v>536</v>
      </c>
      <c r="B24" s="26">
        <v>186460</v>
      </c>
      <c r="C24" s="26">
        <v>89419</v>
      </c>
      <c r="D24" s="26">
        <v>97041</v>
      </c>
      <c r="E24" s="27">
        <v>43.7</v>
      </c>
      <c r="F24" s="26">
        <v>300</v>
      </c>
      <c r="G24" s="9">
        <v>109</v>
      </c>
    </row>
    <row r="25" spans="1:7" s="9" customFormat="1" ht="12" customHeight="1">
      <c r="A25" s="237" t="s">
        <v>537</v>
      </c>
      <c r="B25" s="26">
        <v>165039</v>
      </c>
      <c r="C25" s="26">
        <v>78497</v>
      </c>
      <c r="D25" s="26">
        <v>86542</v>
      </c>
      <c r="E25" s="27">
        <v>59.6</v>
      </c>
      <c r="F25" s="26">
        <v>670</v>
      </c>
      <c r="G25" s="9">
        <v>110</v>
      </c>
    </row>
    <row r="26" spans="1:7" s="54" customFormat="1" ht="12" customHeight="1">
      <c r="A26" s="237" t="s">
        <v>533</v>
      </c>
      <c r="B26" s="26">
        <v>117783</v>
      </c>
      <c r="C26" s="26">
        <v>56654</v>
      </c>
      <c r="D26" s="26">
        <v>61129</v>
      </c>
      <c r="E26" s="27">
        <v>34.799999999999997</v>
      </c>
      <c r="F26" s="26">
        <v>221</v>
      </c>
      <c r="G26" s="9">
        <v>108</v>
      </c>
    </row>
    <row r="27" spans="1:7" s="54" customFormat="1" ht="12" customHeight="1">
      <c r="A27" s="236" t="s">
        <v>626</v>
      </c>
      <c r="B27" s="55">
        <v>2341291</v>
      </c>
      <c r="C27" s="55">
        <v>1149460</v>
      </c>
      <c r="D27" s="55">
        <v>1191831</v>
      </c>
      <c r="E27" s="59">
        <v>43.4</v>
      </c>
      <c r="F27" s="55">
        <v>79</v>
      </c>
      <c r="G27" s="54">
        <v>104</v>
      </c>
    </row>
    <row r="28" spans="1:7" s="54" customFormat="1" ht="12" customHeight="1">
      <c r="A28" s="236" t="s">
        <v>262</v>
      </c>
      <c r="B28" s="55">
        <v>340099</v>
      </c>
      <c r="C28" s="55">
        <v>167358</v>
      </c>
      <c r="D28" s="55">
        <v>172741</v>
      </c>
      <c r="E28" s="59">
        <v>40.200000000000003</v>
      </c>
      <c r="F28" s="55">
        <v>65</v>
      </c>
      <c r="G28" s="54">
        <v>103</v>
      </c>
    </row>
    <row r="29" spans="1:7" s="9" customFormat="1" ht="12" customHeight="1">
      <c r="A29" s="237" t="s">
        <v>262</v>
      </c>
      <c r="B29" s="26">
        <v>89460</v>
      </c>
      <c r="C29" s="26">
        <v>43976</v>
      </c>
      <c r="D29" s="26">
        <v>45484</v>
      </c>
      <c r="E29" s="27">
        <v>52.7</v>
      </c>
      <c r="F29" s="26">
        <v>84</v>
      </c>
      <c r="G29" s="9">
        <v>103</v>
      </c>
    </row>
    <row r="30" spans="1:7" s="9" customFormat="1" ht="12" customHeight="1">
      <c r="A30" s="237" t="s">
        <v>243</v>
      </c>
      <c r="B30" s="26">
        <v>72906</v>
      </c>
      <c r="C30" s="26">
        <v>35748</v>
      </c>
      <c r="D30" s="26">
        <v>37158</v>
      </c>
      <c r="E30" s="27">
        <v>42.9</v>
      </c>
      <c r="F30" s="26">
        <v>62</v>
      </c>
      <c r="G30" s="9">
        <v>104</v>
      </c>
    </row>
    <row r="31" spans="1:7" s="9" customFormat="1" ht="12" customHeight="1">
      <c r="A31" s="237" t="s">
        <v>254</v>
      </c>
      <c r="B31" s="26">
        <v>87183</v>
      </c>
      <c r="C31" s="26">
        <v>42887</v>
      </c>
      <c r="D31" s="26">
        <v>44296</v>
      </c>
      <c r="E31" s="27">
        <v>30.4</v>
      </c>
      <c r="F31" s="26">
        <v>63</v>
      </c>
      <c r="G31" s="9">
        <v>103</v>
      </c>
    </row>
    <row r="32" spans="1:7" s="9" customFormat="1" ht="12" customHeight="1">
      <c r="A32" s="237" t="s">
        <v>361</v>
      </c>
      <c r="B32" s="26">
        <v>51862</v>
      </c>
      <c r="C32" s="26">
        <v>25655</v>
      </c>
      <c r="D32" s="26">
        <v>26207</v>
      </c>
      <c r="E32" s="27">
        <v>37.5</v>
      </c>
      <c r="F32" s="26">
        <v>63</v>
      </c>
      <c r="G32" s="9">
        <v>102</v>
      </c>
    </row>
    <row r="33" spans="1:7" s="9" customFormat="1" ht="12" customHeight="1">
      <c r="A33" s="237" t="s">
        <v>256</v>
      </c>
      <c r="B33" s="26">
        <v>38688</v>
      </c>
      <c r="C33" s="26">
        <v>19092</v>
      </c>
      <c r="D33" s="26">
        <v>19596</v>
      </c>
      <c r="E33" s="27">
        <v>32</v>
      </c>
      <c r="F33" s="26">
        <v>48</v>
      </c>
      <c r="G33" s="9">
        <v>103</v>
      </c>
    </row>
    <row r="34" spans="1:7" s="54" customFormat="1" ht="12" customHeight="1">
      <c r="A34" s="236" t="s">
        <v>541</v>
      </c>
      <c r="B34" s="55">
        <v>385192</v>
      </c>
      <c r="C34" s="55">
        <v>191267</v>
      </c>
      <c r="D34" s="55">
        <v>193925</v>
      </c>
      <c r="E34" s="59">
        <v>36.299999999999997</v>
      </c>
      <c r="F34" s="55">
        <v>59</v>
      </c>
      <c r="G34" s="54">
        <v>101</v>
      </c>
    </row>
    <row r="35" spans="1:7" s="54" customFormat="1" ht="12" customHeight="1">
      <c r="A35" s="237" t="s">
        <v>540</v>
      </c>
      <c r="B35" s="26">
        <v>45076</v>
      </c>
      <c r="C35" s="26">
        <v>22522</v>
      </c>
      <c r="D35" s="26">
        <v>22554</v>
      </c>
      <c r="E35" s="27">
        <v>27.7</v>
      </c>
      <c r="F35" s="26">
        <v>42</v>
      </c>
      <c r="G35" s="9">
        <v>100</v>
      </c>
    </row>
    <row r="36" spans="1:7" s="9" customFormat="1" ht="12" customHeight="1">
      <c r="A36" s="237" t="s">
        <v>541</v>
      </c>
      <c r="B36" s="26">
        <v>88717</v>
      </c>
      <c r="C36" s="26">
        <v>44928</v>
      </c>
      <c r="D36" s="26">
        <v>43789</v>
      </c>
      <c r="E36" s="27">
        <v>3.8</v>
      </c>
      <c r="F36" s="26">
        <v>42</v>
      </c>
      <c r="G36" s="9">
        <v>97</v>
      </c>
    </row>
    <row r="37" spans="1:7" s="54" customFormat="1" ht="12" customHeight="1">
      <c r="A37" s="237" t="s">
        <v>542</v>
      </c>
      <c r="B37" s="26">
        <v>72558</v>
      </c>
      <c r="C37" s="26">
        <v>35912</v>
      </c>
      <c r="D37" s="26">
        <v>36646</v>
      </c>
      <c r="E37" s="27">
        <v>33.700000000000003</v>
      </c>
      <c r="F37" s="26">
        <v>60</v>
      </c>
      <c r="G37" s="9">
        <v>102</v>
      </c>
    </row>
    <row r="38" spans="1:7" s="9" customFormat="1" ht="12" customHeight="1">
      <c r="A38" s="237" t="s">
        <v>543</v>
      </c>
      <c r="B38" s="26">
        <v>52676</v>
      </c>
      <c r="C38" s="26">
        <v>26368</v>
      </c>
      <c r="D38" s="26">
        <v>26308</v>
      </c>
      <c r="E38" s="27">
        <v>38.6</v>
      </c>
      <c r="F38" s="26">
        <v>43</v>
      </c>
      <c r="G38" s="9">
        <v>100</v>
      </c>
    </row>
    <row r="39" spans="1:7" s="9" customFormat="1" ht="12" customHeight="1">
      <c r="A39" s="237" t="s">
        <v>365</v>
      </c>
      <c r="B39" s="26">
        <v>74094</v>
      </c>
      <c r="C39" s="26">
        <v>36684</v>
      </c>
      <c r="D39" s="26">
        <v>37410</v>
      </c>
      <c r="E39" s="27">
        <v>36.299999999999997</v>
      </c>
      <c r="F39" s="26">
        <v>85</v>
      </c>
      <c r="G39" s="9">
        <v>102</v>
      </c>
    </row>
    <row r="40" spans="1:7" s="9" customFormat="1" ht="12" customHeight="1">
      <c r="A40" s="237" t="s">
        <v>297</v>
      </c>
      <c r="B40" s="26">
        <v>52071</v>
      </c>
      <c r="C40" s="26">
        <v>24853</v>
      </c>
      <c r="D40" s="26">
        <v>27218</v>
      </c>
      <c r="E40" s="27">
        <v>100</v>
      </c>
      <c r="F40" s="26">
        <v>1556</v>
      </c>
      <c r="G40" s="9">
        <v>110</v>
      </c>
    </row>
    <row r="41" spans="1:7" s="54" customFormat="1" ht="12" customHeight="1">
      <c r="A41" s="236" t="s">
        <v>217</v>
      </c>
      <c r="B41" s="55">
        <v>609934</v>
      </c>
      <c r="C41" s="55">
        <v>298795</v>
      </c>
      <c r="D41" s="55">
        <v>311139</v>
      </c>
      <c r="E41" s="59">
        <v>48.4</v>
      </c>
      <c r="F41" s="55">
        <v>106</v>
      </c>
      <c r="G41" s="54">
        <v>104</v>
      </c>
    </row>
    <row r="42" spans="1:7" s="9" customFormat="1" ht="12" customHeight="1">
      <c r="A42" s="237" t="s">
        <v>218</v>
      </c>
      <c r="B42" s="26">
        <v>33524</v>
      </c>
      <c r="C42" s="26">
        <v>16929</v>
      </c>
      <c r="D42" s="26">
        <v>16595</v>
      </c>
      <c r="E42" s="27">
        <v>23.4</v>
      </c>
      <c r="F42" s="26">
        <v>52</v>
      </c>
      <c r="G42" s="9">
        <v>98</v>
      </c>
    </row>
    <row r="43" spans="1:7" s="9" customFormat="1" ht="12" customHeight="1">
      <c r="A43" s="237" t="s">
        <v>219</v>
      </c>
      <c r="B43" s="26">
        <v>60253</v>
      </c>
      <c r="C43" s="26">
        <v>29901</v>
      </c>
      <c r="D43" s="26">
        <v>30352</v>
      </c>
      <c r="E43" s="27">
        <v>28.6</v>
      </c>
      <c r="F43" s="26">
        <v>66</v>
      </c>
      <c r="G43" s="9">
        <v>102</v>
      </c>
    </row>
    <row r="44" spans="1:7" s="54" customFormat="1" ht="12" customHeight="1">
      <c r="A44" s="237" t="s">
        <v>220</v>
      </c>
      <c r="B44" s="26">
        <v>34028</v>
      </c>
      <c r="C44" s="26">
        <v>16893</v>
      </c>
      <c r="D44" s="26">
        <v>17135</v>
      </c>
      <c r="E44" s="27">
        <v>16.2</v>
      </c>
      <c r="F44" s="26">
        <v>46</v>
      </c>
      <c r="G44" s="9">
        <v>101</v>
      </c>
    </row>
    <row r="45" spans="1:7" s="9" customFormat="1" ht="12" customHeight="1">
      <c r="A45" s="237" t="s">
        <v>221</v>
      </c>
      <c r="B45" s="26">
        <v>41721</v>
      </c>
      <c r="C45" s="26">
        <v>20735</v>
      </c>
      <c r="D45" s="26">
        <v>20986</v>
      </c>
      <c r="E45" s="27">
        <v>13.9</v>
      </c>
      <c r="F45" s="26">
        <v>52</v>
      </c>
      <c r="G45" s="9">
        <v>101</v>
      </c>
    </row>
    <row r="46" spans="1:7" s="54" customFormat="1" ht="12" customHeight="1">
      <c r="A46" s="237" t="s">
        <v>217</v>
      </c>
      <c r="B46" s="26">
        <v>152190</v>
      </c>
      <c r="C46" s="26">
        <v>75803</v>
      </c>
      <c r="D46" s="26">
        <v>76387</v>
      </c>
      <c r="E46" s="27">
        <v>18</v>
      </c>
      <c r="F46" s="26">
        <v>99</v>
      </c>
      <c r="G46" s="9">
        <v>101</v>
      </c>
    </row>
    <row r="47" spans="1:7" s="9" customFormat="1" ht="12" customHeight="1">
      <c r="A47" s="237" t="s">
        <v>359</v>
      </c>
      <c r="B47" s="26">
        <v>39766</v>
      </c>
      <c r="C47" s="26">
        <v>19831</v>
      </c>
      <c r="D47" s="26">
        <v>19935</v>
      </c>
      <c r="E47" s="27">
        <v>29.5</v>
      </c>
      <c r="F47" s="26">
        <v>88</v>
      </c>
      <c r="G47" s="9">
        <v>101</v>
      </c>
    </row>
    <row r="48" spans="1:7" s="9" customFormat="1" ht="12" customHeight="1">
      <c r="A48" s="237" t="s">
        <v>360</v>
      </c>
      <c r="B48" s="26">
        <v>36222</v>
      </c>
      <c r="C48" s="26">
        <v>18032</v>
      </c>
      <c r="D48" s="26">
        <v>18190</v>
      </c>
      <c r="E48" s="27">
        <v>21.3</v>
      </c>
      <c r="F48" s="26">
        <v>63</v>
      </c>
      <c r="G48" s="9">
        <v>101</v>
      </c>
    </row>
    <row r="49" spans="1:7" s="9" customFormat="1" ht="12" customHeight="1">
      <c r="A49" s="237" t="s">
        <v>287</v>
      </c>
      <c r="B49" s="26">
        <v>212230</v>
      </c>
      <c r="C49" s="26">
        <v>100671</v>
      </c>
      <c r="D49" s="26">
        <v>111559</v>
      </c>
      <c r="E49" s="27">
        <v>100</v>
      </c>
      <c r="F49" s="26">
        <v>1898</v>
      </c>
      <c r="G49" s="9">
        <v>111</v>
      </c>
    </row>
    <row r="50" spans="1:7" s="54" customFormat="1" ht="12" customHeight="1">
      <c r="A50" s="236" t="s">
        <v>244</v>
      </c>
      <c r="B50" s="55">
        <v>327833</v>
      </c>
      <c r="C50" s="55">
        <v>159075</v>
      </c>
      <c r="D50" s="55">
        <v>168758</v>
      </c>
      <c r="E50" s="59">
        <v>51.2</v>
      </c>
      <c r="F50" s="55">
        <v>98</v>
      </c>
      <c r="G50" s="54">
        <v>106</v>
      </c>
    </row>
    <row r="51" spans="1:7" s="9" customFormat="1" ht="12" customHeight="1">
      <c r="A51" s="237" t="s">
        <v>557</v>
      </c>
      <c r="B51" s="26">
        <v>45060</v>
      </c>
      <c r="C51" s="26">
        <v>21943</v>
      </c>
      <c r="D51" s="26">
        <v>23117</v>
      </c>
      <c r="E51" s="27">
        <v>45.6</v>
      </c>
      <c r="F51" s="26">
        <v>73</v>
      </c>
      <c r="G51" s="9">
        <v>105</v>
      </c>
    </row>
    <row r="52" spans="1:7" s="54" customFormat="1" ht="12" customHeight="1">
      <c r="A52" s="237" t="s">
        <v>244</v>
      </c>
      <c r="B52" s="26">
        <v>110987</v>
      </c>
      <c r="C52" s="26">
        <v>55056</v>
      </c>
      <c r="D52" s="26">
        <v>55931</v>
      </c>
      <c r="E52" s="27">
        <v>8.6</v>
      </c>
      <c r="F52" s="26">
        <v>62</v>
      </c>
      <c r="G52" s="9">
        <v>102</v>
      </c>
    </row>
    <row r="53" spans="1:7" s="54" customFormat="1" ht="12" customHeight="1">
      <c r="A53" s="237" t="s">
        <v>255</v>
      </c>
      <c r="B53" s="26">
        <v>52077</v>
      </c>
      <c r="C53" s="26">
        <v>25663</v>
      </c>
      <c r="D53" s="26">
        <v>26414</v>
      </c>
      <c r="E53" s="27">
        <v>34.6</v>
      </c>
      <c r="F53" s="26">
        <v>61</v>
      </c>
      <c r="G53" s="9">
        <v>103</v>
      </c>
    </row>
    <row r="54" spans="1:7" s="9" customFormat="1" ht="12" customHeight="1">
      <c r="A54" s="237" t="s">
        <v>375</v>
      </c>
      <c r="B54" s="26">
        <v>119709</v>
      </c>
      <c r="C54" s="26">
        <v>56413</v>
      </c>
      <c r="D54" s="26">
        <v>63296</v>
      </c>
      <c r="E54" s="27">
        <v>100</v>
      </c>
      <c r="F54" s="26">
        <v>1360</v>
      </c>
      <c r="G54" s="9">
        <v>112</v>
      </c>
    </row>
    <row r="55" spans="1:7" s="54" customFormat="1" ht="12" customHeight="1">
      <c r="A55" s="236" t="s">
        <v>362</v>
      </c>
      <c r="B55" s="55">
        <v>419088</v>
      </c>
      <c r="C55" s="55">
        <v>207006</v>
      </c>
      <c r="D55" s="55">
        <v>212082</v>
      </c>
      <c r="E55" s="59">
        <v>37.799999999999997</v>
      </c>
      <c r="F55" s="55">
        <v>69</v>
      </c>
      <c r="G55" s="54">
        <v>102</v>
      </c>
    </row>
    <row r="56" spans="1:7" s="9" customFormat="1" ht="12" customHeight="1">
      <c r="A56" s="237" t="s">
        <v>149</v>
      </c>
      <c r="B56" s="26">
        <v>108909</v>
      </c>
      <c r="C56" s="26">
        <v>54117</v>
      </c>
      <c r="D56" s="26">
        <v>54792</v>
      </c>
      <c r="E56" s="27">
        <v>28.4</v>
      </c>
      <c r="F56" s="26">
        <v>85</v>
      </c>
      <c r="G56" s="9">
        <v>101</v>
      </c>
    </row>
    <row r="57" spans="1:7" s="54" customFormat="1" ht="12" customHeight="1">
      <c r="A57" s="237" t="s">
        <v>539</v>
      </c>
      <c r="B57" s="26">
        <v>30895</v>
      </c>
      <c r="C57" s="26">
        <v>15373</v>
      </c>
      <c r="D57" s="26">
        <v>15522</v>
      </c>
      <c r="E57" s="27">
        <v>22.8</v>
      </c>
      <c r="F57" s="26">
        <v>40</v>
      </c>
      <c r="G57" s="9">
        <v>101</v>
      </c>
    </row>
    <row r="58" spans="1:7" s="9" customFormat="1" ht="12" customHeight="1">
      <c r="A58" s="237" t="s">
        <v>362</v>
      </c>
      <c r="B58" s="26">
        <v>81265</v>
      </c>
      <c r="C58" s="26">
        <v>40878</v>
      </c>
      <c r="D58" s="26">
        <v>40387</v>
      </c>
      <c r="E58" s="27">
        <v>2.2000000000000002</v>
      </c>
      <c r="F58" s="26">
        <v>51</v>
      </c>
      <c r="G58" s="9">
        <v>99</v>
      </c>
    </row>
    <row r="59" spans="1:7" s="9" customFormat="1" ht="12" customHeight="1">
      <c r="A59" s="237" t="s">
        <v>363</v>
      </c>
      <c r="B59" s="26">
        <v>53992</v>
      </c>
      <c r="C59" s="26">
        <v>26760</v>
      </c>
      <c r="D59" s="26">
        <v>27232</v>
      </c>
      <c r="E59" s="27">
        <v>39</v>
      </c>
      <c r="F59" s="26">
        <v>48</v>
      </c>
      <c r="G59" s="9">
        <v>102</v>
      </c>
    </row>
    <row r="60" spans="1:7" s="9" customFormat="1" ht="12" customHeight="1">
      <c r="A60" s="237" t="s">
        <v>364</v>
      </c>
      <c r="B60" s="26">
        <v>66037</v>
      </c>
      <c r="C60" s="26">
        <v>32988</v>
      </c>
      <c r="D60" s="26">
        <v>33049</v>
      </c>
      <c r="E60" s="27">
        <v>29.5</v>
      </c>
      <c r="F60" s="26">
        <v>54</v>
      </c>
      <c r="G60" s="9">
        <v>100</v>
      </c>
    </row>
    <row r="61" spans="1:7" ht="12" customHeight="1">
      <c r="A61" s="237" t="s">
        <v>216</v>
      </c>
      <c r="B61" s="26">
        <v>77990</v>
      </c>
      <c r="C61" s="26">
        <v>36890</v>
      </c>
      <c r="D61" s="26">
        <v>41100</v>
      </c>
      <c r="E61" s="27">
        <v>100</v>
      </c>
      <c r="F61" s="26">
        <v>2448</v>
      </c>
      <c r="G61" s="9">
        <v>111</v>
      </c>
    </row>
    <row r="62" spans="1:7" s="1" customFormat="1" ht="12" customHeight="1">
      <c r="A62" s="236" t="s">
        <v>478</v>
      </c>
      <c r="B62" s="55">
        <v>259145</v>
      </c>
      <c r="C62" s="55">
        <v>125959</v>
      </c>
      <c r="D62" s="55">
        <v>133186</v>
      </c>
      <c r="E62" s="59">
        <v>45.3</v>
      </c>
      <c r="F62" s="55">
        <v>102</v>
      </c>
      <c r="G62" s="54">
        <v>106</v>
      </c>
    </row>
    <row r="63" spans="1:7">
      <c r="A63" s="255" t="s">
        <v>535</v>
      </c>
      <c r="B63" s="26">
        <v>98334</v>
      </c>
      <c r="C63" s="26">
        <v>48301</v>
      </c>
      <c r="D63" s="26">
        <v>50033</v>
      </c>
      <c r="E63" s="27">
        <v>35.299999999999997</v>
      </c>
      <c r="F63" s="26">
        <v>78</v>
      </c>
      <c r="G63" s="30">
        <v>104</v>
      </c>
    </row>
    <row r="64" spans="1:7">
      <c r="A64" s="255" t="s">
        <v>477</v>
      </c>
      <c r="B64" s="26">
        <v>85024</v>
      </c>
      <c r="C64" s="26">
        <v>41432</v>
      </c>
      <c r="D64" s="26">
        <v>43592</v>
      </c>
      <c r="E64" s="27">
        <v>42.7</v>
      </c>
      <c r="F64" s="26">
        <v>116</v>
      </c>
      <c r="G64" s="30">
        <v>105</v>
      </c>
    </row>
    <row r="65" spans="1:7">
      <c r="A65" s="255" t="s">
        <v>478</v>
      </c>
      <c r="B65" s="26">
        <v>75787</v>
      </c>
      <c r="C65" s="26">
        <v>36226</v>
      </c>
      <c r="D65" s="26">
        <v>39561</v>
      </c>
      <c r="E65" s="27">
        <v>61.1</v>
      </c>
      <c r="F65" s="26">
        <v>142</v>
      </c>
      <c r="G65" s="30">
        <v>109</v>
      </c>
    </row>
  </sheetData>
  <mergeCells count="8">
    <mergeCell ref="A1:E1"/>
    <mergeCell ref="A2:E2"/>
    <mergeCell ref="G7:G8"/>
    <mergeCell ref="A7:A8"/>
    <mergeCell ref="B7:B8"/>
    <mergeCell ref="C7:C8"/>
    <mergeCell ref="D7:D8"/>
    <mergeCell ref="E7:F7"/>
  </mergeCells>
  <phoneticPr fontId="2"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scale="98"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9">
    <pageSetUpPr fitToPage="1"/>
  </sheetPr>
  <dimension ref="A1:L63"/>
  <sheetViews>
    <sheetView zoomScaleNormal="100" workbookViewId="0"/>
  </sheetViews>
  <sheetFormatPr defaultColWidth="9.140625" defaultRowHeight="12.75"/>
  <cols>
    <col min="1" max="1" width="28.5703125" style="252" customWidth="1"/>
    <col min="2" max="12" width="8.7109375" style="252" customWidth="1"/>
    <col min="13" max="16384" width="9.140625" style="252"/>
  </cols>
  <sheetData>
    <row r="1" spans="1:12">
      <c r="A1" s="551" t="s">
        <v>1437</v>
      </c>
      <c r="J1" s="10"/>
      <c r="K1" s="10" t="s">
        <v>108</v>
      </c>
      <c r="L1" s="239"/>
    </row>
    <row r="2" spans="1:12">
      <c r="A2" s="540" t="s">
        <v>1420</v>
      </c>
      <c r="K2" s="424" t="s">
        <v>109</v>
      </c>
      <c r="L2" s="239"/>
    </row>
    <row r="3" spans="1:12">
      <c r="A3" s="505" t="s">
        <v>1438</v>
      </c>
      <c r="K3" s="503"/>
      <c r="L3" s="239"/>
    </row>
    <row r="4" spans="1:12">
      <c r="A4" s="418" t="s">
        <v>1445</v>
      </c>
    </row>
    <row r="5" spans="1:12" s="239" customFormat="1" ht="15.95" customHeight="1">
      <c r="A5" s="773" t="s">
        <v>1271</v>
      </c>
      <c r="B5" s="775" t="s">
        <v>1280</v>
      </c>
      <c r="C5" s="776"/>
      <c r="D5" s="776"/>
      <c r="E5" s="776"/>
      <c r="F5" s="776"/>
      <c r="G5" s="776"/>
      <c r="H5" s="776"/>
      <c r="I5" s="776"/>
      <c r="J5" s="776"/>
      <c r="K5" s="776"/>
      <c r="L5" s="776"/>
    </row>
    <row r="6" spans="1:12" s="239" customFormat="1" ht="85.5" customHeight="1" thickBot="1">
      <c r="A6" s="774"/>
      <c r="B6" s="240" t="s">
        <v>1278</v>
      </c>
      <c r="C6" s="240" t="s">
        <v>578</v>
      </c>
      <c r="D6" s="240" t="s">
        <v>579</v>
      </c>
      <c r="E6" s="240" t="s">
        <v>580</v>
      </c>
      <c r="F6" s="240" t="s">
        <v>581</v>
      </c>
      <c r="G6" s="240" t="s">
        <v>582</v>
      </c>
      <c r="H6" s="241" t="s">
        <v>583</v>
      </c>
      <c r="I6" s="242" t="s">
        <v>584</v>
      </c>
      <c r="J6" s="242" t="s">
        <v>585</v>
      </c>
      <c r="K6" s="242" t="s">
        <v>586</v>
      </c>
      <c r="L6" s="241" t="s">
        <v>1279</v>
      </c>
    </row>
    <row r="7" spans="1:12" s="239" customFormat="1" ht="8.1" customHeight="1" thickTop="1">
      <c r="B7" s="243"/>
      <c r="C7" s="243"/>
      <c r="D7" s="243"/>
      <c r="E7" s="243"/>
      <c r="F7" s="243"/>
      <c r="G7" s="243"/>
      <c r="H7" s="243"/>
      <c r="I7" s="243"/>
      <c r="J7" s="243"/>
      <c r="K7" s="243"/>
      <c r="L7" s="244"/>
    </row>
    <row r="8" spans="1:12" s="245" customFormat="1" ht="24">
      <c r="A8" s="335" t="s">
        <v>629</v>
      </c>
      <c r="B8" s="246">
        <v>181290</v>
      </c>
      <c r="C8" s="246">
        <v>232104</v>
      </c>
      <c r="D8" s="246">
        <v>365387</v>
      </c>
      <c r="E8" s="246">
        <v>157107</v>
      </c>
      <c r="F8" s="247">
        <v>149230</v>
      </c>
      <c r="G8" s="246">
        <v>322043</v>
      </c>
      <c r="H8" s="246">
        <v>761424</v>
      </c>
      <c r="I8" s="246">
        <v>918965</v>
      </c>
      <c r="J8" s="246">
        <v>665188</v>
      </c>
      <c r="K8" s="246">
        <v>690588</v>
      </c>
      <c r="L8" s="248">
        <v>968120</v>
      </c>
    </row>
    <row r="9" spans="1:12" s="239" customFormat="1" ht="24">
      <c r="A9" s="521" t="s">
        <v>630</v>
      </c>
      <c r="B9" s="249"/>
      <c r="C9" s="249"/>
      <c r="D9" s="249"/>
      <c r="E9" s="249"/>
      <c r="F9" s="250"/>
      <c r="G9" s="249"/>
      <c r="H9" s="249"/>
      <c r="I9" s="249"/>
      <c r="J9" s="249"/>
      <c r="K9" s="249"/>
      <c r="L9" s="251"/>
    </row>
    <row r="10" spans="1:12" s="239" customFormat="1" ht="8.1" customHeight="1">
      <c r="A10" s="9"/>
      <c r="B10" s="249"/>
      <c r="C10" s="249"/>
      <c r="D10" s="249"/>
      <c r="E10" s="249"/>
      <c r="F10" s="250"/>
      <c r="G10" s="249"/>
      <c r="H10" s="249"/>
      <c r="I10" s="249"/>
      <c r="J10" s="249"/>
      <c r="K10" s="249"/>
      <c r="L10" s="251"/>
    </row>
    <row r="11" spans="1:12" s="245" customFormat="1" ht="12">
      <c r="A11" s="54" t="s">
        <v>627</v>
      </c>
      <c r="B11" s="246">
        <v>108365</v>
      </c>
      <c r="C11" s="246">
        <v>137232</v>
      </c>
      <c r="D11" s="246">
        <v>211353</v>
      </c>
      <c r="E11" s="246">
        <v>86319</v>
      </c>
      <c r="F11" s="247">
        <v>76582</v>
      </c>
      <c r="G11" s="246">
        <v>153257</v>
      </c>
      <c r="H11" s="246">
        <v>420380</v>
      </c>
      <c r="I11" s="246">
        <v>563197</v>
      </c>
      <c r="J11" s="246">
        <v>372039</v>
      </c>
      <c r="K11" s="246">
        <v>372177</v>
      </c>
      <c r="L11" s="248">
        <v>569254</v>
      </c>
    </row>
    <row r="12" spans="1:12" s="245" customFormat="1" ht="12">
      <c r="A12" s="236" t="s">
        <v>628</v>
      </c>
      <c r="B12" s="246">
        <v>63395</v>
      </c>
      <c r="C12" s="246">
        <v>77460</v>
      </c>
      <c r="D12" s="246">
        <v>112539</v>
      </c>
      <c r="E12" s="246">
        <v>44095</v>
      </c>
      <c r="F12" s="247">
        <v>37833</v>
      </c>
      <c r="G12" s="246">
        <v>74834</v>
      </c>
      <c r="H12" s="246">
        <v>251365</v>
      </c>
      <c r="I12" s="246">
        <v>336821</v>
      </c>
      <c r="J12" s="246">
        <v>205885</v>
      </c>
      <c r="K12" s="246">
        <v>214124</v>
      </c>
      <c r="L12" s="248">
        <v>364970</v>
      </c>
    </row>
    <row r="13" spans="1:12" s="239" customFormat="1" ht="12">
      <c r="A13" s="237" t="s">
        <v>147</v>
      </c>
      <c r="B13" s="249">
        <v>63395</v>
      </c>
      <c r="C13" s="249">
        <v>77460</v>
      </c>
      <c r="D13" s="249">
        <v>112539</v>
      </c>
      <c r="E13" s="249">
        <v>44095</v>
      </c>
      <c r="F13" s="250">
        <v>37833</v>
      </c>
      <c r="G13" s="249">
        <v>74834</v>
      </c>
      <c r="H13" s="249">
        <v>251365</v>
      </c>
      <c r="I13" s="249">
        <v>336821</v>
      </c>
      <c r="J13" s="249">
        <v>205885</v>
      </c>
      <c r="K13" s="249">
        <v>214124</v>
      </c>
      <c r="L13" s="251">
        <v>364970</v>
      </c>
    </row>
    <row r="14" spans="1:12" s="245" customFormat="1" ht="12">
      <c r="A14" s="236" t="s">
        <v>148</v>
      </c>
      <c r="B14" s="246">
        <v>23119</v>
      </c>
      <c r="C14" s="246">
        <v>30315</v>
      </c>
      <c r="D14" s="246">
        <v>49738</v>
      </c>
      <c r="E14" s="246">
        <v>21072</v>
      </c>
      <c r="F14" s="247">
        <v>19733</v>
      </c>
      <c r="G14" s="246">
        <v>40458</v>
      </c>
      <c r="H14" s="246">
        <v>87271</v>
      </c>
      <c r="I14" s="246">
        <v>112960</v>
      </c>
      <c r="J14" s="246">
        <v>81393</v>
      </c>
      <c r="K14" s="246">
        <v>77993</v>
      </c>
      <c r="L14" s="248">
        <v>99282</v>
      </c>
    </row>
    <row r="15" spans="1:12" s="239" customFormat="1" ht="12">
      <c r="A15" s="237" t="s">
        <v>150</v>
      </c>
      <c r="B15" s="249">
        <v>3768</v>
      </c>
      <c r="C15" s="249">
        <v>5232</v>
      </c>
      <c r="D15" s="249">
        <v>9557</v>
      </c>
      <c r="E15" s="249">
        <v>3963</v>
      </c>
      <c r="F15" s="250">
        <v>3554</v>
      </c>
      <c r="G15" s="249">
        <v>6947</v>
      </c>
      <c r="H15" s="249">
        <v>14494</v>
      </c>
      <c r="I15" s="249">
        <v>22338</v>
      </c>
      <c r="J15" s="249">
        <v>15036</v>
      </c>
      <c r="K15" s="249">
        <v>13940</v>
      </c>
      <c r="L15" s="251">
        <v>18922</v>
      </c>
    </row>
    <row r="16" spans="1:12" s="239" customFormat="1" ht="12">
      <c r="A16" s="237" t="s">
        <v>151</v>
      </c>
      <c r="B16" s="249">
        <v>5296</v>
      </c>
      <c r="C16" s="249">
        <v>7214</v>
      </c>
      <c r="D16" s="249">
        <v>11494</v>
      </c>
      <c r="E16" s="249">
        <v>4773</v>
      </c>
      <c r="F16" s="250">
        <v>4869</v>
      </c>
      <c r="G16" s="249">
        <v>10403</v>
      </c>
      <c r="H16" s="249">
        <v>21326</v>
      </c>
      <c r="I16" s="249">
        <v>25499</v>
      </c>
      <c r="J16" s="249">
        <v>19202</v>
      </c>
      <c r="K16" s="249">
        <v>19471</v>
      </c>
      <c r="L16" s="251">
        <v>24507</v>
      </c>
    </row>
    <row r="17" spans="1:12" s="245" customFormat="1" ht="12">
      <c r="A17" s="237" t="s">
        <v>153</v>
      </c>
      <c r="B17" s="249">
        <v>4059</v>
      </c>
      <c r="C17" s="249">
        <v>5370</v>
      </c>
      <c r="D17" s="249">
        <v>8980</v>
      </c>
      <c r="E17" s="249">
        <v>3914</v>
      </c>
      <c r="F17" s="250">
        <v>3595</v>
      </c>
      <c r="G17" s="249">
        <v>7513</v>
      </c>
      <c r="H17" s="249">
        <v>16139</v>
      </c>
      <c r="I17" s="249">
        <v>20226</v>
      </c>
      <c r="J17" s="249">
        <v>16148</v>
      </c>
      <c r="K17" s="249">
        <v>16325</v>
      </c>
      <c r="L17" s="251">
        <v>21972</v>
      </c>
    </row>
    <row r="18" spans="1:12" s="239" customFormat="1" ht="12">
      <c r="A18" s="237" t="s">
        <v>154</v>
      </c>
      <c r="B18" s="249">
        <v>9996</v>
      </c>
      <c r="C18" s="249">
        <v>12499</v>
      </c>
      <c r="D18" s="249">
        <v>19707</v>
      </c>
      <c r="E18" s="249">
        <v>8422</v>
      </c>
      <c r="F18" s="250">
        <v>7715</v>
      </c>
      <c r="G18" s="249">
        <v>15595</v>
      </c>
      <c r="H18" s="249">
        <v>35312</v>
      </c>
      <c r="I18" s="249">
        <v>44897</v>
      </c>
      <c r="J18" s="249">
        <v>31007</v>
      </c>
      <c r="K18" s="249">
        <v>28257</v>
      </c>
      <c r="L18" s="251">
        <v>33881</v>
      </c>
    </row>
    <row r="19" spans="1:12" s="245" customFormat="1" ht="12">
      <c r="A19" s="236" t="s">
        <v>533</v>
      </c>
      <c r="B19" s="246">
        <v>21851</v>
      </c>
      <c r="C19" s="246">
        <v>29457</v>
      </c>
      <c r="D19" s="246">
        <v>49076</v>
      </c>
      <c r="E19" s="246">
        <v>21152</v>
      </c>
      <c r="F19" s="247">
        <v>19016</v>
      </c>
      <c r="G19" s="246">
        <v>37965</v>
      </c>
      <c r="H19" s="246">
        <v>81744</v>
      </c>
      <c r="I19" s="246">
        <v>113416</v>
      </c>
      <c r="J19" s="246">
        <v>84761</v>
      </c>
      <c r="K19" s="246">
        <v>80060</v>
      </c>
      <c r="L19" s="248">
        <v>105002</v>
      </c>
    </row>
    <row r="20" spans="1:12" s="245" customFormat="1" ht="12">
      <c r="A20" s="237" t="s">
        <v>534</v>
      </c>
      <c r="B20" s="249">
        <v>3186</v>
      </c>
      <c r="C20" s="249">
        <v>4500</v>
      </c>
      <c r="D20" s="249">
        <v>7438</v>
      </c>
      <c r="E20" s="249">
        <v>3079</v>
      </c>
      <c r="F20" s="250">
        <v>2832</v>
      </c>
      <c r="G20" s="249">
        <v>5734</v>
      </c>
      <c r="H20" s="249">
        <v>12095</v>
      </c>
      <c r="I20" s="249">
        <v>16350</v>
      </c>
      <c r="J20" s="249">
        <v>12371</v>
      </c>
      <c r="K20" s="249">
        <v>11855</v>
      </c>
      <c r="L20" s="251">
        <v>15522</v>
      </c>
    </row>
    <row r="21" spans="1:12" s="239" customFormat="1" ht="12">
      <c r="A21" s="237" t="s">
        <v>152</v>
      </c>
      <c r="B21" s="249">
        <v>2469</v>
      </c>
      <c r="C21" s="249">
        <v>3248</v>
      </c>
      <c r="D21" s="249">
        <v>5431</v>
      </c>
      <c r="E21" s="249">
        <v>2372</v>
      </c>
      <c r="F21" s="250">
        <v>2290</v>
      </c>
      <c r="G21" s="249">
        <v>5185</v>
      </c>
      <c r="H21" s="249">
        <v>11279</v>
      </c>
      <c r="I21" s="249">
        <v>13121</v>
      </c>
      <c r="J21" s="249">
        <v>9890</v>
      </c>
      <c r="K21" s="249">
        <v>11063</v>
      </c>
      <c r="L21" s="251">
        <v>12908</v>
      </c>
    </row>
    <row r="22" spans="1:12" s="239" customFormat="1" ht="12">
      <c r="A22" s="237" t="s">
        <v>536</v>
      </c>
      <c r="B22" s="249">
        <v>6987</v>
      </c>
      <c r="C22" s="249">
        <v>9115</v>
      </c>
      <c r="D22" s="249">
        <v>15227</v>
      </c>
      <c r="E22" s="249">
        <v>6713</v>
      </c>
      <c r="F22" s="250">
        <v>5797</v>
      </c>
      <c r="G22" s="249">
        <v>10776</v>
      </c>
      <c r="H22" s="249">
        <v>23017</v>
      </c>
      <c r="I22" s="249">
        <v>34620</v>
      </c>
      <c r="J22" s="249">
        <v>25361</v>
      </c>
      <c r="K22" s="249">
        <v>21152</v>
      </c>
      <c r="L22" s="251">
        <v>27695</v>
      </c>
    </row>
    <row r="23" spans="1:12" s="239" customFormat="1" ht="12">
      <c r="A23" s="237" t="s">
        <v>537</v>
      </c>
      <c r="B23" s="249">
        <v>5584</v>
      </c>
      <c r="C23" s="249">
        <v>7500</v>
      </c>
      <c r="D23" s="249">
        <v>11939</v>
      </c>
      <c r="E23" s="249">
        <v>5029</v>
      </c>
      <c r="F23" s="250">
        <v>4491</v>
      </c>
      <c r="G23" s="249">
        <v>9147</v>
      </c>
      <c r="H23" s="249">
        <v>20424</v>
      </c>
      <c r="I23" s="249">
        <v>29479</v>
      </c>
      <c r="J23" s="249">
        <v>21387</v>
      </c>
      <c r="K23" s="249">
        <v>20580</v>
      </c>
      <c r="L23" s="251">
        <v>29479</v>
      </c>
    </row>
    <row r="24" spans="1:12" s="245" customFormat="1" ht="12">
      <c r="A24" s="237" t="s">
        <v>533</v>
      </c>
      <c r="B24" s="249">
        <v>3625</v>
      </c>
      <c r="C24" s="249">
        <v>5094</v>
      </c>
      <c r="D24" s="249">
        <v>9041</v>
      </c>
      <c r="E24" s="249">
        <v>3959</v>
      </c>
      <c r="F24" s="250">
        <v>3606</v>
      </c>
      <c r="G24" s="249">
        <v>7123</v>
      </c>
      <c r="H24" s="249">
        <v>14929</v>
      </c>
      <c r="I24" s="249">
        <v>19846</v>
      </c>
      <c r="J24" s="249">
        <v>15752</v>
      </c>
      <c r="K24" s="249">
        <v>15410</v>
      </c>
      <c r="L24" s="251">
        <v>19398</v>
      </c>
    </row>
    <row r="25" spans="1:12" s="245" customFormat="1" ht="12">
      <c r="A25" s="236" t="s">
        <v>626</v>
      </c>
      <c r="B25" s="246">
        <v>72925</v>
      </c>
      <c r="C25" s="246">
        <v>94872</v>
      </c>
      <c r="D25" s="246">
        <v>154034</v>
      </c>
      <c r="E25" s="246">
        <v>70788</v>
      </c>
      <c r="F25" s="247">
        <v>72648</v>
      </c>
      <c r="G25" s="246">
        <v>168786</v>
      </c>
      <c r="H25" s="246">
        <v>341044</v>
      </c>
      <c r="I25" s="246">
        <v>355768</v>
      </c>
      <c r="J25" s="246">
        <v>293149</v>
      </c>
      <c r="K25" s="246">
        <v>318411</v>
      </c>
      <c r="L25" s="248">
        <v>398866</v>
      </c>
    </row>
    <row r="26" spans="1:12" s="245" customFormat="1" ht="12">
      <c r="A26" s="236" t="s">
        <v>262</v>
      </c>
      <c r="B26" s="246">
        <v>10332</v>
      </c>
      <c r="C26" s="246">
        <v>13534</v>
      </c>
      <c r="D26" s="246">
        <v>22129</v>
      </c>
      <c r="E26" s="246">
        <v>10041</v>
      </c>
      <c r="F26" s="247">
        <v>10735</v>
      </c>
      <c r="G26" s="246">
        <v>25370</v>
      </c>
      <c r="H26" s="246">
        <v>50120</v>
      </c>
      <c r="I26" s="246">
        <v>50277</v>
      </c>
      <c r="J26" s="246">
        <v>42943</v>
      </c>
      <c r="K26" s="246">
        <v>47986</v>
      </c>
      <c r="L26" s="248">
        <v>56632</v>
      </c>
    </row>
    <row r="27" spans="1:12" s="239" customFormat="1" ht="12">
      <c r="A27" s="237" t="s">
        <v>262</v>
      </c>
      <c r="B27" s="249">
        <v>2709</v>
      </c>
      <c r="C27" s="249">
        <v>3610</v>
      </c>
      <c r="D27" s="249">
        <v>5628</v>
      </c>
      <c r="E27" s="249">
        <v>2482</v>
      </c>
      <c r="F27" s="250">
        <v>2768</v>
      </c>
      <c r="G27" s="249">
        <v>6327</v>
      </c>
      <c r="H27" s="249">
        <v>13119</v>
      </c>
      <c r="I27" s="249">
        <v>13045</v>
      </c>
      <c r="J27" s="249">
        <v>11195</v>
      </c>
      <c r="K27" s="249">
        <v>13507</v>
      </c>
      <c r="L27" s="251">
        <v>15070</v>
      </c>
    </row>
    <row r="28" spans="1:12" s="239" customFormat="1" ht="12">
      <c r="A28" s="237" t="s">
        <v>243</v>
      </c>
      <c r="B28" s="249">
        <v>2238</v>
      </c>
      <c r="C28" s="249">
        <v>2828</v>
      </c>
      <c r="D28" s="249">
        <v>4843</v>
      </c>
      <c r="E28" s="249">
        <v>2177</v>
      </c>
      <c r="F28" s="250">
        <v>2304</v>
      </c>
      <c r="G28" s="249">
        <v>5702</v>
      </c>
      <c r="H28" s="249">
        <v>10959</v>
      </c>
      <c r="I28" s="249">
        <v>10785</v>
      </c>
      <c r="J28" s="249">
        <v>9234</v>
      </c>
      <c r="K28" s="249">
        <v>10049</v>
      </c>
      <c r="L28" s="251">
        <v>11787</v>
      </c>
    </row>
    <row r="29" spans="1:12" s="239" customFormat="1" ht="12">
      <c r="A29" s="237" t="s">
        <v>254</v>
      </c>
      <c r="B29" s="249">
        <v>2577</v>
      </c>
      <c r="C29" s="249">
        <v>3419</v>
      </c>
      <c r="D29" s="249">
        <v>5685</v>
      </c>
      <c r="E29" s="249">
        <v>2617</v>
      </c>
      <c r="F29" s="250">
        <v>2825</v>
      </c>
      <c r="G29" s="249">
        <v>6372</v>
      </c>
      <c r="H29" s="249">
        <v>12475</v>
      </c>
      <c r="I29" s="249">
        <v>13354</v>
      </c>
      <c r="J29" s="249">
        <v>11019</v>
      </c>
      <c r="K29" s="249">
        <v>12110</v>
      </c>
      <c r="L29" s="251">
        <v>14730</v>
      </c>
    </row>
    <row r="30" spans="1:12" s="239" customFormat="1" ht="12">
      <c r="A30" s="237" t="s">
        <v>361</v>
      </c>
      <c r="B30" s="249">
        <v>1713</v>
      </c>
      <c r="C30" s="249">
        <v>2168</v>
      </c>
      <c r="D30" s="249">
        <v>3461</v>
      </c>
      <c r="E30" s="249">
        <v>1602</v>
      </c>
      <c r="F30" s="250">
        <v>1613</v>
      </c>
      <c r="G30" s="249">
        <v>3919</v>
      </c>
      <c r="H30" s="249">
        <v>7762</v>
      </c>
      <c r="I30" s="249">
        <v>7893</v>
      </c>
      <c r="J30" s="249">
        <v>6364</v>
      </c>
      <c r="K30" s="249">
        <v>7010</v>
      </c>
      <c r="L30" s="251">
        <v>8357</v>
      </c>
    </row>
    <row r="31" spans="1:12" s="239" customFormat="1" ht="12">
      <c r="A31" s="237" t="s">
        <v>256</v>
      </c>
      <c r="B31" s="249">
        <v>1095</v>
      </c>
      <c r="C31" s="249">
        <v>1509</v>
      </c>
      <c r="D31" s="249">
        <v>2512</v>
      </c>
      <c r="E31" s="249">
        <v>1163</v>
      </c>
      <c r="F31" s="250">
        <v>1225</v>
      </c>
      <c r="G31" s="249">
        <v>3050</v>
      </c>
      <c r="H31" s="249">
        <v>5805</v>
      </c>
      <c r="I31" s="249">
        <v>5200</v>
      </c>
      <c r="J31" s="249">
        <v>5131</v>
      </c>
      <c r="K31" s="249">
        <v>5310</v>
      </c>
      <c r="L31" s="251">
        <v>6688</v>
      </c>
    </row>
    <row r="32" spans="1:12" s="245" customFormat="1" ht="12">
      <c r="A32" s="236" t="s">
        <v>541</v>
      </c>
      <c r="B32" s="246">
        <v>12525</v>
      </c>
      <c r="C32" s="246">
        <v>15956</v>
      </c>
      <c r="D32" s="246">
        <v>26207</v>
      </c>
      <c r="E32" s="246">
        <v>12101</v>
      </c>
      <c r="F32" s="247">
        <v>12409</v>
      </c>
      <c r="G32" s="246">
        <v>29583</v>
      </c>
      <c r="H32" s="246">
        <v>57605</v>
      </c>
      <c r="I32" s="246">
        <v>56504</v>
      </c>
      <c r="J32" s="246">
        <v>48710</v>
      </c>
      <c r="K32" s="246">
        <v>52217</v>
      </c>
      <c r="L32" s="248">
        <v>61375</v>
      </c>
    </row>
    <row r="33" spans="1:12" s="245" customFormat="1" ht="12">
      <c r="A33" s="237" t="s">
        <v>540</v>
      </c>
      <c r="B33" s="249">
        <v>1359</v>
      </c>
      <c r="C33" s="249">
        <v>1819</v>
      </c>
      <c r="D33" s="249">
        <v>3012</v>
      </c>
      <c r="E33" s="249">
        <v>1421</v>
      </c>
      <c r="F33" s="250">
        <v>1402</v>
      </c>
      <c r="G33" s="249">
        <v>3526</v>
      </c>
      <c r="H33" s="249">
        <v>6555</v>
      </c>
      <c r="I33" s="249">
        <v>6332</v>
      </c>
      <c r="J33" s="249">
        <v>5496</v>
      </c>
      <c r="K33" s="249">
        <v>6354</v>
      </c>
      <c r="L33" s="251">
        <v>7800</v>
      </c>
    </row>
    <row r="34" spans="1:12" s="239" customFormat="1" ht="12">
      <c r="A34" s="237" t="s">
        <v>541</v>
      </c>
      <c r="B34" s="249">
        <v>2940</v>
      </c>
      <c r="C34" s="249">
        <v>3752</v>
      </c>
      <c r="D34" s="249">
        <v>6412</v>
      </c>
      <c r="E34" s="249">
        <v>3054</v>
      </c>
      <c r="F34" s="250">
        <v>2851</v>
      </c>
      <c r="G34" s="249">
        <v>7632</v>
      </c>
      <c r="H34" s="249">
        <v>14110</v>
      </c>
      <c r="I34" s="249">
        <v>12810</v>
      </c>
      <c r="J34" s="249">
        <v>11827</v>
      </c>
      <c r="K34" s="249">
        <v>11085</v>
      </c>
      <c r="L34" s="251">
        <v>12244</v>
      </c>
    </row>
    <row r="35" spans="1:12" s="245" customFormat="1" ht="12">
      <c r="A35" s="237" t="s">
        <v>542</v>
      </c>
      <c r="B35" s="249">
        <v>2145</v>
      </c>
      <c r="C35" s="249">
        <v>2707</v>
      </c>
      <c r="D35" s="249">
        <v>4602</v>
      </c>
      <c r="E35" s="249">
        <v>2197</v>
      </c>
      <c r="F35" s="250">
        <v>2265</v>
      </c>
      <c r="G35" s="249">
        <v>5654</v>
      </c>
      <c r="H35" s="249">
        <v>10617</v>
      </c>
      <c r="I35" s="249">
        <v>10382</v>
      </c>
      <c r="J35" s="249">
        <v>9210</v>
      </c>
      <c r="K35" s="249">
        <v>9960</v>
      </c>
      <c r="L35" s="251">
        <v>12819</v>
      </c>
    </row>
    <row r="36" spans="1:12" s="239" customFormat="1" ht="12">
      <c r="A36" s="237" t="s">
        <v>543</v>
      </c>
      <c r="B36" s="249">
        <v>1795</v>
      </c>
      <c r="C36" s="249">
        <v>2237</v>
      </c>
      <c r="D36" s="249">
        <v>3678</v>
      </c>
      <c r="E36" s="249">
        <v>1701</v>
      </c>
      <c r="F36" s="250">
        <v>1751</v>
      </c>
      <c r="G36" s="249">
        <v>4021</v>
      </c>
      <c r="H36" s="249">
        <v>7807</v>
      </c>
      <c r="I36" s="249">
        <v>7513</v>
      </c>
      <c r="J36" s="249">
        <v>6538</v>
      </c>
      <c r="K36" s="249">
        <v>7186</v>
      </c>
      <c r="L36" s="251">
        <v>8449</v>
      </c>
    </row>
    <row r="37" spans="1:12" s="239" customFormat="1" ht="12">
      <c r="A37" s="237" t="s">
        <v>365</v>
      </c>
      <c r="B37" s="249">
        <v>2631</v>
      </c>
      <c r="C37" s="249">
        <v>3315</v>
      </c>
      <c r="D37" s="249">
        <v>5296</v>
      </c>
      <c r="E37" s="249">
        <v>2348</v>
      </c>
      <c r="F37" s="250">
        <v>2344</v>
      </c>
      <c r="G37" s="249">
        <v>5528</v>
      </c>
      <c r="H37" s="249">
        <v>11238</v>
      </c>
      <c r="I37" s="249">
        <v>11252</v>
      </c>
      <c r="J37" s="249">
        <v>9422</v>
      </c>
      <c r="K37" s="249">
        <v>9584</v>
      </c>
      <c r="L37" s="251">
        <v>11136</v>
      </c>
    </row>
    <row r="38" spans="1:12" s="239" customFormat="1" ht="12">
      <c r="A38" s="237" t="s">
        <v>297</v>
      </c>
      <c r="B38" s="249">
        <v>1655</v>
      </c>
      <c r="C38" s="249">
        <v>2126</v>
      </c>
      <c r="D38" s="249">
        <v>3207</v>
      </c>
      <c r="E38" s="249">
        <v>1380</v>
      </c>
      <c r="F38" s="250">
        <v>1796</v>
      </c>
      <c r="G38" s="249">
        <v>3222</v>
      </c>
      <c r="H38" s="249">
        <v>7278</v>
      </c>
      <c r="I38" s="249">
        <v>8215</v>
      </c>
      <c r="J38" s="249">
        <v>6217</v>
      </c>
      <c r="K38" s="249">
        <v>8048</v>
      </c>
      <c r="L38" s="251">
        <v>8927</v>
      </c>
    </row>
    <row r="39" spans="1:12" s="245" customFormat="1" ht="12">
      <c r="A39" s="236" t="s">
        <v>217</v>
      </c>
      <c r="B39" s="246">
        <v>18072</v>
      </c>
      <c r="C39" s="246">
        <v>23685</v>
      </c>
      <c r="D39" s="246">
        <v>39123</v>
      </c>
      <c r="E39" s="246">
        <v>18298</v>
      </c>
      <c r="F39" s="247">
        <v>18989</v>
      </c>
      <c r="G39" s="246">
        <v>43273</v>
      </c>
      <c r="H39" s="246">
        <v>89171</v>
      </c>
      <c r="I39" s="246">
        <v>94033</v>
      </c>
      <c r="J39" s="246">
        <v>75100</v>
      </c>
      <c r="K39" s="246">
        <v>84313</v>
      </c>
      <c r="L39" s="248">
        <v>105877</v>
      </c>
    </row>
    <row r="40" spans="1:12" s="239" customFormat="1" ht="12">
      <c r="A40" s="237" t="s">
        <v>218</v>
      </c>
      <c r="B40" s="249">
        <v>1203</v>
      </c>
      <c r="C40" s="249">
        <v>1448</v>
      </c>
      <c r="D40" s="249">
        <v>2360</v>
      </c>
      <c r="E40" s="249">
        <v>1119</v>
      </c>
      <c r="F40" s="250">
        <v>1128</v>
      </c>
      <c r="G40" s="249">
        <v>2626</v>
      </c>
      <c r="H40" s="249">
        <v>5135</v>
      </c>
      <c r="I40" s="249">
        <v>4993</v>
      </c>
      <c r="J40" s="249">
        <v>4076</v>
      </c>
      <c r="K40" s="249">
        <v>4258</v>
      </c>
      <c r="L40" s="251">
        <v>5178</v>
      </c>
    </row>
    <row r="41" spans="1:12" s="239" customFormat="1" ht="12">
      <c r="A41" s="237" t="s">
        <v>219</v>
      </c>
      <c r="B41" s="249">
        <v>1718</v>
      </c>
      <c r="C41" s="249">
        <v>2236</v>
      </c>
      <c r="D41" s="249">
        <v>3691</v>
      </c>
      <c r="E41" s="249">
        <v>1688</v>
      </c>
      <c r="F41" s="250">
        <v>1809</v>
      </c>
      <c r="G41" s="249">
        <v>4384</v>
      </c>
      <c r="H41" s="249">
        <v>8675</v>
      </c>
      <c r="I41" s="249">
        <v>8869</v>
      </c>
      <c r="J41" s="249">
        <v>7371</v>
      </c>
      <c r="K41" s="249">
        <v>8763</v>
      </c>
      <c r="L41" s="251">
        <v>11049</v>
      </c>
    </row>
    <row r="42" spans="1:12" s="245" customFormat="1" ht="12">
      <c r="A42" s="237" t="s">
        <v>220</v>
      </c>
      <c r="B42" s="249">
        <v>866</v>
      </c>
      <c r="C42" s="249">
        <v>1220</v>
      </c>
      <c r="D42" s="249">
        <v>1991</v>
      </c>
      <c r="E42" s="249">
        <v>939</v>
      </c>
      <c r="F42" s="250">
        <v>943</v>
      </c>
      <c r="G42" s="249">
        <v>2306</v>
      </c>
      <c r="H42" s="249">
        <v>4942</v>
      </c>
      <c r="I42" s="249">
        <v>4738</v>
      </c>
      <c r="J42" s="249">
        <v>4338</v>
      </c>
      <c r="K42" s="249">
        <v>5040</v>
      </c>
      <c r="L42" s="251">
        <v>6705</v>
      </c>
    </row>
    <row r="43" spans="1:12" s="239" customFormat="1" ht="12">
      <c r="A43" s="237" t="s">
        <v>221</v>
      </c>
      <c r="B43" s="249">
        <v>1193</v>
      </c>
      <c r="C43" s="249">
        <v>1557</v>
      </c>
      <c r="D43" s="249">
        <v>2447</v>
      </c>
      <c r="E43" s="249">
        <v>1226</v>
      </c>
      <c r="F43" s="250">
        <v>1461</v>
      </c>
      <c r="G43" s="249">
        <v>3103</v>
      </c>
      <c r="H43" s="249">
        <v>6264</v>
      </c>
      <c r="I43" s="249">
        <v>5798</v>
      </c>
      <c r="J43" s="249">
        <v>5297</v>
      </c>
      <c r="K43" s="249">
        <v>5838</v>
      </c>
      <c r="L43" s="251">
        <v>7537</v>
      </c>
    </row>
    <row r="44" spans="1:12" s="245" customFormat="1" ht="12">
      <c r="A44" s="237" t="s">
        <v>217</v>
      </c>
      <c r="B44" s="249">
        <v>4876</v>
      </c>
      <c r="C44" s="249">
        <v>6403</v>
      </c>
      <c r="D44" s="249">
        <v>10796</v>
      </c>
      <c r="E44" s="249">
        <v>5101</v>
      </c>
      <c r="F44" s="250">
        <v>5208</v>
      </c>
      <c r="G44" s="249">
        <v>11953</v>
      </c>
      <c r="H44" s="249">
        <v>23222</v>
      </c>
      <c r="I44" s="249">
        <v>24012</v>
      </c>
      <c r="J44" s="249">
        <v>18965</v>
      </c>
      <c r="K44" s="249">
        <v>19487</v>
      </c>
      <c r="L44" s="251">
        <v>22167</v>
      </c>
    </row>
    <row r="45" spans="1:12" s="239" customFormat="1" ht="12">
      <c r="A45" s="237" t="s">
        <v>359</v>
      </c>
      <c r="B45" s="249">
        <v>1129</v>
      </c>
      <c r="C45" s="249">
        <v>1522</v>
      </c>
      <c r="D45" s="249">
        <v>2578</v>
      </c>
      <c r="E45" s="249">
        <v>1220</v>
      </c>
      <c r="F45" s="250">
        <v>1273</v>
      </c>
      <c r="G45" s="249">
        <v>3032</v>
      </c>
      <c r="H45" s="249">
        <v>5948</v>
      </c>
      <c r="I45" s="249">
        <v>6246</v>
      </c>
      <c r="J45" s="249">
        <v>4865</v>
      </c>
      <c r="K45" s="249">
        <v>5388</v>
      </c>
      <c r="L45" s="251">
        <v>6565</v>
      </c>
    </row>
    <row r="46" spans="1:12" s="239" customFormat="1" ht="12">
      <c r="A46" s="237" t="s">
        <v>360</v>
      </c>
      <c r="B46" s="249">
        <v>1118</v>
      </c>
      <c r="C46" s="249">
        <v>1465</v>
      </c>
      <c r="D46" s="249">
        <v>2372</v>
      </c>
      <c r="E46" s="249">
        <v>1099</v>
      </c>
      <c r="F46" s="250">
        <v>1095</v>
      </c>
      <c r="G46" s="249">
        <v>2778</v>
      </c>
      <c r="H46" s="249">
        <v>5487</v>
      </c>
      <c r="I46" s="249">
        <v>5359</v>
      </c>
      <c r="J46" s="249">
        <v>4524</v>
      </c>
      <c r="K46" s="249">
        <v>4823</v>
      </c>
      <c r="L46" s="251">
        <v>6102</v>
      </c>
    </row>
    <row r="47" spans="1:12" s="239" customFormat="1" ht="12">
      <c r="A47" s="237" t="s">
        <v>287</v>
      </c>
      <c r="B47" s="249">
        <v>5969</v>
      </c>
      <c r="C47" s="249">
        <v>7834</v>
      </c>
      <c r="D47" s="249">
        <v>12888</v>
      </c>
      <c r="E47" s="249">
        <v>5906</v>
      </c>
      <c r="F47" s="250">
        <v>6072</v>
      </c>
      <c r="G47" s="249">
        <v>13091</v>
      </c>
      <c r="H47" s="249">
        <v>29498</v>
      </c>
      <c r="I47" s="249">
        <v>34018</v>
      </c>
      <c r="J47" s="249">
        <v>25664</v>
      </c>
      <c r="K47" s="249">
        <v>30716</v>
      </c>
      <c r="L47" s="251">
        <v>40574</v>
      </c>
    </row>
    <row r="48" spans="1:12" s="245" customFormat="1" ht="12">
      <c r="A48" s="236" t="s">
        <v>244</v>
      </c>
      <c r="B48" s="246">
        <v>9132</v>
      </c>
      <c r="C48" s="246">
        <v>12304</v>
      </c>
      <c r="D48" s="246">
        <v>20806</v>
      </c>
      <c r="E48" s="246">
        <v>9550</v>
      </c>
      <c r="F48" s="247">
        <v>9905</v>
      </c>
      <c r="G48" s="246">
        <v>22891</v>
      </c>
      <c r="H48" s="246">
        <v>46063</v>
      </c>
      <c r="I48" s="246">
        <v>51180</v>
      </c>
      <c r="J48" s="246">
        <v>43513</v>
      </c>
      <c r="K48" s="246">
        <v>44070</v>
      </c>
      <c r="L48" s="248">
        <v>58419</v>
      </c>
    </row>
    <row r="49" spans="1:12" s="239" customFormat="1" ht="12">
      <c r="A49" s="237" t="s">
        <v>557</v>
      </c>
      <c r="B49" s="249">
        <v>1122</v>
      </c>
      <c r="C49" s="249">
        <v>1542</v>
      </c>
      <c r="D49" s="249">
        <v>2736</v>
      </c>
      <c r="E49" s="249">
        <v>1264</v>
      </c>
      <c r="F49" s="250">
        <v>1303</v>
      </c>
      <c r="G49" s="249">
        <v>3150</v>
      </c>
      <c r="H49" s="249">
        <v>6348</v>
      </c>
      <c r="I49" s="249">
        <v>6761</v>
      </c>
      <c r="J49" s="249">
        <v>5956</v>
      </c>
      <c r="K49" s="249">
        <v>6497</v>
      </c>
      <c r="L49" s="251">
        <v>8381</v>
      </c>
    </row>
    <row r="50" spans="1:12" s="245" customFormat="1" ht="12">
      <c r="A50" s="237" t="s">
        <v>244</v>
      </c>
      <c r="B50" s="249">
        <v>3121</v>
      </c>
      <c r="C50" s="249">
        <v>4190</v>
      </c>
      <c r="D50" s="249">
        <v>7504</v>
      </c>
      <c r="E50" s="249">
        <v>3597</v>
      </c>
      <c r="F50" s="250">
        <v>3460</v>
      </c>
      <c r="G50" s="249">
        <v>8617</v>
      </c>
      <c r="H50" s="249">
        <v>16357</v>
      </c>
      <c r="I50" s="249">
        <v>17021</v>
      </c>
      <c r="J50" s="249">
        <v>15468</v>
      </c>
      <c r="K50" s="249">
        <v>14148</v>
      </c>
      <c r="L50" s="251">
        <v>17504</v>
      </c>
    </row>
    <row r="51" spans="1:12" s="245" customFormat="1" ht="12">
      <c r="A51" s="237" t="s">
        <v>255</v>
      </c>
      <c r="B51" s="249">
        <v>1538</v>
      </c>
      <c r="C51" s="249">
        <v>1985</v>
      </c>
      <c r="D51" s="249">
        <v>3311</v>
      </c>
      <c r="E51" s="249">
        <v>1563</v>
      </c>
      <c r="F51" s="250">
        <v>1796</v>
      </c>
      <c r="G51" s="249">
        <v>4073</v>
      </c>
      <c r="H51" s="249">
        <v>7848</v>
      </c>
      <c r="I51" s="249">
        <v>7437</v>
      </c>
      <c r="J51" s="249">
        <v>6820</v>
      </c>
      <c r="K51" s="249">
        <v>7161</v>
      </c>
      <c r="L51" s="251">
        <v>8545</v>
      </c>
    </row>
    <row r="52" spans="1:12" s="239" customFormat="1" ht="12">
      <c r="A52" s="237" t="s">
        <v>375</v>
      </c>
      <c r="B52" s="249">
        <v>3351</v>
      </c>
      <c r="C52" s="249">
        <v>4587</v>
      </c>
      <c r="D52" s="249">
        <v>7255</v>
      </c>
      <c r="E52" s="249">
        <v>3126</v>
      </c>
      <c r="F52" s="250">
        <v>3346</v>
      </c>
      <c r="G52" s="249">
        <v>7051</v>
      </c>
      <c r="H52" s="249">
        <v>15510</v>
      </c>
      <c r="I52" s="249">
        <v>19961</v>
      </c>
      <c r="J52" s="249">
        <v>15269</v>
      </c>
      <c r="K52" s="249">
        <v>16264</v>
      </c>
      <c r="L52" s="251">
        <v>23989</v>
      </c>
    </row>
    <row r="53" spans="1:12" s="245" customFormat="1" ht="12">
      <c r="A53" s="236" t="s">
        <v>362</v>
      </c>
      <c r="B53" s="246">
        <v>14454</v>
      </c>
      <c r="C53" s="246">
        <v>18544</v>
      </c>
      <c r="D53" s="246">
        <v>28313</v>
      </c>
      <c r="E53" s="246">
        <v>12907</v>
      </c>
      <c r="F53" s="247">
        <v>13248</v>
      </c>
      <c r="G53" s="246">
        <v>30742</v>
      </c>
      <c r="H53" s="246">
        <v>62316</v>
      </c>
      <c r="I53" s="246">
        <v>62238</v>
      </c>
      <c r="J53" s="246">
        <v>50438</v>
      </c>
      <c r="K53" s="246">
        <v>54374</v>
      </c>
      <c r="L53" s="248">
        <v>71514</v>
      </c>
    </row>
    <row r="54" spans="1:12" s="239" customFormat="1" ht="12">
      <c r="A54" s="237" t="s">
        <v>149</v>
      </c>
      <c r="B54" s="249">
        <v>4197</v>
      </c>
      <c r="C54" s="249">
        <v>5228</v>
      </c>
      <c r="D54" s="249">
        <v>7838</v>
      </c>
      <c r="E54" s="249">
        <v>3669</v>
      </c>
      <c r="F54" s="250">
        <v>3719</v>
      </c>
      <c r="G54" s="249">
        <v>8347</v>
      </c>
      <c r="H54" s="249">
        <v>16606</v>
      </c>
      <c r="I54" s="249">
        <v>16288</v>
      </c>
      <c r="J54" s="249">
        <v>13058</v>
      </c>
      <c r="K54" s="249">
        <v>13359</v>
      </c>
      <c r="L54" s="251">
        <v>16600</v>
      </c>
    </row>
    <row r="55" spans="1:12" s="245" customFormat="1" ht="12">
      <c r="A55" s="237" t="s">
        <v>539</v>
      </c>
      <c r="B55" s="249">
        <v>946</v>
      </c>
      <c r="C55" s="249">
        <v>1260</v>
      </c>
      <c r="D55" s="249">
        <v>1989</v>
      </c>
      <c r="E55" s="249">
        <v>905</v>
      </c>
      <c r="F55" s="250">
        <v>878</v>
      </c>
      <c r="G55" s="249">
        <v>2346</v>
      </c>
      <c r="H55" s="249">
        <v>4636</v>
      </c>
      <c r="I55" s="249">
        <v>4164</v>
      </c>
      <c r="J55" s="249">
        <v>3668</v>
      </c>
      <c r="K55" s="249">
        <v>4270</v>
      </c>
      <c r="L55" s="251">
        <v>5833</v>
      </c>
    </row>
    <row r="56" spans="1:12" s="239" customFormat="1" ht="12">
      <c r="A56" s="237" t="s">
        <v>362</v>
      </c>
      <c r="B56" s="249">
        <v>2638</v>
      </c>
      <c r="C56" s="249">
        <v>3449</v>
      </c>
      <c r="D56" s="249">
        <v>5616</v>
      </c>
      <c r="E56" s="249">
        <v>2644</v>
      </c>
      <c r="F56" s="250">
        <v>2745</v>
      </c>
      <c r="G56" s="249">
        <v>6683</v>
      </c>
      <c r="H56" s="249">
        <v>12277</v>
      </c>
      <c r="I56" s="249">
        <v>11822</v>
      </c>
      <c r="J56" s="249">
        <v>10279</v>
      </c>
      <c r="K56" s="249">
        <v>9983</v>
      </c>
      <c r="L56" s="251">
        <v>13129</v>
      </c>
    </row>
    <row r="57" spans="1:12" s="239" customFormat="1" ht="12">
      <c r="A57" s="237" t="s">
        <v>363</v>
      </c>
      <c r="B57" s="249">
        <v>1527</v>
      </c>
      <c r="C57" s="249">
        <v>2074</v>
      </c>
      <c r="D57" s="249">
        <v>3278</v>
      </c>
      <c r="E57" s="249">
        <v>1499</v>
      </c>
      <c r="F57" s="250">
        <v>1542</v>
      </c>
      <c r="G57" s="249">
        <v>4039</v>
      </c>
      <c r="H57" s="249">
        <v>7731</v>
      </c>
      <c r="I57" s="249">
        <v>7373</v>
      </c>
      <c r="J57" s="249">
        <v>6742</v>
      </c>
      <c r="K57" s="249">
        <v>7697</v>
      </c>
      <c r="L57" s="251">
        <v>10490</v>
      </c>
    </row>
    <row r="58" spans="1:12" s="239" customFormat="1" ht="12" customHeight="1">
      <c r="A58" s="237" t="s">
        <v>364</v>
      </c>
      <c r="B58" s="249">
        <v>2164</v>
      </c>
      <c r="C58" s="249">
        <v>2801</v>
      </c>
      <c r="D58" s="249">
        <v>4256</v>
      </c>
      <c r="E58" s="249">
        <v>1938</v>
      </c>
      <c r="F58" s="250">
        <v>2054</v>
      </c>
      <c r="G58" s="249">
        <v>4908</v>
      </c>
      <c r="H58" s="249">
        <v>9729</v>
      </c>
      <c r="I58" s="249">
        <v>9646</v>
      </c>
      <c r="J58" s="249">
        <v>8091</v>
      </c>
      <c r="K58" s="249">
        <v>8735</v>
      </c>
      <c r="L58" s="251">
        <v>11715</v>
      </c>
    </row>
    <row r="59" spans="1:12" s="239" customFormat="1" ht="12" customHeight="1">
      <c r="A59" s="237" t="s">
        <v>216</v>
      </c>
      <c r="B59" s="249">
        <v>2982</v>
      </c>
      <c r="C59" s="249">
        <v>3732</v>
      </c>
      <c r="D59" s="249">
        <v>5336</v>
      </c>
      <c r="E59" s="249">
        <v>2252</v>
      </c>
      <c r="F59" s="249">
        <v>2310</v>
      </c>
      <c r="G59" s="249">
        <v>4419</v>
      </c>
      <c r="H59" s="249">
        <v>11337</v>
      </c>
      <c r="I59" s="249">
        <v>12945</v>
      </c>
      <c r="J59" s="249">
        <v>8600</v>
      </c>
      <c r="K59" s="249">
        <v>10330</v>
      </c>
      <c r="L59" s="251">
        <v>13747</v>
      </c>
    </row>
    <row r="60" spans="1:12" s="339" customFormat="1" ht="12" customHeight="1">
      <c r="A60" s="236" t="s">
        <v>478</v>
      </c>
      <c r="B60" s="246">
        <v>8410</v>
      </c>
      <c r="C60" s="246">
        <v>10849</v>
      </c>
      <c r="D60" s="246">
        <v>17456</v>
      </c>
      <c r="E60" s="246">
        <v>7891</v>
      </c>
      <c r="F60" s="246">
        <v>7362</v>
      </c>
      <c r="G60" s="246">
        <v>16927</v>
      </c>
      <c r="H60" s="246">
        <v>35769</v>
      </c>
      <c r="I60" s="246">
        <v>41536</v>
      </c>
      <c r="J60" s="246">
        <v>32445</v>
      </c>
      <c r="K60" s="246">
        <v>35451</v>
      </c>
      <c r="L60" s="248">
        <v>45049</v>
      </c>
    </row>
    <row r="61" spans="1:12">
      <c r="A61" s="255" t="s">
        <v>535</v>
      </c>
      <c r="B61" s="249">
        <v>3262</v>
      </c>
      <c r="C61" s="249">
        <v>4134</v>
      </c>
      <c r="D61" s="249">
        <v>6528</v>
      </c>
      <c r="E61" s="249">
        <v>3116</v>
      </c>
      <c r="F61" s="249">
        <v>2706</v>
      </c>
      <c r="G61" s="249">
        <v>6639</v>
      </c>
      <c r="H61" s="249">
        <v>13391</v>
      </c>
      <c r="I61" s="249">
        <v>15675</v>
      </c>
      <c r="J61" s="249">
        <v>12353</v>
      </c>
      <c r="K61" s="249">
        <v>13390</v>
      </c>
      <c r="L61" s="251">
        <v>17140</v>
      </c>
    </row>
    <row r="62" spans="1:12">
      <c r="A62" s="255" t="s">
        <v>477</v>
      </c>
      <c r="B62" s="249">
        <v>2739</v>
      </c>
      <c r="C62" s="249">
        <v>3575</v>
      </c>
      <c r="D62" s="249">
        <v>5694</v>
      </c>
      <c r="E62" s="249">
        <v>2509</v>
      </c>
      <c r="F62" s="249">
        <v>2537</v>
      </c>
      <c r="G62" s="249">
        <v>5569</v>
      </c>
      <c r="H62" s="249">
        <v>12235</v>
      </c>
      <c r="I62" s="249">
        <v>13419</v>
      </c>
      <c r="J62" s="249">
        <v>10638</v>
      </c>
      <c r="K62" s="249">
        <v>11831</v>
      </c>
      <c r="L62" s="251">
        <v>14278</v>
      </c>
    </row>
    <row r="63" spans="1:12">
      <c r="A63" s="255" t="s">
        <v>478</v>
      </c>
      <c r="B63" s="249">
        <v>2409</v>
      </c>
      <c r="C63" s="249">
        <v>3140</v>
      </c>
      <c r="D63" s="249">
        <v>5234</v>
      </c>
      <c r="E63" s="249">
        <v>2266</v>
      </c>
      <c r="F63" s="249">
        <v>2119</v>
      </c>
      <c r="G63" s="249">
        <v>4719</v>
      </c>
      <c r="H63" s="249">
        <v>10143</v>
      </c>
      <c r="I63" s="249">
        <v>12442</v>
      </c>
      <c r="J63" s="249">
        <v>9454</v>
      </c>
      <c r="K63" s="249">
        <v>10230</v>
      </c>
      <c r="L63" s="251">
        <v>13631</v>
      </c>
    </row>
  </sheetData>
  <mergeCells count="2">
    <mergeCell ref="A5:A6"/>
    <mergeCell ref="B5:L5"/>
  </mergeCells>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7" orientation="portrait"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5">
    <pageSetUpPr fitToPage="1"/>
  </sheetPr>
  <dimension ref="A1:H64"/>
  <sheetViews>
    <sheetView workbookViewId="0"/>
  </sheetViews>
  <sheetFormatPr defaultColWidth="9.140625" defaultRowHeight="12.75"/>
  <cols>
    <col min="1" max="1" width="29.140625" style="252" customWidth="1"/>
    <col min="2" max="8" width="12.7109375" style="252" customWidth="1"/>
    <col min="9" max="16384" width="9.140625" style="252"/>
  </cols>
  <sheetData>
    <row r="1" spans="1:8">
      <c r="A1" s="551" t="s">
        <v>1439</v>
      </c>
      <c r="F1" s="10"/>
      <c r="G1" s="10" t="s">
        <v>108</v>
      </c>
      <c r="H1" s="239"/>
    </row>
    <row r="2" spans="1:8">
      <c r="A2" s="540" t="s">
        <v>1420</v>
      </c>
      <c r="G2" s="424" t="s">
        <v>109</v>
      </c>
      <c r="H2" s="239"/>
    </row>
    <row r="3" spans="1:8">
      <c r="A3" s="505" t="s">
        <v>1440</v>
      </c>
    </row>
    <row r="4" spans="1:8">
      <c r="A4" s="418" t="s">
        <v>1445</v>
      </c>
    </row>
    <row r="5" spans="1:8" s="239" customFormat="1" ht="15.95" customHeight="1">
      <c r="A5" s="611" t="s">
        <v>1271</v>
      </c>
      <c r="B5" s="777" t="s">
        <v>1287</v>
      </c>
      <c r="C5" s="778"/>
      <c r="D5" s="778"/>
      <c r="E5" s="778"/>
      <c r="F5" s="778"/>
      <c r="G5" s="778"/>
      <c r="H5" s="775" t="s">
        <v>1281</v>
      </c>
    </row>
    <row r="6" spans="1:8" s="239" customFormat="1" ht="15.75" customHeight="1">
      <c r="A6" s="611"/>
      <c r="B6" s="775" t="s">
        <v>1282</v>
      </c>
      <c r="C6" s="253"/>
      <c r="D6" s="775" t="s">
        <v>1283</v>
      </c>
      <c r="E6" s="254"/>
      <c r="F6" s="775" t="s">
        <v>1284</v>
      </c>
      <c r="G6" s="253"/>
      <c r="H6" s="779"/>
    </row>
    <row r="7" spans="1:8" s="239" customFormat="1" ht="138.75" customHeight="1" thickBot="1">
      <c r="A7" s="662"/>
      <c r="B7" s="781"/>
      <c r="C7" s="240" t="s">
        <v>894</v>
      </c>
      <c r="D7" s="781"/>
      <c r="E7" s="240" t="s">
        <v>1285</v>
      </c>
      <c r="F7" s="781"/>
      <c r="G7" s="240" t="s">
        <v>1286</v>
      </c>
      <c r="H7" s="780"/>
    </row>
    <row r="8" spans="1:8" s="239" customFormat="1" ht="8.1" customHeight="1" thickTop="1">
      <c r="B8" s="243"/>
      <c r="C8" s="243"/>
      <c r="D8" s="243"/>
      <c r="E8" s="243"/>
      <c r="F8" s="243"/>
      <c r="H8" s="244"/>
    </row>
    <row r="9" spans="1:8" s="245" customFormat="1" ht="24">
      <c r="A9" s="335" t="s">
        <v>629</v>
      </c>
      <c r="B9" s="246">
        <v>1034693</v>
      </c>
      <c r="C9" s="246">
        <v>503499</v>
      </c>
      <c r="D9" s="246">
        <v>3207000</v>
      </c>
      <c r="E9" s="247">
        <v>1527623</v>
      </c>
      <c r="F9" s="246">
        <v>1169753</v>
      </c>
      <c r="G9" s="245">
        <v>790855</v>
      </c>
      <c r="H9" s="298">
        <v>69</v>
      </c>
    </row>
    <row r="10" spans="1:8" s="239" customFormat="1" ht="24">
      <c r="A10" s="521" t="s">
        <v>630</v>
      </c>
      <c r="B10" s="249"/>
      <c r="C10" s="249"/>
      <c r="D10" s="249"/>
      <c r="E10" s="250"/>
      <c r="F10" s="249"/>
      <c r="H10" s="299"/>
    </row>
    <row r="11" spans="1:8" s="239" customFormat="1" ht="8.1" customHeight="1">
      <c r="A11" s="9"/>
      <c r="B11" s="249"/>
      <c r="C11" s="249"/>
      <c r="D11" s="249"/>
      <c r="E11" s="250"/>
      <c r="F11" s="249"/>
      <c r="H11" s="299"/>
    </row>
    <row r="12" spans="1:8" s="245" customFormat="1" ht="12">
      <c r="A12" s="54" t="s">
        <v>627</v>
      </c>
      <c r="B12" s="246">
        <v>594409</v>
      </c>
      <c r="C12" s="246">
        <v>289220</v>
      </c>
      <c r="D12" s="246">
        <v>1792095</v>
      </c>
      <c r="E12" s="247">
        <v>877854</v>
      </c>
      <c r="F12" s="246">
        <v>683651</v>
      </c>
      <c r="G12" s="245">
        <v>463072</v>
      </c>
      <c r="H12" s="298">
        <v>71</v>
      </c>
    </row>
    <row r="13" spans="1:8" s="245" customFormat="1" ht="12">
      <c r="A13" s="236" t="s">
        <v>628</v>
      </c>
      <c r="B13" s="246">
        <v>322966</v>
      </c>
      <c r="C13" s="246">
        <v>157033</v>
      </c>
      <c r="D13" s="246">
        <v>1026392</v>
      </c>
      <c r="E13" s="247">
        <v>510288</v>
      </c>
      <c r="F13" s="246">
        <v>433963</v>
      </c>
      <c r="G13" s="245">
        <v>295410</v>
      </c>
      <c r="H13" s="298">
        <v>74</v>
      </c>
    </row>
    <row r="14" spans="1:8" s="239" customFormat="1" ht="12">
      <c r="A14" s="237" t="s">
        <v>147</v>
      </c>
      <c r="B14" s="249">
        <v>322966</v>
      </c>
      <c r="C14" s="249">
        <v>157033</v>
      </c>
      <c r="D14" s="249">
        <v>1026392</v>
      </c>
      <c r="E14" s="250">
        <v>510288</v>
      </c>
      <c r="F14" s="249">
        <v>433963</v>
      </c>
      <c r="G14" s="239">
        <v>295410</v>
      </c>
      <c r="H14" s="299">
        <v>74</v>
      </c>
    </row>
    <row r="15" spans="1:8" s="245" customFormat="1" ht="12">
      <c r="A15" s="236" t="s">
        <v>148</v>
      </c>
      <c r="B15" s="246">
        <v>137303</v>
      </c>
      <c r="C15" s="246">
        <v>66924</v>
      </c>
      <c r="D15" s="246">
        <v>384529</v>
      </c>
      <c r="E15" s="247">
        <v>183899</v>
      </c>
      <c r="F15" s="246">
        <v>121502</v>
      </c>
      <c r="G15" s="245">
        <v>81878</v>
      </c>
      <c r="H15" s="298">
        <v>67</v>
      </c>
    </row>
    <row r="16" spans="1:8" s="239" customFormat="1" ht="12">
      <c r="A16" s="237" t="s">
        <v>150</v>
      </c>
      <c r="B16" s="249">
        <v>24888</v>
      </c>
      <c r="C16" s="249">
        <v>12033</v>
      </c>
      <c r="D16" s="249">
        <v>69587</v>
      </c>
      <c r="E16" s="250">
        <v>33375</v>
      </c>
      <c r="F16" s="249">
        <v>23276</v>
      </c>
      <c r="G16" s="239">
        <v>15539</v>
      </c>
      <c r="H16" s="299">
        <v>69</v>
      </c>
    </row>
    <row r="17" spans="1:8" s="239" customFormat="1" ht="12">
      <c r="A17" s="237" t="s">
        <v>151</v>
      </c>
      <c r="B17" s="249">
        <v>31960</v>
      </c>
      <c r="C17" s="249">
        <v>15601</v>
      </c>
      <c r="D17" s="249">
        <v>92278</v>
      </c>
      <c r="E17" s="250">
        <v>43328</v>
      </c>
      <c r="F17" s="249">
        <v>29816</v>
      </c>
      <c r="G17" s="239">
        <v>19995</v>
      </c>
      <c r="H17" s="299">
        <v>67</v>
      </c>
    </row>
    <row r="18" spans="1:8" s="245" customFormat="1" ht="12">
      <c r="A18" s="237" t="s">
        <v>153</v>
      </c>
      <c r="B18" s="249">
        <v>24695</v>
      </c>
      <c r="C18" s="249">
        <v>12097</v>
      </c>
      <c r="D18" s="249">
        <v>72919</v>
      </c>
      <c r="E18" s="250">
        <v>34564</v>
      </c>
      <c r="F18" s="249">
        <v>26627</v>
      </c>
      <c r="G18" s="239">
        <v>18042</v>
      </c>
      <c r="H18" s="299">
        <v>70</v>
      </c>
    </row>
    <row r="19" spans="1:8" s="239" customFormat="1" ht="12">
      <c r="A19" s="237" t="s">
        <v>154</v>
      </c>
      <c r="B19" s="249">
        <v>55760</v>
      </c>
      <c r="C19" s="249">
        <v>27193</v>
      </c>
      <c r="D19" s="249">
        <v>149745</v>
      </c>
      <c r="E19" s="250">
        <v>72632</v>
      </c>
      <c r="F19" s="249">
        <v>41783</v>
      </c>
      <c r="G19" s="239">
        <v>28302</v>
      </c>
      <c r="H19" s="299">
        <v>65</v>
      </c>
    </row>
    <row r="20" spans="1:8" s="245" customFormat="1" ht="12">
      <c r="A20" s="236" t="s">
        <v>533</v>
      </c>
      <c r="B20" s="246">
        <v>134140</v>
      </c>
      <c r="C20" s="246">
        <v>65263</v>
      </c>
      <c r="D20" s="246">
        <v>381174</v>
      </c>
      <c r="E20" s="247">
        <v>183667</v>
      </c>
      <c r="F20" s="246">
        <v>128186</v>
      </c>
      <c r="G20" s="245">
        <v>85784</v>
      </c>
      <c r="H20" s="298">
        <v>69</v>
      </c>
    </row>
    <row r="21" spans="1:8" s="245" customFormat="1" ht="12">
      <c r="A21" s="237" t="s">
        <v>534</v>
      </c>
      <c r="B21" s="249">
        <v>20037</v>
      </c>
      <c r="C21" s="249">
        <v>9666</v>
      </c>
      <c r="D21" s="249">
        <v>55953</v>
      </c>
      <c r="E21" s="250">
        <v>26982</v>
      </c>
      <c r="F21" s="249">
        <v>18972</v>
      </c>
      <c r="G21" s="239">
        <v>12797</v>
      </c>
      <c r="H21" s="299">
        <v>70</v>
      </c>
    </row>
    <row r="22" spans="1:8" s="239" customFormat="1" ht="12">
      <c r="A22" s="237" t="s">
        <v>152</v>
      </c>
      <c r="B22" s="249">
        <v>15026</v>
      </c>
      <c r="C22" s="249">
        <v>7306</v>
      </c>
      <c r="D22" s="249">
        <v>48206</v>
      </c>
      <c r="E22" s="250">
        <v>22459</v>
      </c>
      <c r="F22" s="249">
        <v>16024</v>
      </c>
      <c r="G22" s="239">
        <v>10792</v>
      </c>
      <c r="H22" s="299">
        <v>64</v>
      </c>
    </row>
    <row r="23" spans="1:8" s="239" customFormat="1" ht="12">
      <c r="A23" s="237" t="s">
        <v>536</v>
      </c>
      <c r="B23" s="249">
        <v>41922</v>
      </c>
      <c r="C23" s="249">
        <v>20448</v>
      </c>
      <c r="D23" s="249">
        <v>110740</v>
      </c>
      <c r="E23" s="250">
        <v>54114</v>
      </c>
      <c r="F23" s="249">
        <v>33798</v>
      </c>
      <c r="G23" s="239">
        <v>22479</v>
      </c>
      <c r="H23" s="299">
        <v>68</v>
      </c>
    </row>
    <row r="24" spans="1:8" s="239" customFormat="1" ht="12">
      <c r="A24" s="237" t="s">
        <v>537</v>
      </c>
      <c r="B24" s="249">
        <v>33055</v>
      </c>
      <c r="C24" s="249">
        <v>16030</v>
      </c>
      <c r="D24" s="249">
        <v>96396</v>
      </c>
      <c r="E24" s="250">
        <v>46641</v>
      </c>
      <c r="F24" s="249">
        <v>35588</v>
      </c>
      <c r="G24" s="239">
        <v>23871</v>
      </c>
      <c r="H24" s="299">
        <v>71</v>
      </c>
    </row>
    <row r="25" spans="1:8" s="245" customFormat="1" ht="12">
      <c r="A25" s="237" t="s">
        <v>533</v>
      </c>
      <c r="B25" s="249">
        <v>24100</v>
      </c>
      <c r="C25" s="249">
        <v>11813</v>
      </c>
      <c r="D25" s="249">
        <v>69879</v>
      </c>
      <c r="E25" s="250">
        <v>33471</v>
      </c>
      <c r="F25" s="249">
        <v>23804</v>
      </c>
      <c r="G25" s="239">
        <v>15845</v>
      </c>
      <c r="H25" s="299">
        <v>69</v>
      </c>
    </row>
    <row r="26" spans="1:8" s="245" customFormat="1" ht="12">
      <c r="A26" s="236" t="s">
        <v>626</v>
      </c>
      <c r="B26" s="246">
        <v>440284</v>
      </c>
      <c r="C26" s="246">
        <v>214279</v>
      </c>
      <c r="D26" s="246">
        <v>1414905</v>
      </c>
      <c r="E26" s="247">
        <v>649769</v>
      </c>
      <c r="F26" s="246">
        <v>486102</v>
      </c>
      <c r="G26" s="245">
        <v>327783</v>
      </c>
      <c r="H26" s="298">
        <v>65</v>
      </c>
    </row>
    <row r="27" spans="1:8" s="245" customFormat="1" ht="12">
      <c r="A27" s="236" t="s">
        <v>262</v>
      </c>
      <c r="B27" s="246">
        <v>63125</v>
      </c>
      <c r="C27" s="246">
        <v>30880</v>
      </c>
      <c r="D27" s="246">
        <v>207633</v>
      </c>
      <c r="E27" s="247">
        <v>94887</v>
      </c>
      <c r="F27" s="246">
        <v>69341</v>
      </c>
      <c r="G27" s="245">
        <v>46974</v>
      </c>
      <c r="H27" s="298">
        <v>64</v>
      </c>
    </row>
    <row r="28" spans="1:8" s="239" customFormat="1" ht="12">
      <c r="A28" s="237" t="s">
        <v>262</v>
      </c>
      <c r="B28" s="249">
        <v>16282</v>
      </c>
      <c r="C28" s="249">
        <v>7939</v>
      </c>
      <c r="D28" s="249">
        <v>54367</v>
      </c>
      <c r="E28" s="250">
        <v>24777</v>
      </c>
      <c r="F28" s="249">
        <v>18811</v>
      </c>
      <c r="G28" s="239">
        <v>12768</v>
      </c>
      <c r="H28" s="299">
        <v>65</v>
      </c>
    </row>
    <row r="29" spans="1:8" s="239" customFormat="1" ht="12">
      <c r="A29" s="237" t="s">
        <v>243</v>
      </c>
      <c r="B29" s="249">
        <v>13582</v>
      </c>
      <c r="C29" s="249">
        <v>6709</v>
      </c>
      <c r="D29" s="249">
        <v>44971</v>
      </c>
      <c r="E29" s="250">
        <v>20645</v>
      </c>
      <c r="F29" s="249">
        <v>14353</v>
      </c>
      <c r="G29" s="239">
        <v>9804</v>
      </c>
      <c r="H29" s="299">
        <v>62</v>
      </c>
    </row>
    <row r="30" spans="1:8" s="239" customFormat="1" ht="12">
      <c r="A30" s="237" t="s">
        <v>254</v>
      </c>
      <c r="B30" s="249">
        <v>16168</v>
      </c>
      <c r="C30" s="249">
        <v>7917</v>
      </c>
      <c r="D30" s="249">
        <v>53006</v>
      </c>
      <c r="E30" s="250">
        <v>24190</v>
      </c>
      <c r="F30" s="249">
        <v>18009</v>
      </c>
      <c r="G30" s="239">
        <v>12189</v>
      </c>
      <c r="H30" s="299">
        <v>64</v>
      </c>
    </row>
    <row r="31" spans="1:8" s="239" customFormat="1" ht="12">
      <c r="A31" s="237" t="s">
        <v>361</v>
      </c>
      <c r="B31" s="249">
        <v>10008</v>
      </c>
      <c r="C31" s="249">
        <v>4831</v>
      </c>
      <c r="D31" s="249">
        <v>31637</v>
      </c>
      <c r="E31" s="250">
        <v>14491</v>
      </c>
      <c r="F31" s="249">
        <v>10217</v>
      </c>
      <c r="G31" s="239">
        <v>6885</v>
      </c>
      <c r="H31" s="299">
        <v>64</v>
      </c>
    </row>
    <row r="32" spans="1:8" s="239" customFormat="1" ht="12">
      <c r="A32" s="237" t="s">
        <v>256</v>
      </c>
      <c r="B32" s="249">
        <v>7085</v>
      </c>
      <c r="C32" s="249">
        <v>3484</v>
      </c>
      <c r="D32" s="249">
        <v>23652</v>
      </c>
      <c r="E32" s="250">
        <v>10784</v>
      </c>
      <c r="F32" s="249">
        <v>7951</v>
      </c>
      <c r="G32" s="239">
        <v>5328</v>
      </c>
      <c r="H32" s="299">
        <v>64</v>
      </c>
    </row>
    <row r="33" spans="1:8" s="245" customFormat="1" ht="12">
      <c r="A33" s="236" t="s">
        <v>541</v>
      </c>
      <c r="B33" s="246">
        <v>74948</v>
      </c>
      <c r="C33" s="246">
        <v>36487</v>
      </c>
      <c r="D33" s="246">
        <v>235207</v>
      </c>
      <c r="E33" s="247">
        <v>107071</v>
      </c>
      <c r="F33" s="246">
        <v>75037</v>
      </c>
      <c r="G33" s="245">
        <v>50367</v>
      </c>
      <c r="H33" s="298">
        <v>64</v>
      </c>
    </row>
    <row r="34" spans="1:8" s="245" customFormat="1" ht="12">
      <c r="A34" s="237" t="s">
        <v>540</v>
      </c>
      <c r="B34" s="249">
        <v>8560</v>
      </c>
      <c r="C34" s="249">
        <v>4187</v>
      </c>
      <c r="D34" s="249">
        <v>27062</v>
      </c>
      <c r="E34" s="250">
        <v>12094</v>
      </c>
      <c r="F34" s="249">
        <v>9454</v>
      </c>
      <c r="G34" s="239">
        <v>6273</v>
      </c>
      <c r="H34" s="299">
        <v>67</v>
      </c>
    </row>
    <row r="35" spans="1:8" s="239" customFormat="1" ht="12">
      <c r="A35" s="237" t="s">
        <v>541</v>
      </c>
      <c r="B35" s="249">
        <v>18019</v>
      </c>
      <c r="C35" s="249">
        <v>8725</v>
      </c>
      <c r="D35" s="249">
        <v>55955</v>
      </c>
      <c r="E35" s="250">
        <v>25177</v>
      </c>
      <c r="F35" s="249">
        <v>14743</v>
      </c>
      <c r="G35" s="239">
        <v>9887</v>
      </c>
      <c r="H35" s="299">
        <v>59</v>
      </c>
    </row>
    <row r="36" spans="1:8" s="245" customFormat="1" ht="12">
      <c r="A36" s="237" t="s">
        <v>542</v>
      </c>
      <c r="B36" s="249">
        <v>13121</v>
      </c>
      <c r="C36" s="249">
        <v>6399</v>
      </c>
      <c r="D36" s="249">
        <v>44017</v>
      </c>
      <c r="E36" s="250">
        <v>19991</v>
      </c>
      <c r="F36" s="249">
        <v>15420</v>
      </c>
      <c r="G36" s="239">
        <v>10256</v>
      </c>
      <c r="H36" s="299">
        <v>65</v>
      </c>
    </row>
    <row r="37" spans="1:8" s="239" customFormat="1" ht="12">
      <c r="A37" s="237" t="s">
        <v>543</v>
      </c>
      <c r="B37" s="249">
        <v>10569</v>
      </c>
      <c r="C37" s="249">
        <v>5141</v>
      </c>
      <c r="D37" s="249">
        <v>31837</v>
      </c>
      <c r="E37" s="250">
        <v>14268</v>
      </c>
      <c r="F37" s="249">
        <v>10270</v>
      </c>
      <c r="G37" s="239">
        <v>6899</v>
      </c>
      <c r="H37" s="299">
        <v>65</v>
      </c>
    </row>
    <row r="38" spans="1:8" s="239" customFormat="1" ht="12">
      <c r="A38" s="237" t="s">
        <v>365</v>
      </c>
      <c r="B38" s="249">
        <v>15124</v>
      </c>
      <c r="C38" s="249">
        <v>7295</v>
      </c>
      <c r="D38" s="249">
        <v>45317</v>
      </c>
      <c r="E38" s="250">
        <v>20876</v>
      </c>
      <c r="F38" s="249">
        <v>13653</v>
      </c>
      <c r="G38" s="239">
        <v>9239</v>
      </c>
      <c r="H38" s="299">
        <v>64</v>
      </c>
    </row>
    <row r="39" spans="1:8" s="239" customFormat="1" ht="12">
      <c r="A39" s="237" t="s">
        <v>297</v>
      </c>
      <c r="B39" s="249">
        <v>9555</v>
      </c>
      <c r="C39" s="249">
        <v>4740</v>
      </c>
      <c r="D39" s="249">
        <v>31019</v>
      </c>
      <c r="E39" s="250">
        <v>14665</v>
      </c>
      <c r="F39" s="249">
        <v>11497</v>
      </c>
      <c r="G39" s="239">
        <v>7813</v>
      </c>
      <c r="H39" s="299">
        <v>68</v>
      </c>
    </row>
    <row r="40" spans="1:8" s="245" customFormat="1" ht="12">
      <c r="A40" s="236" t="s">
        <v>217</v>
      </c>
      <c r="B40" s="246">
        <v>111606</v>
      </c>
      <c r="C40" s="246">
        <v>54069</v>
      </c>
      <c r="D40" s="246">
        <v>368775</v>
      </c>
      <c r="E40" s="247">
        <v>168956</v>
      </c>
      <c r="F40" s="246">
        <v>129553</v>
      </c>
      <c r="G40" s="245">
        <v>88114</v>
      </c>
      <c r="H40" s="298">
        <v>65</v>
      </c>
    </row>
    <row r="41" spans="1:8" s="239" customFormat="1" ht="12">
      <c r="A41" s="237" t="s">
        <v>218</v>
      </c>
      <c r="B41" s="249">
        <v>6880</v>
      </c>
      <c r="C41" s="249">
        <v>3341</v>
      </c>
      <c r="D41" s="249">
        <v>20358</v>
      </c>
      <c r="E41" s="250">
        <v>9097</v>
      </c>
      <c r="F41" s="249">
        <v>6286</v>
      </c>
      <c r="G41" s="239">
        <v>4157</v>
      </c>
      <c r="H41" s="299">
        <v>65</v>
      </c>
    </row>
    <row r="42" spans="1:8" s="239" customFormat="1" ht="12">
      <c r="A42" s="237" t="s">
        <v>219</v>
      </c>
      <c r="B42" s="249">
        <v>10517</v>
      </c>
      <c r="C42" s="249">
        <v>5085</v>
      </c>
      <c r="D42" s="249">
        <v>36168</v>
      </c>
      <c r="E42" s="250">
        <v>16236</v>
      </c>
      <c r="F42" s="249">
        <v>13568</v>
      </c>
      <c r="G42" s="239">
        <v>9031</v>
      </c>
      <c r="H42" s="299">
        <v>67</v>
      </c>
    </row>
    <row r="43" spans="1:8" s="245" customFormat="1" ht="12">
      <c r="A43" s="237" t="s">
        <v>220</v>
      </c>
      <c r="B43" s="249">
        <v>5629</v>
      </c>
      <c r="C43" s="249">
        <v>2782</v>
      </c>
      <c r="D43" s="249">
        <v>20353</v>
      </c>
      <c r="E43" s="250">
        <v>9007</v>
      </c>
      <c r="F43" s="249">
        <v>8046</v>
      </c>
      <c r="G43" s="239">
        <v>5346</v>
      </c>
      <c r="H43" s="299">
        <v>67</v>
      </c>
    </row>
    <row r="44" spans="1:8" s="239" customFormat="1" ht="12">
      <c r="A44" s="237" t="s">
        <v>221</v>
      </c>
      <c r="B44" s="249">
        <v>7368</v>
      </c>
      <c r="C44" s="249">
        <v>3607</v>
      </c>
      <c r="D44" s="249">
        <v>25440</v>
      </c>
      <c r="E44" s="250">
        <v>11359</v>
      </c>
      <c r="F44" s="249">
        <v>8913</v>
      </c>
      <c r="G44" s="249">
        <v>6020</v>
      </c>
      <c r="H44" s="340">
        <v>64</v>
      </c>
    </row>
    <row r="45" spans="1:8" s="245" customFormat="1" ht="12">
      <c r="A45" s="237" t="s">
        <v>217</v>
      </c>
      <c r="B45" s="249">
        <v>30581</v>
      </c>
      <c r="C45" s="249">
        <v>14837</v>
      </c>
      <c r="D45" s="249">
        <v>94222</v>
      </c>
      <c r="E45" s="250">
        <v>43195</v>
      </c>
      <c r="F45" s="249">
        <v>27387</v>
      </c>
      <c r="G45" s="249">
        <v>18355</v>
      </c>
      <c r="H45" s="340">
        <v>62</v>
      </c>
    </row>
    <row r="46" spans="1:8" s="239" customFormat="1" ht="12">
      <c r="A46" s="237" t="s">
        <v>359</v>
      </c>
      <c r="B46" s="249">
        <v>7281</v>
      </c>
      <c r="C46" s="249">
        <v>3490</v>
      </c>
      <c r="D46" s="249">
        <v>24514</v>
      </c>
      <c r="E46" s="250">
        <v>11026</v>
      </c>
      <c r="F46" s="249">
        <v>7971</v>
      </c>
      <c r="G46" s="249">
        <v>5419</v>
      </c>
      <c r="H46" s="340">
        <v>62</v>
      </c>
    </row>
    <row r="47" spans="1:8" s="239" customFormat="1" ht="12">
      <c r="A47" s="237" t="s">
        <v>360</v>
      </c>
      <c r="B47" s="249">
        <v>6787</v>
      </c>
      <c r="C47" s="249">
        <v>3251</v>
      </c>
      <c r="D47" s="249">
        <v>22077</v>
      </c>
      <c r="E47" s="250">
        <v>10014</v>
      </c>
      <c r="F47" s="249">
        <v>7358</v>
      </c>
      <c r="G47" s="249">
        <v>4925</v>
      </c>
      <c r="H47" s="340">
        <v>64</v>
      </c>
    </row>
    <row r="48" spans="1:8" s="239" customFormat="1" ht="12">
      <c r="A48" s="237" t="s">
        <v>287</v>
      </c>
      <c r="B48" s="249">
        <v>36563</v>
      </c>
      <c r="C48" s="249">
        <v>17676</v>
      </c>
      <c r="D48" s="249">
        <v>125643</v>
      </c>
      <c r="E48" s="250">
        <v>59022</v>
      </c>
      <c r="F48" s="249">
        <v>50024</v>
      </c>
      <c r="G48" s="249">
        <v>34861</v>
      </c>
      <c r="H48" s="340">
        <v>69</v>
      </c>
    </row>
    <row r="49" spans="1:8" s="245" customFormat="1" ht="12">
      <c r="A49" s="236" t="s">
        <v>244</v>
      </c>
      <c r="B49" s="246">
        <v>58276</v>
      </c>
      <c r="C49" s="246">
        <v>28331</v>
      </c>
      <c r="D49" s="246">
        <v>198761</v>
      </c>
      <c r="E49" s="247">
        <v>92697</v>
      </c>
      <c r="F49" s="246">
        <v>70796</v>
      </c>
      <c r="G49" s="246">
        <v>47730</v>
      </c>
      <c r="H49" s="341">
        <v>65</v>
      </c>
    </row>
    <row r="50" spans="1:8" s="239" customFormat="1" ht="12">
      <c r="A50" s="237" t="s">
        <v>557</v>
      </c>
      <c r="B50" s="249">
        <v>7509</v>
      </c>
      <c r="C50" s="249">
        <v>3657</v>
      </c>
      <c r="D50" s="249">
        <v>27353</v>
      </c>
      <c r="E50" s="250">
        <v>12560</v>
      </c>
      <c r="F50" s="249">
        <v>10198</v>
      </c>
      <c r="G50" s="249">
        <v>6900</v>
      </c>
      <c r="H50" s="340">
        <v>65</v>
      </c>
    </row>
    <row r="51" spans="1:8" s="245" customFormat="1" ht="12">
      <c r="A51" s="237" t="s">
        <v>244</v>
      </c>
      <c r="B51" s="249">
        <v>20696</v>
      </c>
      <c r="C51" s="249">
        <v>10121</v>
      </c>
      <c r="D51" s="249">
        <v>69178</v>
      </c>
      <c r="E51" s="250">
        <v>31778</v>
      </c>
      <c r="F51" s="249">
        <v>21113</v>
      </c>
      <c r="G51" s="249">
        <v>14032</v>
      </c>
      <c r="H51" s="340">
        <v>60</v>
      </c>
    </row>
    <row r="52" spans="1:8" s="245" customFormat="1" ht="12">
      <c r="A52" s="237" t="s">
        <v>255</v>
      </c>
      <c r="B52" s="249">
        <v>9572</v>
      </c>
      <c r="C52" s="249">
        <v>4667</v>
      </c>
      <c r="D52" s="249">
        <v>32165</v>
      </c>
      <c r="E52" s="250">
        <v>14731</v>
      </c>
      <c r="F52" s="249">
        <v>10340</v>
      </c>
      <c r="G52" s="249">
        <v>7016</v>
      </c>
      <c r="H52" s="340">
        <v>62</v>
      </c>
    </row>
    <row r="53" spans="1:8" s="239" customFormat="1" ht="12">
      <c r="A53" s="237" t="s">
        <v>375</v>
      </c>
      <c r="B53" s="249">
        <v>20499</v>
      </c>
      <c r="C53" s="249">
        <v>9886</v>
      </c>
      <c r="D53" s="249">
        <v>70065</v>
      </c>
      <c r="E53" s="250">
        <v>33628</v>
      </c>
      <c r="F53" s="249">
        <v>29145</v>
      </c>
      <c r="G53" s="249">
        <v>19782</v>
      </c>
      <c r="H53" s="340">
        <v>71</v>
      </c>
    </row>
    <row r="54" spans="1:8" s="245" customFormat="1" ht="12">
      <c r="A54" s="236" t="s">
        <v>362</v>
      </c>
      <c r="B54" s="246">
        <v>82892</v>
      </c>
      <c r="C54" s="246">
        <v>40419</v>
      </c>
      <c r="D54" s="246">
        <v>250062</v>
      </c>
      <c r="E54" s="247">
        <v>114332</v>
      </c>
      <c r="F54" s="246">
        <v>86134</v>
      </c>
      <c r="G54" s="246">
        <v>57331</v>
      </c>
      <c r="H54" s="341">
        <v>68</v>
      </c>
    </row>
    <row r="55" spans="1:8" s="239" customFormat="1" ht="12">
      <c r="A55" s="237" t="s">
        <v>149</v>
      </c>
      <c r="B55" s="249">
        <v>23366</v>
      </c>
      <c r="C55" s="249">
        <v>11393</v>
      </c>
      <c r="D55" s="249">
        <v>65514</v>
      </c>
      <c r="E55" s="250">
        <v>30037</v>
      </c>
      <c r="F55" s="249">
        <v>20029</v>
      </c>
      <c r="G55" s="249">
        <v>13362</v>
      </c>
      <c r="H55" s="340">
        <v>66</v>
      </c>
    </row>
    <row r="56" spans="1:8" s="245" customFormat="1" ht="12">
      <c r="A56" s="237" t="s">
        <v>539</v>
      </c>
      <c r="B56" s="249">
        <v>5662</v>
      </c>
      <c r="C56" s="249">
        <v>2766</v>
      </c>
      <c r="D56" s="249">
        <v>18314</v>
      </c>
      <c r="E56" s="250">
        <v>8173</v>
      </c>
      <c r="F56" s="249">
        <v>6919</v>
      </c>
      <c r="G56" s="249">
        <v>4583</v>
      </c>
      <c r="H56" s="340">
        <v>69</v>
      </c>
    </row>
    <row r="57" spans="1:8" s="239" customFormat="1" ht="12">
      <c r="A57" s="237" t="s">
        <v>362</v>
      </c>
      <c r="B57" s="249">
        <v>16124</v>
      </c>
      <c r="C57" s="249">
        <v>7940</v>
      </c>
      <c r="D57" s="249">
        <v>49612</v>
      </c>
      <c r="E57" s="250">
        <v>22308</v>
      </c>
      <c r="F57" s="249">
        <v>15529</v>
      </c>
      <c r="G57" s="249">
        <v>10139</v>
      </c>
      <c r="H57" s="340">
        <v>64</v>
      </c>
    </row>
    <row r="58" spans="1:8" s="239" customFormat="1" ht="12">
      <c r="A58" s="237" t="s">
        <v>363</v>
      </c>
      <c r="B58" s="249">
        <v>9395</v>
      </c>
      <c r="C58" s="249">
        <v>4598</v>
      </c>
      <c r="D58" s="249">
        <v>32022</v>
      </c>
      <c r="E58" s="250">
        <v>14349</v>
      </c>
      <c r="F58" s="249">
        <v>12575</v>
      </c>
      <c r="G58" s="249">
        <v>8285</v>
      </c>
      <c r="H58" s="340">
        <v>69</v>
      </c>
    </row>
    <row r="59" spans="1:8" s="239" customFormat="1" ht="12" customHeight="1">
      <c r="A59" s="237" t="s">
        <v>364</v>
      </c>
      <c r="B59" s="249">
        <v>12502</v>
      </c>
      <c r="C59" s="249">
        <v>6059</v>
      </c>
      <c r="D59" s="249">
        <v>39508</v>
      </c>
      <c r="E59" s="250">
        <v>17695</v>
      </c>
      <c r="F59" s="249">
        <v>14027</v>
      </c>
      <c r="G59" s="249">
        <v>9295</v>
      </c>
      <c r="H59" s="340">
        <v>67</v>
      </c>
    </row>
    <row r="60" spans="1:8" ht="12" customHeight="1">
      <c r="A60" s="237" t="s">
        <v>216</v>
      </c>
      <c r="B60" s="249">
        <v>15843</v>
      </c>
      <c r="C60" s="249">
        <v>7663</v>
      </c>
      <c r="D60" s="249">
        <v>45092</v>
      </c>
      <c r="E60" s="249">
        <v>21770</v>
      </c>
      <c r="F60" s="249">
        <v>17055</v>
      </c>
      <c r="G60" s="249">
        <v>11667</v>
      </c>
      <c r="H60" s="340">
        <v>73</v>
      </c>
    </row>
    <row r="61" spans="1:8" s="339" customFormat="1" ht="12" customHeight="1">
      <c r="A61" s="236" t="s">
        <v>478</v>
      </c>
      <c r="B61" s="246">
        <v>49437</v>
      </c>
      <c r="C61" s="246">
        <v>24093</v>
      </c>
      <c r="D61" s="246">
        <v>154467</v>
      </c>
      <c r="E61" s="246">
        <v>71826</v>
      </c>
      <c r="F61" s="246">
        <v>55241</v>
      </c>
      <c r="G61" s="246">
        <v>37267</v>
      </c>
      <c r="H61" s="341">
        <v>68</v>
      </c>
    </row>
    <row r="62" spans="1:8">
      <c r="A62" s="255" t="s">
        <v>535</v>
      </c>
      <c r="B62" s="249">
        <v>18829</v>
      </c>
      <c r="C62" s="249">
        <v>9142</v>
      </c>
      <c r="D62" s="249">
        <v>58588</v>
      </c>
      <c r="E62" s="249">
        <v>26963</v>
      </c>
      <c r="F62" s="249">
        <v>20917</v>
      </c>
      <c r="G62" s="249">
        <v>13928</v>
      </c>
      <c r="H62" s="239">
        <v>68</v>
      </c>
    </row>
    <row r="63" spans="1:8">
      <c r="A63" s="255" t="s">
        <v>477</v>
      </c>
      <c r="B63" s="249">
        <v>16186</v>
      </c>
      <c r="C63" s="249">
        <v>7912</v>
      </c>
      <c r="D63" s="249">
        <v>51245</v>
      </c>
      <c r="E63" s="249">
        <v>23784</v>
      </c>
      <c r="F63" s="249">
        <v>17593</v>
      </c>
      <c r="G63" s="249">
        <v>11896</v>
      </c>
      <c r="H63" s="239">
        <v>66</v>
      </c>
    </row>
    <row r="64" spans="1:8">
      <c r="A64" s="255" t="s">
        <v>478</v>
      </c>
      <c r="B64" s="249">
        <v>14422</v>
      </c>
      <c r="C64" s="249">
        <v>7039</v>
      </c>
      <c r="D64" s="249">
        <v>44634</v>
      </c>
      <c r="E64" s="249">
        <v>21079</v>
      </c>
      <c r="F64" s="249">
        <v>16731</v>
      </c>
      <c r="G64" s="249">
        <v>11443</v>
      </c>
      <c r="H64" s="239">
        <v>70</v>
      </c>
    </row>
  </sheetData>
  <mergeCells count="6">
    <mergeCell ref="A5:A7"/>
    <mergeCell ref="B5:G5"/>
    <mergeCell ref="H5:H7"/>
    <mergeCell ref="B6:B7"/>
    <mergeCell ref="D6:D7"/>
    <mergeCell ref="F6:F7"/>
  </mergeCells>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7"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1">
    <pageSetUpPr fitToPage="1"/>
  </sheetPr>
  <dimension ref="A1:L65"/>
  <sheetViews>
    <sheetView workbookViewId="0"/>
  </sheetViews>
  <sheetFormatPr defaultColWidth="9.140625" defaultRowHeight="12.75"/>
  <cols>
    <col min="1" max="1" width="28.7109375" style="2" customWidth="1"/>
    <col min="2" max="6" width="11.7109375" style="2" customWidth="1"/>
    <col min="7" max="11" width="11.7109375" style="506" customWidth="1"/>
    <col min="12" max="16384" width="9.140625" style="2"/>
  </cols>
  <sheetData>
    <row r="1" spans="1:12">
      <c r="A1" s="537" t="s">
        <v>1441</v>
      </c>
      <c r="H1" s="11"/>
      <c r="J1" s="10" t="s">
        <v>108</v>
      </c>
      <c r="K1" s="9"/>
    </row>
    <row r="2" spans="1:12">
      <c r="A2" s="423" t="s">
        <v>1442</v>
      </c>
      <c r="J2" s="424" t="s">
        <v>109</v>
      </c>
      <c r="K2" s="9"/>
      <c r="L2" s="76"/>
    </row>
    <row r="3" spans="1:12" s="9" customFormat="1" ht="18" customHeight="1">
      <c r="A3" s="611" t="s">
        <v>1271</v>
      </c>
      <c r="B3" s="644" t="s">
        <v>847</v>
      </c>
      <c r="C3" s="644" t="s">
        <v>1288</v>
      </c>
      <c r="D3" s="594" t="s">
        <v>849</v>
      </c>
      <c r="E3" s="14"/>
      <c r="F3" s="644" t="s">
        <v>1289</v>
      </c>
      <c r="G3" s="784" t="s">
        <v>847</v>
      </c>
      <c r="H3" s="784" t="s">
        <v>1288</v>
      </c>
      <c r="I3" s="786" t="s">
        <v>849</v>
      </c>
      <c r="J3" s="507"/>
      <c r="K3" s="785" t="s">
        <v>1289</v>
      </c>
      <c r="L3" s="31"/>
    </row>
    <row r="4" spans="1:12" s="9" customFormat="1" ht="71.25" customHeight="1">
      <c r="A4" s="611"/>
      <c r="B4" s="644"/>
      <c r="C4" s="644"/>
      <c r="D4" s="596"/>
      <c r="E4" s="15" t="s">
        <v>1290</v>
      </c>
      <c r="F4" s="644"/>
      <c r="G4" s="784"/>
      <c r="H4" s="784"/>
      <c r="I4" s="787"/>
      <c r="J4" s="417" t="s">
        <v>1291</v>
      </c>
      <c r="K4" s="785"/>
      <c r="L4" s="31"/>
    </row>
    <row r="5" spans="1:12" s="61" customFormat="1" ht="17.25" customHeight="1" thickBot="1">
      <c r="A5" s="662"/>
      <c r="B5" s="682" t="s">
        <v>1292</v>
      </c>
      <c r="C5" s="682"/>
      <c r="D5" s="682"/>
      <c r="E5" s="682"/>
      <c r="F5" s="682"/>
      <c r="G5" s="782" t="s">
        <v>1293</v>
      </c>
      <c r="H5" s="782"/>
      <c r="I5" s="782"/>
      <c r="J5" s="782"/>
      <c r="K5" s="783"/>
      <c r="L5" s="60"/>
    </row>
    <row r="6" spans="1:12" s="9" customFormat="1" ht="3.95" customHeight="1" thickTop="1">
      <c r="A6" s="62"/>
      <c r="B6" s="34"/>
      <c r="C6" s="34"/>
      <c r="D6" s="34"/>
      <c r="E6" s="34"/>
      <c r="F6" s="34"/>
      <c r="G6" s="63"/>
      <c r="H6" s="63"/>
      <c r="I6" s="63"/>
      <c r="J6" s="63"/>
      <c r="K6" s="44"/>
      <c r="L6" s="31"/>
    </row>
    <row r="7" spans="1:12" s="9" customFormat="1" ht="24">
      <c r="A7" s="335" t="s">
        <v>629</v>
      </c>
      <c r="B7" s="232">
        <v>9653</v>
      </c>
      <c r="C7" s="232">
        <v>28909</v>
      </c>
      <c r="D7" s="232">
        <v>29607</v>
      </c>
      <c r="E7" s="232">
        <v>100</v>
      </c>
      <c r="F7" s="232">
        <v>-698</v>
      </c>
      <c r="G7" s="129">
        <v>3.57</v>
      </c>
      <c r="H7" s="129">
        <v>10.69</v>
      </c>
      <c r="I7" s="129">
        <v>10.95</v>
      </c>
      <c r="J7" s="129">
        <v>3.46</v>
      </c>
      <c r="K7" s="233">
        <v>-0.26</v>
      </c>
      <c r="L7" s="31"/>
    </row>
    <row r="8" spans="1:12" s="9" customFormat="1" ht="24">
      <c r="A8" s="521" t="s">
        <v>630</v>
      </c>
      <c r="B8" s="22"/>
      <c r="C8" s="22"/>
      <c r="D8" s="22"/>
      <c r="E8" s="22"/>
      <c r="F8" s="22"/>
      <c r="G8" s="64"/>
      <c r="H8" s="64"/>
      <c r="I8" s="64"/>
      <c r="J8" s="64"/>
      <c r="K8" s="65"/>
      <c r="L8" s="31"/>
    </row>
    <row r="9" spans="1:12" s="9" customFormat="1" ht="3.95" customHeight="1">
      <c r="B9" s="22"/>
      <c r="C9" s="22"/>
      <c r="D9" s="22"/>
      <c r="E9" s="22"/>
      <c r="F9" s="22"/>
      <c r="G9" s="64"/>
      <c r="H9" s="64"/>
      <c r="I9" s="64"/>
      <c r="J9" s="64"/>
      <c r="K9" s="65"/>
      <c r="L9" s="31"/>
    </row>
    <row r="10" spans="1:12" s="9" customFormat="1" ht="12">
      <c r="A10" s="54" t="s">
        <v>627</v>
      </c>
      <c r="B10" s="232">
        <v>5713</v>
      </c>
      <c r="C10" s="232">
        <v>17175</v>
      </c>
      <c r="D10" s="232">
        <v>16102</v>
      </c>
      <c r="E10" s="232">
        <v>46</v>
      </c>
      <c r="F10" s="232">
        <v>1073</v>
      </c>
      <c r="G10" s="129">
        <v>3.73</v>
      </c>
      <c r="H10" s="129">
        <v>11.21</v>
      </c>
      <c r="I10" s="129">
        <v>10.51</v>
      </c>
      <c r="J10" s="129">
        <v>2.68</v>
      </c>
      <c r="K10" s="233">
        <v>0.7</v>
      </c>
      <c r="L10" s="31"/>
    </row>
    <row r="11" spans="1:12" s="9" customFormat="1" ht="12">
      <c r="A11" s="236" t="s">
        <v>628</v>
      </c>
      <c r="B11" s="232">
        <v>3480</v>
      </c>
      <c r="C11" s="232">
        <v>10261</v>
      </c>
      <c r="D11" s="232">
        <v>9799</v>
      </c>
      <c r="E11" s="232">
        <v>31</v>
      </c>
      <c r="F11" s="232">
        <v>462</v>
      </c>
      <c r="G11" s="129">
        <v>3.91</v>
      </c>
      <c r="H11" s="129">
        <v>11.53</v>
      </c>
      <c r="I11" s="129">
        <v>11.01</v>
      </c>
      <c r="J11" s="129">
        <v>3.02</v>
      </c>
      <c r="K11" s="233">
        <v>0.52</v>
      </c>
      <c r="L11" s="31"/>
    </row>
    <row r="12" spans="1:12" s="9" customFormat="1" ht="12">
      <c r="A12" s="237" t="s">
        <v>147</v>
      </c>
      <c r="B12" s="22">
        <v>3480</v>
      </c>
      <c r="C12" s="22">
        <v>10261</v>
      </c>
      <c r="D12" s="22">
        <v>9799</v>
      </c>
      <c r="E12" s="22">
        <v>31</v>
      </c>
      <c r="F12" s="22">
        <v>462</v>
      </c>
      <c r="G12" s="64">
        <v>3.91</v>
      </c>
      <c r="H12" s="64">
        <v>11.53</v>
      </c>
      <c r="I12" s="64">
        <v>11.01</v>
      </c>
      <c r="J12" s="64">
        <v>3.02</v>
      </c>
      <c r="K12" s="65">
        <v>0.52</v>
      </c>
      <c r="L12" s="31"/>
    </row>
    <row r="13" spans="1:12" s="9" customFormat="1" ht="12">
      <c r="A13" s="236" t="s">
        <v>148</v>
      </c>
      <c r="B13" s="232">
        <v>1142</v>
      </c>
      <c r="C13" s="232">
        <v>3582</v>
      </c>
      <c r="D13" s="232">
        <v>3138</v>
      </c>
      <c r="E13" s="232">
        <v>11</v>
      </c>
      <c r="F13" s="232">
        <v>444</v>
      </c>
      <c r="G13" s="129">
        <v>3.56</v>
      </c>
      <c r="H13" s="129">
        <v>11.16</v>
      </c>
      <c r="I13" s="129">
        <v>9.7799999999999994</v>
      </c>
      <c r="J13" s="129">
        <v>3.07</v>
      </c>
      <c r="K13" s="233">
        <v>1.38</v>
      </c>
      <c r="L13" s="31"/>
    </row>
    <row r="14" spans="1:12" s="9" customFormat="1" ht="12">
      <c r="A14" s="237" t="s">
        <v>150</v>
      </c>
      <c r="B14" s="22">
        <v>230</v>
      </c>
      <c r="C14" s="22">
        <v>607</v>
      </c>
      <c r="D14" s="22">
        <v>537</v>
      </c>
      <c r="E14" s="22">
        <v>2</v>
      </c>
      <c r="F14" s="22">
        <v>70</v>
      </c>
      <c r="G14" s="64">
        <v>3.92</v>
      </c>
      <c r="H14" s="64">
        <v>10.35</v>
      </c>
      <c r="I14" s="64">
        <v>9.15</v>
      </c>
      <c r="J14" s="64">
        <v>3.29</v>
      </c>
      <c r="K14" s="65">
        <v>1.19</v>
      </c>
      <c r="L14" s="31"/>
    </row>
    <row r="15" spans="1:12" s="9" customFormat="1" ht="12">
      <c r="A15" s="237" t="s">
        <v>151</v>
      </c>
      <c r="B15" s="22">
        <v>236</v>
      </c>
      <c r="C15" s="22">
        <v>810</v>
      </c>
      <c r="D15" s="22">
        <v>827</v>
      </c>
      <c r="E15" s="22">
        <v>1</v>
      </c>
      <c r="F15" s="22">
        <v>-17</v>
      </c>
      <c r="G15" s="64">
        <v>3.07</v>
      </c>
      <c r="H15" s="64">
        <v>10.52</v>
      </c>
      <c r="I15" s="64">
        <v>10.74</v>
      </c>
      <c r="J15" s="64">
        <v>1.23</v>
      </c>
      <c r="K15" s="65">
        <v>-0.22</v>
      </c>
      <c r="L15" s="31"/>
    </row>
    <row r="16" spans="1:12" s="9" customFormat="1" ht="12">
      <c r="A16" s="237" t="s">
        <v>153</v>
      </c>
      <c r="B16" s="22">
        <v>216</v>
      </c>
      <c r="C16" s="22">
        <v>611</v>
      </c>
      <c r="D16" s="22">
        <v>602</v>
      </c>
      <c r="E16" s="22">
        <v>2</v>
      </c>
      <c r="F16" s="22">
        <v>9</v>
      </c>
      <c r="G16" s="64">
        <v>3.48</v>
      </c>
      <c r="H16" s="64">
        <v>9.85</v>
      </c>
      <c r="I16" s="64">
        <v>9.6999999999999993</v>
      </c>
      <c r="J16" s="64">
        <v>3.27</v>
      </c>
      <c r="K16" s="65">
        <v>0.15</v>
      </c>
    </row>
    <row r="17" spans="1:11" s="9" customFormat="1" ht="12">
      <c r="A17" s="237" t="s">
        <v>154</v>
      </c>
      <c r="B17" s="22">
        <v>460</v>
      </c>
      <c r="C17" s="22">
        <v>1554</v>
      </c>
      <c r="D17" s="22">
        <v>1172</v>
      </c>
      <c r="E17" s="22">
        <v>6</v>
      </c>
      <c r="F17" s="22">
        <v>382</v>
      </c>
      <c r="G17" s="64">
        <v>3.73</v>
      </c>
      <c r="H17" s="64">
        <v>12.62</v>
      </c>
      <c r="I17" s="64">
        <v>9.51</v>
      </c>
      <c r="J17" s="64">
        <v>3.86</v>
      </c>
      <c r="K17" s="65">
        <v>3.1</v>
      </c>
    </row>
    <row r="18" spans="1:11" s="9" customFormat="1" ht="12">
      <c r="A18" s="236" t="s">
        <v>533</v>
      </c>
      <c r="B18" s="232">
        <v>1091</v>
      </c>
      <c r="C18" s="232">
        <v>3332</v>
      </c>
      <c r="D18" s="232">
        <v>3165</v>
      </c>
      <c r="E18" s="232">
        <v>4</v>
      </c>
      <c r="F18" s="232">
        <v>167</v>
      </c>
      <c r="G18" s="129">
        <v>3.4</v>
      </c>
      <c r="H18" s="129">
        <v>10.39</v>
      </c>
      <c r="I18" s="129">
        <v>9.86</v>
      </c>
      <c r="J18" s="129">
        <v>1.2</v>
      </c>
      <c r="K18" s="233">
        <v>0.52</v>
      </c>
    </row>
    <row r="19" spans="1:11" s="9" customFormat="1" ht="12">
      <c r="A19" s="237" t="s">
        <v>534</v>
      </c>
      <c r="B19" s="22">
        <v>159</v>
      </c>
      <c r="C19" s="22">
        <v>502</v>
      </c>
      <c r="D19" s="22">
        <v>453</v>
      </c>
      <c r="E19" s="22" t="s">
        <v>1522</v>
      </c>
      <c r="F19" s="22">
        <v>49</v>
      </c>
      <c r="G19" s="64">
        <v>3.36</v>
      </c>
      <c r="H19" s="64">
        <v>10.62</v>
      </c>
      <c r="I19" s="64">
        <v>9.58</v>
      </c>
      <c r="J19" s="64" t="s">
        <v>1522</v>
      </c>
      <c r="K19" s="65">
        <v>1.04</v>
      </c>
    </row>
    <row r="20" spans="1:11" s="9" customFormat="1" ht="12">
      <c r="A20" s="237" t="s">
        <v>152</v>
      </c>
      <c r="B20" s="22">
        <v>132</v>
      </c>
      <c r="C20" s="22">
        <v>381</v>
      </c>
      <c r="D20" s="22">
        <v>436</v>
      </c>
      <c r="E20" s="22">
        <v>1</v>
      </c>
      <c r="F20" s="22">
        <v>-55</v>
      </c>
      <c r="G20" s="64">
        <v>3.33</v>
      </c>
      <c r="H20" s="64">
        <v>9.6199999999999992</v>
      </c>
      <c r="I20" s="64">
        <v>11.01</v>
      </c>
      <c r="J20" s="64">
        <v>2.62</v>
      </c>
      <c r="K20" s="65">
        <v>-1.39</v>
      </c>
    </row>
    <row r="21" spans="1:11" s="9" customFormat="1" ht="12">
      <c r="A21" s="237" t="s">
        <v>536</v>
      </c>
      <c r="B21" s="22">
        <v>297</v>
      </c>
      <c r="C21" s="22">
        <v>1058</v>
      </c>
      <c r="D21" s="22">
        <v>861</v>
      </c>
      <c r="E21" s="22" t="s">
        <v>1522</v>
      </c>
      <c r="F21" s="22">
        <v>197</v>
      </c>
      <c r="G21" s="64">
        <v>3.2</v>
      </c>
      <c r="H21" s="64">
        <v>11.39</v>
      </c>
      <c r="I21" s="64">
        <v>9.27</v>
      </c>
      <c r="J21" s="64" t="s">
        <v>1522</v>
      </c>
      <c r="K21" s="65">
        <v>2.12</v>
      </c>
    </row>
    <row r="22" spans="1:11" s="9" customFormat="1" ht="12">
      <c r="A22" s="237" t="s">
        <v>537</v>
      </c>
      <c r="B22" s="22">
        <v>278</v>
      </c>
      <c r="C22" s="22">
        <v>868</v>
      </c>
      <c r="D22" s="22">
        <v>839</v>
      </c>
      <c r="E22" s="22" t="s">
        <v>1522</v>
      </c>
      <c r="F22" s="22">
        <v>29</v>
      </c>
      <c r="G22" s="64">
        <v>3.38</v>
      </c>
      <c r="H22" s="64">
        <v>10.54</v>
      </c>
      <c r="I22" s="64">
        <v>10.19</v>
      </c>
      <c r="J22" s="64" t="s">
        <v>1522</v>
      </c>
      <c r="K22" s="65">
        <v>0.35</v>
      </c>
    </row>
    <row r="23" spans="1:11" s="9" customFormat="1" ht="12">
      <c r="A23" s="237" t="s">
        <v>533</v>
      </c>
      <c r="B23" s="22">
        <v>225</v>
      </c>
      <c r="C23" s="22">
        <v>523</v>
      </c>
      <c r="D23" s="22">
        <v>576</v>
      </c>
      <c r="E23" s="22">
        <v>3</v>
      </c>
      <c r="F23" s="22">
        <v>-53</v>
      </c>
      <c r="G23" s="64">
        <v>3.83</v>
      </c>
      <c r="H23" s="64">
        <v>8.91</v>
      </c>
      <c r="I23" s="64">
        <v>9.81</v>
      </c>
      <c r="J23" s="64">
        <v>5.74</v>
      </c>
      <c r="K23" s="65">
        <v>-0.9</v>
      </c>
    </row>
    <row r="24" spans="1:11" s="9" customFormat="1" ht="12">
      <c r="A24" s="236" t="s">
        <v>626</v>
      </c>
      <c r="B24" s="232">
        <v>3940</v>
      </c>
      <c r="C24" s="232">
        <v>11734</v>
      </c>
      <c r="D24" s="232">
        <v>13505</v>
      </c>
      <c r="E24" s="232">
        <v>54</v>
      </c>
      <c r="F24" s="232">
        <v>-1771</v>
      </c>
      <c r="G24" s="129">
        <v>3.36</v>
      </c>
      <c r="H24" s="129">
        <v>10.01</v>
      </c>
      <c r="I24" s="129">
        <v>11.53</v>
      </c>
      <c r="J24" s="129">
        <v>4.5999999999999996</v>
      </c>
      <c r="K24" s="233">
        <v>-1.51</v>
      </c>
    </row>
    <row r="25" spans="1:11" s="9" customFormat="1" ht="12">
      <c r="A25" s="236" t="s">
        <v>262</v>
      </c>
      <c r="B25" s="232">
        <v>563</v>
      </c>
      <c r="C25" s="232">
        <v>1652</v>
      </c>
      <c r="D25" s="232">
        <v>2065</v>
      </c>
      <c r="E25" s="232">
        <v>7</v>
      </c>
      <c r="F25" s="232">
        <v>-413</v>
      </c>
      <c r="G25" s="129">
        <v>3.31</v>
      </c>
      <c r="H25" s="129">
        <v>9.6999999999999993</v>
      </c>
      <c r="I25" s="129">
        <v>12.13</v>
      </c>
      <c r="J25" s="129">
        <v>4.24</v>
      </c>
      <c r="K25" s="233">
        <v>-2.4300000000000002</v>
      </c>
    </row>
    <row r="26" spans="1:11" s="9" customFormat="1" ht="12">
      <c r="A26" s="237" t="s">
        <v>262</v>
      </c>
      <c r="B26" s="22">
        <v>167</v>
      </c>
      <c r="C26" s="22">
        <v>429</v>
      </c>
      <c r="D26" s="22">
        <v>508</v>
      </c>
      <c r="E26" s="22" t="s">
        <v>1522</v>
      </c>
      <c r="F26" s="22">
        <v>-79</v>
      </c>
      <c r="G26" s="64">
        <v>3.73</v>
      </c>
      <c r="H26" s="64">
        <v>9.58</v>
      </c>
      <c r="I26" s="64">
        <v>11.34</v>
      </c>
      <c r="J26" s="64" t="s">
        <v>1522</v>
      </c>
      <c r="K26" s="65">
        <v>-1.76</v>
      </c>
    </row>
    <row r="27" spans="1:11" s="9" customFormat="1" ht="12">
      <c r="A27" s="237" t="s">
        <v>243</v>
      </c>
      <c r="B27" s="22">
        <v>112</v>
      </c>
      <c r="C27" s="22">
        <v>353</v>
      </c>
      <c r="D27" s="22">
        <v>458</v>
      </c>
      <c r="E27" s="22">
        <v>1</v>
      </c>
      <c r="F27" s="22">
        <v>-105</v>
      </c>
      <c r="G27" s="64">
        <v>3.07</v>
      </c>
      <c r="H27" s="64">
        <v>9.67</v>
      </c>
      <c r="I27" s="64">
        <v>12.55</v>
      </c>
      <c r="J27" s="64">
        <v>2.83</v>
      </c>
      <c r="K27" s="65">
        <v>-2.88</v>
      </c>
    </row>
    <row r="28" spans="1:11" s="9" customFormat="1" ht="12">
      <c r="A28" s="237" t="s">
        <v>254</v>
      </c>
      <c r="B28" s="22">
        <v>123</v>
      </c>
      <c r="C28" s="22">
        <v>422</v>
      </c>
      <c r="D28" s="22">
        <v>575</v>
      </c>
      <c r="E28" s="22">
        <v>4</v>
      </c>
      <c r="F28" s="22">
        <v>-153</v>
      </c>
      <c r="G28" s="64">
        <v>2.82</v>
      </c>
      <c r="H28" s="64">
        <v>9.67</v>
      </c>
      <c r="I28" s="64">
        <v>13.18</v>
      </c>
      <c r="J28" s="64">
        <v>9.48</v>
      </c>
      <c r="K28" s="65">
        <v>-3.51</v>
      </c>
    </row>
    <row r="29" spans="1:11" s="9" customFormat="1" ht="12">
      <c r="A29" s="237" t="s">
        <v>361</v>
      </c>
      <c r="B29" s="22">
        <v>85</v>
      </c>
      <c r="C29" s="22">
        <v>277</v>
      </c>
      <c r="D29" s="22">
        <v>277</v>
      </c>
      <c r="E29" s="22">
        <v>2</v>
      </c>
      <c r="F29" s="22">
        <v>0</v>
      </c>
      <c r="G29" s="64">
        <v>3.28</v>
      </c>
      <c r="H29" s="64">
        <v>10.68</v>
      </c>
      <c r="I29" s="64">
        <v>10.68</v>
      </c>
      <c r="J29" s="64">
        <v>7.22</v>
      </c>
      <c r="K29" s="65">
        <v>0</v>
      </c>
    </row>
    <row r="30" spans="1:11" s="9" customFormat="1" ht="12">
      <c r="A30" s="237" t="s">
        <v>256</v>
      </c>
      <c r="B30" s="22">
        <v>76</v>
      </c>
      <c r="C30" s="22">
        <v>171</v>
      </c>
      <c r="D30" s="22">
        <v>247</v>
      </c>
      <c r="E30" s="22" t="s">
        <v>1522</v>
      </c>
      <c r="F30" s="22">
        <v>-76</v>
      </c>
      <c r="G30" s="64">
        <v>3.92</v>
      </c>
      <c r="H30" s="64">
        <v>8.81</v>
      </c>
      <c r="I30" s="64">
        <v>12.73</v>
      </c>
      <c r="J30" s="64" t="s">
        <v>1522</v>
      </c>
      <c r="K30" s="65">
        <v>-3.92</v>
      </c>
    </row>
    <row r="31" spans="1:11" s="9" customFormat="1" ht="12">
      <c r="A31" s="236" t="s">
        <v>541</v>
      </c>
      <c r="B31" s="232">
        <v>657</v>
      </c>
      <c r="C31" s="232">
        <v>1983</v>
      </c>
      <c r="D31" s="232">
        <v>2095</v>
      </c>
      <c r="E31" s="232">
        <v>9</v>
      </c>
      <c r="F31" s="232">
        <v>-112</v>
      </c>
      <c r="G31" s="129">
        <v>3.41</v>
      </c>
      <c r="H31" s="129">
        <v>10.29</v>
      </c>
      <c r="I31" s="129">
        <v>10.87</v>
      </c>
      <c r="J31" s="129">
        <v>4.54</v>
      </c>
      <c r="K31" s="233">
        <v>-0.57999999999999996</v>
      </c>
    </row>
    <row r="32" spans="1:11" s="9" customFormat="1" ht="12">
      <c r="A32" s="237" t="s">
        <v>540</v>
      </c>
      <c r="B32" s="22">
        <v>68</v>
      </c>
      <c r="C32" s="22">
        <v>224</v>
      </c>
      <c r="D32" s="22">
        <v>275</v>
      </c>
      <c r="E32" s="22" t="s">
        <v>1522</v>
      </c>
      <c r="F32" s="22">
        <v>-51</v>
      </c>
      <c r="G32" s="64">
        <v>3.01</v>
      </c>
      <c r="H32" s="64">
        <v>9.92</v>
      </c>
      <c r="I32" s="64">
        <v>12.17</v>
      </c>
      <c r="J32" s="64" t="s">
        <v>1522</v>
      </c>
      <c r="K32" s="65">
        <v>-2.2599999999999998</v>
      </c>
    </row>
    <row r="33" spans="1:11" s="9" customFormat="1" ht="12">
      <c r="A33" s="237" t="s">
        <v>541</v>
      </c>
      <c r="B33" s="22">
        <v>168</v>
      </c>
      <c r="C33" s="22">
        <v>469</v>
      </c>
      <c r="D33" s="22">
        <v>478</v>
      </c>
      <c r="E33" s="22">
        <v>4</v>
      </c>
      <c r="F33" s="22">
        <v>-9</v>
      </c>
      <c r="G33" s="64">
        <v>3.79</v>
      </c>
      <c r="H33" s="64">
        <v>10.58</v>
      </c>
      <c r="I33" s="64">
        <v>10.78</v>
      </c>
      <c r="J33" s="64">
        <v>8.5299999999999994</v>
      </c>
      <c r="K33" s="65">
        <v>-0.2</v>
      </c>
    </row>
    <row r="34" spans="1:11" s="9" customFormat="1" ht="12">
      <c r="A34" s="237" t="s">
        <v>542</v>
      </c>
      <c r="B34" s="22">
        <v>125</v>
      </c>
      <c r="C34" s="22">
        <v>343</v>
      </c>
      <c r="D34" s="22">
        <v>411</v>
      </c>
      <c r="E34" s="22">
        <v>2</v>
      </c>
      <c r="F34" s="22">
        <v>-68</v>
      </c>
      <c r="G34" s="64">
        <v>3.44</v>
      </c>
      <c r="H34" s="64">
        <v>9.44</v>
      </c>
      <c r="I34" s="64">
        <v>11.31</v>
      </c>
      <c r="J34" s="64">
        <v>5.83</v>
      </c>
      <c r="K34" s="65">
        <v>-1.87</v>
      </c>
    </row>
    <row r="35" spans="1:11" s="9" customFormat="1" ht="12">
      <c r="A35" s="237" t="s">
        <v>543</v>
      </c>
      <c r="B35" s="22">
        <v>90</v>
      </c>
      <c r="C35" s="22">
        <v>292</v>
      </c>
      <c r="D35" s="22">
        <v>307</v>
      </c>
      <c r="E35" s="22">
        <v>1</v>
      </c>
      <c r="F35" s="22">
        <v>-15</v>
      </c>
      <c r="G35" s="64">
        <v>3.41</v>
      </c>
      <c r="H35" s="64">
        <v>11.07</v>
      </c>
      <c r="I35" s="64">
        <v>11.64</v>
      </c>
      <c r="J35" s="64">
        <v>3.42</v>
      </c>
      <c r="K35" s="65">
        <v>-0.56999999999999995</v>
      </c>
    </row>
    <row r="36" spans="1:11" s="9" customFormat="1" ht="12">
      <c r="A36" s="237" t="s">
        <v>365</v>
      </c>
      <c r="B36" s="22">
        <v>124</v>
      </c>
      <c r="C36" s="22">
        <v>409</v>
      </c>
      <c r="D36" s="22">
        <v>379</v>
      </c>
      <c r="E36" s="22">
        <v>1</v>
      </c>
      <c r="F36" s="22">
        <v>30</v>
      </c>
      <c r="G36" s="64">
        <v>3.35</v>
      </c>
      <c r="H36" s="64">
        <v>11.04</v>
      </c>
      <c r="I36" s="64">
        <v>10.23</v>
      </c>
      <c r="J36" s="64">
        <v>2.4500000000000002</v>
      </c>
      <c r="K36" s="65">
        <v>0.81</v>
      </c>
    </row>
    <row r="37" spans="1:11" s="9" customFormat="1" ht="12">
      <c r="A37" s="237" t="s">
        <v>297</v>
      </c>
      <c r="B37" s="22">
        <v>82</v>
      </c>
      <c r="C37" s="22">
        <v>246</v>
      </c>
      <c r="D37" s="22">
        <v>245</v>
      </c>
      <c r="E37" s="22">
        <v>1</v>
      </c>
      <c r="F37" s="22">
        <v>1</v>
      </c>
      <c r="G37" s="64">
        <v>3.15</v>
      </c>
      <c r="H37" s="64">
        <v>9.44</v>
      </c>
      <c r="I37" s="64">
        <v>9.4</v>
      </c>
      <c r="J37" s="64">
        <v>4.07</v>
      </c>
      <c r="K37" s="65">
        <v>0.04</v>
      </c>
    </row>
    <row r="38" spans="1:11" s="9" customFormat="1" ht="12">
      <c r="A38" s="236" t="s">
        <v>217</v>
      </c>
      <c r="B38" s="232">
        <v>983</v>
      </c>
      <c r="C38" s="232">
        <v>2921</v>
      </c>
      <c r="D38" s="232">
        <v>3580</v>
      </c>
      <c r="E38" s="232">
        <v>14</v>
      </c>
      <c r="F38" s="232">
        <v>-659</v>
      </c>
      <c r="G38" s="129">
        <v>3.22</v>
      </c>
      <c r="H38" s="129">
        <v>9.57</v>
      </c>
      <c r="I38" s="129">
        <v>11.73</v>
      </c>
      <c r="J38" s="129">
        <v>4.79</v>
      </c>
      <c r="K38" s="233">
        <v>-2.16</v>
      </c>
    </row>
    <row r="39" spans="1:11" s="9" customFormat="1" ht="12">
      <c r="A39" s="237" t="s">
        <v>218</v>
      </c>
      <c r="B39" s="22">
        <v>56</v>
      </c>
      <c r="C39" s="22">
        <v>207</v>
      </c>
      <c r="D39" s="22">
        <v>191</v>
      </c>
      <c r="E39" s="22">
        <v>1</v>
      </c>
      <c r="F39" s="22">
        <v>16</v>
      </c>
      <c r="G39" s="64">
        <v>3.34</v>
      </c>
      <c r="H39" s="64">
        <v>12.34</v>
      </c>
      <c r="I39" s="64">
        <v>11.39</v>
      </c>
      <c r="J39" s="64">
        <v>4.83</v>
      </c>
      <c r="K39" s="65">
        <v>0.95</v>
      </c>
    </row>
    <row r="40" spans="1:11" s="9" customFormat="1" ht="12">
      <c r="A40" s="237" t="s">
        <v>219</v>
      </c>
      <c r="B40" s="22">
        <v>96</v>
      </c>
      <c r="C40" s="22">
        <v>254</v>
      </c>
      <c r="D40" s="22">
        <v>372</v>
      </c>
      <c r="E40" s="22" t="s">
        <v>1522</v>
      </c>
      <c r="F40" s="22">
        <v>-118</v>
      </c>
      <c r="G40" s="64">
        <v>3.18</v>
      </c>
      <c r="H40" s="64">
        <v>8.41</v>
      </c>
      <c r="I40" s="64">
        <v>12.32</v>
      </c>
      <c r="J40" s="64" t="s">
        <v>1522</v>
      </c>
      <c r="K40" s="65">
        <v>-3.91</v>
      </c>
    </row>
    <row r="41" spans="1:11" s="9" customFormat="1" ht="12">
      <c r="A41" s="237" t="s">
        <v>220</v>
      </c>
      <c r="B41" s="22">
        <v>46</v>
      </c>
      <c r="C41" s="22">
        <v>140</v>
      </c>
      <c r="D41" s="22">
        <v>241</v>
      </c>
      <c r="E41" s="22" t="s">
        <v>1522</v>
      </c>
      <c r="F41" s="22">
        <v>-101</v>
      </c>
      <c r="G41" s="64">
        <v>2.7</v>
      </c>
      <c r="H41" s="64">
        <v>8.2100000000000009</v>
      </c>
      <c r="I41" s="64">
        <v>14.13</v>
      </c>
      <c r="J41" s="64" t="s">
        <v>1522</v>
      </c>
      <c r="K41" s="65">
        <v>-5.92</v>
      </c>
    </row>
    <row r="42" spans="1:11" s="9" customFormat="1" ht="12">
      <c r="A42" s="237" t="s">
        <v>221</v>
      </c>
      <c r="B42" s="22">
        <v>64</v>
      </c>
      <c r="C42" s="22">
        <v>204</v>
      </c>
      <c r="D42" s="22">
        <v>313</v>
      </c>
      <c r="E42" s="22">
        <v>1</v>
      </c>
      <c r="F42" s="22">
        <v>-109</v>
      </c>
      <c r="G42" s="64">
        <v>3.06</v>
      </c>
      <c r="H42" s="64">
        <v>9.76</v>
      </c>
      <c r="I42" s="64">
        <v>14.97</v>
      </c>
      <c r="J42" s="64">
        <v>4.9000000000000004</v>
      </c>
      <c r="K42" s="65">
        <v>-5.21</v>
      </c>
    </row>
    <row r="43" spans="1:11" s="9" customFormat="1" ht="12">
      <c r="A43" s="237" t="s">
        <v>217</v>
      </c>
      <c r="B43" s="22">
        <v>262</v>
      </c>
      <c r="C43" s="22">
        <v>819</v>
      </c>
      <c r="D43" s="22">
        <v>778</v>
      </c>
      <c r="E43" s="22">
        <v>5</v>
      </c>
      <c r="F43" s="22">
        <v>41</v>
      </c>
      <c r="G43" s="64">
        <v>3.44</v>
      </c>
      <c r="H43" s="64">
        <v>10.76</v>
      </c>
      <c r="I43" s="64">
        <v>10.220000000000001</v>
      </c>
      <c r="J43" s="64">
        <v>6.11</v>
      </c>
      <c r="K43" s="65">
        <v>0.54</v>
      </c>
    </row>
    <row r="44" spans="1:11" s="9" customFormat="1" ht="12">
      <c r="A44" s="237" t="s">
        <v>359</v>
      </c>
      <c r="B44" s="22">
        <v>54</v>
      </c>
      <c r="C44" s="22">
        <v>186</v>
      </c>
      <c r="D44" s="22">
        <v>230</v>
      </c>
      <c r="E44" s="22" t="s">
        <v>1522</v>
      </c>
      <c r="F44" s="22">
        <v>-44</v>
      </c>
      <c r="G44" s="64">
        <v>2.72</v>
      </c>
      <c r="H44" s="64">
        <v>9.35</v>
      </c>
      <c r="I44" s="64">
        <v>11.57</v>
      </c>
      <c r="J44" s="64" t="s">
        <v>1522</v>
      </c>
      <c r="K44" s="65">
        <v>-2.21</v>
      </c>
    </row>
    <row r="45" spans="1:11" s="9" customFormat="1" ht="12">
      <c r="A45" s="237" t="s">
        <v>360</v>
      </c>
      <c r="B45" s="22">
        <v>57</v>
      </c>
      <c r="C45" s="22">
        <v>178</v>
      </c>
      <c r="D45" s="22">
        <v>236</v>
      </c>
      <c r="E45" s="22">
        <v>1</v>
      </c>
      <c r="F45" s="22">
        <v>-58</v>
      </c>
      <c r="G45" s="64">
        <v>3.14</v>
      </c>
      <c r="H45" s="64">
        <v>9.81</v>
      </c>
      <c r="I45" s="64">
        <v>13.01</v>
      </c>
      <c r="J45" s="64">
        <v>5.62</v>
      </c>
      <c r="K45" s="65">
        <v>-3.2</v>
      </c>
    </row>
    <row r="46" spans="1:11" s="9" customFormat="1" ht="12">
      <c r="A46" s="237" t="s">
        <v>287</v>
      </c>
      <c r="B46" s="22">
        <v>348</v>
      </c>
      <c r="C46" s="22">
        <v>933</v>
      </c>
      <c r="D46" s="22">
        <v>1219</v>
      </c>
      <c r="E46" s="22">
        <v>6</v>
      </c>
      <c r="F46" s="22">
        <v>-286</v>
      </c>
      <c r="G46" s="64">
        <v>3.27</v>
      </c>
      <c r="H46" s="64">
        <v>8.7799999999999994</v>
      </c>
      <c r="I46" s="64">
        <v>11.47</v>
      </c>
      <c r="J46" s="64">
        <v>6.43</v>
      </c>
      <c r="K46" s="65">
        <v>-2.69</v>
      </c>
    </row>
    <row r="47" spans="1:11" s="9" customFormat="1" ht="12">
      <c r="A47" s="236" t="s">
        <v>244</v>
      </c>
      <c r="B47" s="232">
        <v>522</v>
      </c>
      <c r="C47" s="232">
        <v>1486</v>
      </c>
      <c r="D47" s="232">
        <v>1796</v>
      </c>
      <c r="E47" s="232">
        <v>8</v>
      </c>
      <c r="F47" s="232">
        <v>-310</v>
      </c>
      <c r="G47" s="129">
        <v>3.18</v>
      </c>
      <c r="H47" s="129">
        <v>9.06</v>
      </c>
      <c r="I47" s="129">
        <v>10.94</v>
      </c>
      <c r="J47" s="129">
        <v>5.38</v>
      </c>
      <c r="K47" s="233">
        <v>-1.89</v>
      </c>
    </row>
    <row r="48" spans="1:11" s="9" customFormat="1" ht="12">
      <c r="A48" s="237" t="s">
        <v>557</v>
      </c>
      <c r="B48" s="22">
        <v>67</v>
      </c>
      <c r="C48" s="22">
        <v>188</v>
      </c>
      <c r="D48" s="22">
        <v>252</v>
      </c>
      <c r="E48" s="22">
        <v>2</v>
      </c>
      <c r="F48" s="22">
        <v>-64</v>
      </c>
      <c r="G48" s="64">
        <v>2.97</v>
      </c>
      <c r="H48" s="64">
        <v>8.33</v>
      </c>
      <c r="I48" s="64">
        <v>11.17</v>
      </c>
      <c r="J48" s="64">
        <v>10.64</v>
      </c>
      <c r="K48" s="65">
        <v>-2.84</v>
      </c>
    </row>
    <row r="49" spans="1:11" s="9" customFormat="1" ht="12">
      <c r="A49" s="237" t="s">
        <v>244</v>
      </c>
      <c r="B49" s="22">
        <v>168</v>
      </c>
      <c r="C49" s="22">
        <v>514</v>
      </c>
      <c r="D49" s="22">
        <v>603</v>
      </c>
      <c r="E49" s="22">
        <v>1</v>
      </c>
      <c r="F49" s="22">
        <v>-89</v>
      </c>
      <c r="G49" s="64">
        <v>3.03</v>
      </c>
      <c r="H49" s="64">
        <v>9.26</v>
      </c>
      <c r="I49" s="64">
        <v>10.86</v>
      </c>
      <c r="J49" s="64">
        <v>1.95</v>
      </c>
      <c r="K49" s="65">
        <v>-1.6</v>
      </c>
    </row>
    <row r="50" spans="1:11" s="9" customFormat="1" ht="12">
      <c r="A50" s="237" t="s">
        <v>255</v>
      </c>
      <c r="B50" s="22">
        <v>92</v>
      </c>
      <c r="C50" s="22">
        <v>255</v>
      </c>
      <c r="D50" s="22">
        <v>273</v>
      </c>
      <c r="E50" s="22">
        <v>1</v>
      </c>
      <c r="F50" s="22">
        <v>-18</v>
      </c>
      <c r="G50" s="64">
        <v>3.53</v>
      </c>
      <c r="H50" s="64">
        <v>9.77</v>
      </c>
      <c r="I50" s="64">
        <v>10.46</v>
      </c>
      <c r="J50" s="64">
        <v>3.92</v>
      </c>
      <c r="K50" s="65">
        <v>-0.69</v>
      </c>
    </row>
    <row r="51" spans="1:11" s="9" customFormat="1" ht="12">
      <c r="A51" s="237" t="s">
        <v>375</v>
      </c>
      <c r="B51" s="22">
        <v>195</v>
      </c>
      <c r="C51" s="22">
        <v>529</v>
      </c>
      <c r="D51" s="22">
        <v>668</v>
      </c>
      <c r="E51" s="22">
        <v>4</v>
      </c>
      <c r="F51" s="22">
        <v>-139</v>
      </c>
      <c r="G51" s="64">
        <v>3.25</v>
      </c>
      <c r="H51" s="64">
        <v>8.83</v>
      </c>
      <c r="I51" s="64">
        <v>11.15</v>
      </c>
      <c r="J51" s="64">
        <v>7.56</v>
      </c>
      <c r="K51" s="65">
        <v>-2.3199999999999998</v>
      </c>
    </row>
    <row r="52" spans="1:11" s="9" customFormat="1" ht="12">
      <c r="A52" s="236" t="s">
        <v>362</v>
      </c>
      <c r="B52" s="232">
        <v>791</v>
      </c>
      <c r="C52" s="232">
        <v>2341</v>
      </c>
      <c r="D52" s="232">
        <v>2361</v>
      </c>
      <c r="E52" s="232">
        <v>9</v>
      </c>
      <c r="F52" s="232">
        <v>-20</v>
      </c>
      <c r="G52" s="129">
        <v>3.77</v>
      </c>
      <c r="H52" s="129">
        <v>11.17</v>
      </c>
      <c r="I52" s="129">
        <v>11.26</v>
      </c>
      <c r="J52" s="129">
        <v>3.84</v>
      </c>
      <c r="K52" s="233">
        <v>-0.1</v>
      </c>
    </row>
    <row r="53" spans="1:11" s="9" customFormat="1" ht="12">
      <c r="A53" s="237" t="s">
        <v>149</v>
      </c>
      <c r="B53" s="22">
        <v>209</v>
      </c>
      <c r="C53" s="22">
        <v>661</v>
      </c>
      <c r="D53" s="22">
        <v>625</v>
      </c>
      <c r="E53" s="22">
        <v>1</v>
      </c>
      <c r="F53" s="22">
        <v>36</v>
      </c>
      <c r="G53" s="64">
        <v>3.84</v>
      </c>
      <c r="H53" s="64">
        <v>12.14</v>
      </c>
      <c r="I53" s="64">
        <v>11.47</v>
      </c>
      <c r="J53" s="64">
        <v>1.51</v>
      </c>
      <c r="K53" s="65">
        <v>0.66</v>
      </c>
    </row>
    <row r="54" spans="1:11" s="9" customFormat="1" ht="12">
      <c r="A54" s="237" t="s">
        <v>539</v>
      </c>
      <c r="B54" s="22">
        <v>64</v>
      </c>
      <c r="C54" s="22">
        <v>149</v>
      </c>
      <c r="D54" s="22">
        <v>197</v>
      </c>
      <c r="E54" s="22">
        <v>1</v>
      </c>
      <c r="F54" s="22">
        <v>-48</v>
      </c>
      <c r="G54" s="64">
        <v>4.1399999999999997</v>
      </c>
      <c r="H54" s="64">
        <v>9.6300000000000008</v>
      </c>
      <c r="I54" s="64">
        <v>12.73</v>
      </c>
      <c r="J54" s="64">
        <v>6.71</v>
      </c>
      <c r="K54" s="65">
        <v>-3.1</v>
      </c>
    </row>
    <row r="55" spans="1:11" s="9" customFormat="1" ht="12">
      <c r="A55" s="237" t="s">
        <v>362</v>
      </c>
      <c r="B55" s="22">
        <v>153</v>
      </c>
      <c r="C55" s="22">
        <v>447</v>
      </c>
      <c r="D55" s="22">
        <v>472</v>
      </c>
      <c r="E55" s="22">
        <v>3</v>
      </c>
      <c r="F55" s="22">
        <v>-25</v>
      </c>
      <c r="G55" s="64">
        <v>3.76</v>
      </c>
      <c r="H55" s="64">
        <v>10.99</v>
      </c>
      <c r="I55" s="64">
        <v>11.61</v>
      </c>
      <c r="J55" s="64">
        <v>6.71</v>
      </c>
      <c r="K55" s="65">
        <v>-0.61</v>
      </c>
    </row>
    <row r="56" spans="1:11" s="9" customFormat="1" ht="12">
      <c r="A56" s="237" t="s">
        <v>363</v>
      </c>
      <c r="B56" s="22">
        <v>103</v>
      </c>
      <c r="C56" s="22">
        <v>248</v>
      </c>
      <c r="D56" s="22">
        <v>336</v>
      </c>
      <c r="E56" s="22">
        <v>2</v>
      </c>
      <c r="F56" s="22">
        <v>-88</v>
      </c>
      <c r="G56" s="64">
        <v>3.81</v>
      </c>
      <c r="H56" s="64">
        <v>9.17</v>
      </c>
      <c r="I56" s="64">
        <v>12.42</v>
      </c>
      <c r="J56" s="64">
        <v>8.06</v>
      </c>
      <c r="K56" s="65">
        <v>-3.25</v>
      </c>
    </row>
    <row r="57" spans="1:11" s="9" customFormat="1" ht="12">
      <c r="A57" s="237" t="s">
        <v>364</v>
      </c>
      <c r="B57" s="22">
        <v>107</v>
      </c>
      <c r="C57" s="22">
        <v>344</v>
      </c>
      <c r="D57" s="22">
        <v>399</v>
      </c>
      <c r="E57" s="22" t="s">
        <v>1522</v>
      </c>
      <c r="F57" s="22">
        <v>-55</v>
      </c>
      <c r="G57" s="64">
        <v>3.24</v>
      </c>
      <c r="H57" s="64">
        <v>10.41</v>
      </c>
      <c r="I57" s="64">
        <v>12.08</v>
      </c>
      <c r="J57" s="64" t="s">
        <v>1522</v>
      </c>
      <c r="K57" s="65">
        <v>-1.66</v>
      </c>
    </row>
    <row r="58" spans="1:11" s="9" customFormat="1" ht="12">
      <c r="A58" s="237" t="s">
        <v>216</v>
      </c>
      <c r="B58" s="22">
        <v>155</v>
      </c>
      <c r="C58" s="22">
        <v>492</v>
      </c>
      <c r="D58" s="22">
        <v>332</v>
      </c>
      <c r="E58" s="22">
        <v>2</v>
      </c>
      <c r="F58" s="22">
        <v>160</v>
      </c>
      <c r="G58" s="64">
        <v>3.98</v>
      </c>
      <c r="H58" s="64">
        <v>12.63</v>
      </c>
      <c r="I58" s="64">
        <v>8.52</v>
      </c>
      <c r="J58" s="64">
        <v>4.07</v>
      </c>
      <c r="K58" s="65">
        <v>4.1100000000000003</v>
      </c>
    </row>
    <row r="59" spans="1:11" s="9" customFormat="1" ht="12">
      <c r="A59" s="236" t="s">
        <v>478</v>
      </c>
      <c r="B59" s="232">
        <v>424</v>
      </c>
      <c r="C59" s="232">
        <v>1351</v>
      </c>
      <c r="D59" s="232">
        <v>1608</v>
      </c>
      <c r="E59" s="232">
        <v>7</v>
      </c>
      <c r="F59" s="232">
        <v>-257</v>
      </c>
      <c r="G59" s="129">
        <v>3.27</v>
      </c>
      <c r="H59" s="129">
        <v>10.42</v>
      </c>
      <c r="I59" s="129">
        <v>12.41</v>
      </c>
      <c r="J59" s="129">
        <v>5.18</v>
      </c>
      <c r="K59" s="233">
        <v>-1.98</v>
      </c>
    </row>
    <row r="60" spans="1:11" s="9" customFormat="1" ht="12" customHeight="1">
      <c r="A60" s="255" t="s">
        <v>535</v>
      </c>
      <c r="B60" s="22">
        <v>184</v>
      </c>
      <c r="C60" s="22">
        <v>543</v>
      </c>
      <c r="D60" s="22">
        <v>626</v>
      </c>
      <c r="E60" s="22">
        <v>4</v>
      </c>
      <c r="F60" s="22">
        <v>-83</v>
      </c>
      <c r="G60" s="64">
        <v>3.74</v>
      </c>
      <c r="H60" s="64">
        <v>11.04</v>
      </c>
      <c r="I60" s="64">
        <v>12.72</v>
      </c>
      <c r="J60" s="64">
        <v>7.37</v>
      </c>
      <c r="K60" s="375">
        <v>-1.69</v>
      </c>
    </row>
    <row r="61" spans="1:11">
      <c r="A61" s="255" t="s">
        <v>477</v>
      </c>
      <c r="B61" s="367">
        <v>125</v>
      </c>
      <c r="C61" s="367">
        <v>421</v>
      </c>
      <c r="D61" s="367">
        <v>509</v>
      </c>
      <c r="E61" s="367">
        <v>3</v>
      </c>
      <c r="F61" s="367">
        <v>-88</v>
      </c>
      <c r="G61" s="391">
        <v>2.94</v>
      </c>
      <c r="H61" s="391">
        <v>9.9</v>
      </c>
      <c r="I61" s="391">
        <v>11.97</v>
      </c>
      <c r="J61" s="391">
        <v>7.13</v>
      </c>
      <c r="K61" s="389">
        <v>-2.0699999999999998</v>
      </c>
    </row>
    <row r="62" spans="1:11">
      <c r="A62" s="255" t="s">
        <v>478</v>
      </c>
      <c r="B62" s="367">
        <v>115</v>
      </c>
      <c r="C62" s="367">
        <v>387</v>
      </c>
      <c r="D62" s="367">
        <v>473</v>
      </c>
      <c r="E62" s="367" t="s">
        <v>1522</v>
      </c>
      <c r="F62" s="367">
        <v>-86</v>
      </c>
      <c r="G62" s="391">
        <v>3.04</v>
      </c>
      <c r="H62" s="391">
        <v>10.210000000000001</v>
      </c>
      <c r="I62" s="391">
        <v>12.48</v>
      </c>
      <c r="J62" s="391" t="s">
        <v>1522</v>
      </c>
      <c r="K62" s="389">
        <v>-2.27</v>
      </c>
    </row>
    <row r="63" spans="1:11" ht="3.95" customHeight="1"/>
    <row r="64" spans="1:11" s="9" customFormat="1" ht="12">
      <c r="A64" s="9" t="s">
        <v>793</v>
      </c>
      <c r="G64" s="44"/>
      <c r="H64" s="44"/>
      <c r="I64" s="44"/>
      <c r="J64" s="44"/>
      <c r="K64" s="44"/>
    </row>
    <row r="65" spans="1:11" s="9" customFormat="1" ht="12">
      <c r="A65" s="459" t="s">
        <v>102</v>
      </c>
      <c r="G65" s="44"/>
      <c r="H65" s="44"/>
      <c r="I65" s="44"/>
      <c r="J65" s="44"/>
      <c r="K65" s="44"/>
    </row>
  </sheetData>
  <mergeCells count="11">
    <mergeCell ref="A3:A5"/>
    <mergeCell ref="B5:F5"/>
    <mergeCell ref="B3:B4"/>
    <mergeCell ref="C3:C4"/>
    <mergeCell ref="F3:F4"/>
    <mergeCell ref="D3:D4"/>
    <mergeCell ref="G5:K5"/>
    <mergeCell ref="G3:G4"/>
    <mergeCell ref="H3:H4"/>
    <mergeCell ref="K3:K4"/>
    <mergeCell ref="I3:I4"/>
  </mergeCells>
  <phoneticPr fontId="2" type="noConversion"/>
  <hyperlinks>
    <hyperlink ref="J1" location="'Spis tablic'!A1" display="Powrót do spisu tablic"/>
    <hyperlink ref="J2" location="'Spis tablic'!A1" display="Back to the list of tables"/>
  </hyperlinks>
  <pageMargins left="0.19685039370078741" right="0.19685039370078741" top="0.19685039370078741" bottom="0.19685039370078741" header="0.51181102362204722" footer="0.51181102362204722"/>
  <pageSetup paperSize="9" scale="70"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1">
    <pageSetUpPr fitToPage="1"/>
  </sheetPr>
  <dimension ref="A1:H69"/>
  <sheetViews>
    <sheetView workbookViewId="0"/>
  </sheetViews>
  <sheetFormatPr defaultColWidth="9.140625" defaultRowHeight="12.75"/>
  <cols>
    <col min="1" max="1" width="28.85546875" style="2" customWidth="1"/>
    <col min="2" max="5" width="12.7109375" style="2" customWidth="1"/>
    <col min="6" max="6" width="13.5703125" style="2" customWidth="1"/>
    <col min="7" max="8" width="12.7109375" style="2" customWidth="1"/>
    <col min="9" max="16384" width="9.140625" style="2"/>
  </cols>
  <sheetData>
    <row r="1" spans="1:8">
      <c r="A1" s="2" t="s">
        <v>640</v>
      </c>
      <c r="F1" s="10"/>
      <c r="G1" s="10" t="s">
        <v>108</v>
      </c>
      <c r="H1" s="9"/>
    </row>
    <row r="2" spans="1:8">
      <c r="A2" s="540" t="s">
        <v>1469</v>
      </c>
      <c r="G2" s="424" t="s">
        <v>109</v>
      </c>
      <c r="H2" s="9"/>
    </row>
    <row r="3" spans="1:8">
      <c r="A3" s="423" t="s">
        <v>641</v>
      </c>
      <c r="H3" s="76"/>
    </row>
    <row r="4" spans="1:8">
      <c r="A4" s="423" t="s">
        <v>1459</v>
      </c>
      <c r="H4" s="76"/>
    </row>
    <row r="5" spans="1:8" s="9" customFormat="1" ht="32.1" customHeight="1">
      <c r="A5" s="611" t="s">
        <v>1271</v>
      </c>
      <c r="B5" s="644" t="s">
        <v>1294</v>
      </c>
      <c r="C5" s="644"/>
      <c r="D5" s="644"/>
      <c r="E5" s="644"/>
      <c r="F5" s="644"/>
      <c r="G5" s="644" t="s">
        <v>1295</v>
      </c>
      <c r="H5" s="609" t="s">
        <v>1296</v>
      </c>
    </row>
    <row r="6" spans="1:8" s="9" customFormat="1" ht="18" customHeight="1">
      <c r="A6" s="611"/>
      <c r="B6" s="644" t="s">
        <v>845</v>
      </c>
      <c r="C6" s="638" t="s">
        <v>1300</v>
      </c>
      <c r="D6" s="638"/>
      <c r="E6" s="638"/>
      <c r="F6" s="638"/>
      <c r="G6" s="644"/>
      <c r="H6" s="609"/>
    </row>
    <row r="7" spans="1:8" s="9" customFormat="1" ht="117" customHeight="1" thickBot="1">
      <c r="A7" s="662"/>
      <c r="B7" s="653"/>
      <c r="C7" s="17" t="s">
        <v>894</v>
      </c>
      <c r="D7" s="17" t="s">
        <v>1297</v>
      </c>
      <c r="E7" s="17" t="s">
        <v>1298</v>
      </c>
      <c r="F7" s="17" t="s">
        <v>1299</v>
      </c>
      <c r="G7" s="653"/>
      <c r="H7" s="645"/>
    </row>
    <row r="8" spans="1:8" s="9" customFormat="1" ht="8.1" customHeight="1" thickTop="1">
      <c r="A8" s="62"/>
      <c r="B8" s="34"/>
      <c r="C8" s="34"/>
      <c r="D8" s="34"/>
      <c r="E8" s="34"/>
      <c r="F8" s="34"/>
      <c r="G8" s="34"/>
      <c r="H8" s="31"/>
    </row>
    <row r="9" spans="1:8" s="9" customFormat="1" ht="24">
      <c r="A9" s="335" t="s">
        <v>629</v>
      </c>
      <c r="B9" s="345">
        <v>123208</v>
      </c>
      <c r="C9" s="345">
        <v>63524</v>
      </c>
      <c r="D9" s="345">
        <v>102102</v>
      </c>
      <c r="E9" s="345">
        <v>18262</v>
      </c>
      <c r="F9" s="345">
        <v>3980</v>
      </c>
      <c r="G9" s="346">
        <v>4.4000000000000004</v>
      </c>
      <c r="H9" s="347">
        <v>10281</v>
      </c>
    </row>
    <row r="10" spans="1:8" s="9" customFormat="1" ht="24">
      <c r="A10" s="521" t="s">
        <v>630</v>
      </c>
      <c r="B10" s="22"/>
      <c r="C10" s="22"/>
      <c r="D10" s="22"/>
      <c r="E10" s="22"/>
      <c r="F10" s="22"/>
      <c r="G10" s="23"/>
      <c r="H10" s="104"/>
    </row>
    <row r="11" spans="1:8" s="9" customFormat="1" ht="3.95" customHeight="1">
      <c r="B11" s="22"/>
      <c r="C11" s="22"/>
      <c r="D11" s="22"/>
      <c r="E11" s="22"/>
      <c r="F11" s="22"/>
      <c r="G11" s="23"/>
      <c r="H11" s="104"/>
    </row>
    <row r="12" spans="1:8" s="54" customFormat="1" ht="12">
      <c r="A12" s="54" t="s">
        <v>627</v>
      </c>
      <c r="B12" s="345">
        <v>37679</v>
      </c>
      <c r="C12" s="345">
        <v>18634</v>
      </c>
      <c r="D12" s="345">
        <v>31411</v>
      </c>
      <c r="E12" s="345">
        <v>4143</v>
      </c>
      <c r="F12" s="345">
        <v>783</v>
      </c>
      <c r="G12" s="346">
        <v>2</v>
      </c>
      <c r="H12" s="347">
        <v>6320</v>
      </c>
    </row>
    <row r="13" spans="1:8" s="9" customFormat="1" ht="12">
      <c r="A13" s="236" t="s">
        <v>628</v>
      </c>
      <c r="B13" s="345">
        <v>17367</v>
      </c>
      <c r="C13" s="345">
        <v>8573</v>
      </c>
      <c r="D13" s="345">
        <v>14366</v>
      </c>
      <c r="E13" s="345">
        <v>1403</v>
      </c>
      <c r="F13" s="345">
        <v>280</v>
      </c>
      <c r="G13" s="346">
        <v>1.3</v>
      </c>
      <c r="H13" s="347">
        <v>2336</v>
      </c>
    </row>
    <row r="14" spans="1:8" s="9" customFormat="1" ht="12">
      <c r="A14" s="237" t="s">
        <v>147</v>
      </c>
      <c r="B14" s="348">
        <v>17367</v>
      </c>
      <c r="C14" s="348">
        <v>8573</v>
      </c>
      <c r="D14" s="348">
        <v>14366</v>
      </c>
      <c r="E14" s="348">
        <v>1403</v>
      </c>
      <c r="F14" s="348">
        <v>280</v>
      </c>
      <c r="G14" s="349">
        <v>1.3</v>
      </c>
      <c r="H14" s="350">
        <v>2336</v>
      </c>
    </row>
    <row r="15" spans="1:8" s="9" customFormat="1" ht="12">
      <c r="A15" s="236" t="s">
        <v>148</v>
      </c>
      <c r="B15" s="345">
        <v>11684</v>
      </c>
      <c r="C15" s="345">
        <v>5793</v>
      </c>
      <c r="D15" s="345">
        <v>9869</v>
      </c>
      <c r="E15" s="345">
        <v>1434</v>
      </c>
      <c r="F15" s="345">
        <v>318</v>
      </c>
      <c r="G15" s="346">
        <v>5.5</v>
      </c>
      <c r="H15" s="347">
        <v>679</v>
      </c>
    </row>
    <row r="16" spans="1:8" s="9" customFormat="1" ht="12">
      <c r="A16" s="237" t="s">
        <v>150</v>
      </c>
      <c r="B16" s="348">
        <v>2223</v>
      </c>
      <c r="C16" s="348">
        <v>1091</v>
      </c>
      <c r="D16" s="348">
        <v>1866</v>
      </c>
      <c r="E16" s="348">
        <v>259</v>
      </c>
      <c r="F16" s="348">
        <v>37</v>
      </c>
      <c r="G16" s="349">
        <v>6.5</v>
      </c>
      <c r="H16" s="350">
        <v>17</v>
      </c>
    </row>
    <row r="17" spans="1:8" s="9" customFormat="1" ht="12">
      <c r="A17" s="237" t="s">
        <v>151</v>
      </c>
      <c r="B17" s="348">
        <v>2410</v>
      </c>
      <c r="C17" s="348">
        <v>1269</v>
      </c>
      <c r="D17" s="348">
        <v>2045</v>
      </c>
      <c r="E17" s="348">
        <v>208</v>
      </c>
      <c r="F17" s="348">
        <v>91</v>
      </c>
      <c r="G17" s="349">
        <v>4.9000000000000004</v>
      </c>
      <c r="H17" s="350">
        <v>113</v>
      </c>
    </row>
    <row r="18" spans="1:8" s="54" customFormat="1" ht="12">
      <c r="A18" s="237" t="s">
        <v>153</v>
      </c>
      <c r="B18" s="348">
        <v>1804</v>
      </c>
      <c r="C18" s="348">
        <v>804</v>
      </c>
      <c r="D18" s="348">
        <v>1491</v>
      </c>
      <c r="E18" s="348">
        <v>169</v>
      </c>
      <c r="F18" s="348">
        <v>46</v>
      </c>
      <c r="G18" s="349">
        <v>3.7</v>
      </c>
      <c r="H18" s="350">
        <v>208</v>
      </c>
    </row>
    <row r="19" spans="1:8" s="9" customFormat="1" ht="12">
      <c r="A19" s="237" t="s">
        <v>154</v>
      </c>
      <c r="B19" s="348">
        <v>5247</v>
      </c>
      <c r="C19" s="348">
        <v>2629</v>
      </c>
      <c r="D19" s="348">
        <v>4467</v>
      </c>
      <c r="E19" s="348">
        <v>798</v>
      </c>
      <c r="F19" s="348">
        <v>144</v>
      </c>
      <c r="G19" s="349">
        <v>6.5</v>
      </c>
      <c r="H19" s="350">
        <v>341</v>
      </c>
    </row>
    <row r="20" spans="1:8" s="9" customFormat="1" ht="12">
      <c r="A20" s="236" t="s">
        <v>533</v>
      </c>
      <c r="B20" s="345">
        <v>8628</v>
      </c>
      <c r="C20" s="345">
        <v>4268</v>
      </c>
      <c r="D20" s="345">
        <v>7176</v>
      </c>
      <c r="E20" s="345">
        <v>1306</v>
      </c>
      <c r="F20" s="345">
        <v>185</v>
      </c>
      <c r="G20" s="346">
        <v>2.9</v>
      </c>
      <c r="H20" s="347">
        <v>3305</v>
      </c>
    </row>
    <row r="21" spans="1:8" s="9" customFormat="1" ht="12">
      <c r="A21" s="237" t="s">
        <v>534</v>
      </c>
      <c r="B21" s="348">
        <v>861</v>
      </c>
      <c r="C21" s="348">
        <v>486</v>
      </c>
      <c r="D21" s="348">
        <v>655</v>
      </c>
      <c r="E21" s="348">
        <v>94</v>
      </c>
      <c r="F21" s="348">
        <v>21</v>
      </c>
      <c r="G21" s="349">
        <v>2.2999999999999998</v>
      </c>
      <c r="H21" s="350">
        <v>89</v>
      </c>
    </row>
    <row r="22" spans="1:8" s="9" customFormat="1" ht="12">
      <c r="A22" s="237" t="s">
        <v>152</v>
      </c>
      <c r="B22" s="348">
        <v>1827</v>
      </c>
      <c r="C22" s="348">
        <v>957</v>
      </c>
      <c r="D22" s="348">
        <v>1578</v>
      </c>
      <c r="E22" s="348">
        <v>224</v>
      </c>
      <c r="F22" s="348">
        <v>47</v>
      </c>
      <c r="G22" s="349">
        <v>5.7</v>
      </c>
      <c r="H22" s="350">
        <v>123</v>
      </c>
    </row>
    <row r="23" spans="1:8" s="9" customFormat="1" ht="12">
      <c r="A23" s="237" t="s">
        <v>536</v>
      </c>
      <c r="B23" s="348">
        <v>2834</v>
      </c>
      <c r="C23" s="348">
        <v>1310</v>
      </c>
      <c r="D23" s="348">
        <v>2426</v>
      </c>
      <c r="E23" s="348">
        <v>539</v>
      </c>
      <c r="F23" s="348">
        <v>59</v>
      </c>
      <c r="G23" s="349">
        <v>3.1</v>
      </c>
      <c r="H23" s="350">
        <v>1625</v>
      </c>
    </row>
    <row r="24" spans="1:8" s="9" customFormat="1" ht="12">
      <c r="A24" s="237" t="s">
        <v>537</v>
      </c>
      <c r="B24" s="348">
        <v>2074</v>
      </c>
      <c r="C24" s="348">
        <v>1061</v>
      </c>
      <c r="D24" s="348">
        <v>1703</v>
      </c>
      <c r="E24" s="348">
        <v>345</v>
      </c>
      <c r="F24" s="348">
        <v>40</v>
      </c>
      <c r="G24" s="349">
        <v>2.7</v>
      </c>
      <c r="H24" s="350">
        <v>897</v>
      </c>
    </row>
    <row r="25" spans="1:8" s="54" customFormat="1" ht="12">
      <c r="A25" s="237" t="s">
        <v>533</v>
      </c>
      <c r="B25" s="348">
        <v>1032</v>
      </c>
      <c r="C25" s="348">
        <v>454</v>
      </c>
      <c r="D25" s="348">
        <v>814</v>
      </c>
      <c r="E25" s="348">
        <v>104</v>
      </c>
      <c r="F25" s="348">
        <v>18</v>
      </c>
      <c r="G25" s="349">
        <v>1.6</v>
      </c>
      <c r="H25" s="350">
        <v>571</v>
      </c>
    </row>
    <row r="26" spans="1:8" s="9" customFormat="1" ht="12">
      <c r="A26" s="236" t="s">
        <v>626</v>
      </c>
      <c r="B26" s="345">
        <v>85529</v>
      </c>
      <c r="C26" s="345">
        <v>44890</v>
      </c>
      <c r="D26" s="345">
        <v>70691</v>
      </c>
      <c r="E26" s="345">
        <v>14119</v>
      </c>
      <c r="F26" s="345">
        <v>3197</v>
      </c>
      <c r="G26" s="346">
        <v>8.9</v>
      </c>
      <c r="H26" s="347">
        <v>3961</v>
      </c>
    </row>
    <row r="27" spans="1:8" s="9" customFormat="1" ht="12">
      <c r="A27" s="236" t="s">
        <v>262</v>
      </c>
      <c r="B27" s="345">
        <v>12818</v>
      </c>
      <c r="C27" s="345">
        <v>7045</v>
      </c>
      <c r="D27" s="345">
        <v>10242</v>
      </c>
      <c r="E27" s="345">
        <v>2039</v>
      </c>
      <c r="F27" s="345">
        <v>501</v>
      </c>
      <c r="G27" s="346">
        <v>9.4</v>
      </c>
      <c r="H27" s="347">
        <v>1139</v>
      </c>
    </row>
    <row r="28" spans="1:8" s="9" customFormat="1" ht="12">
      <c r="A28" s="237" t="s">
        <v>262</v>
      </c>
      <c r="B28" s="348">
        <v>3054</v>
      </c>
      <c r="C28" s="348">
        <v>1613</v>
      </c>
      <c r="D28" s="348">
        <v>2435</v>
      </c>
      <c r="E28" s="348">
        <v>379</v>
      </c>
      <c r="F28" s="348">
        <v>81</v>
      </c>
      <c r="G28" s="349">
        <v>8.9</v>
      </c>
      <c r="H28" s="350">
        <v>28</v>
      </c>
    </row>
    <row r="29" spans="1:8" s="9" customFormat="1" ht="12">
      <c r="A29" s="237" t="s">
        <v>243</v>
      </c>
      <c r="B29" s="348">
        <v>1718</v>
      </c>
      <c r="C29" s="348">
        <v>1018</v>
      </c>
      <c r="D29" s="348">
        <v>1396</v>
      </c>
      <c r="E29" s="348">
        <v>253</v>
      </c>
      <c r="F29" s="348">
        <v>91</v>
      </c>
      <c r="G29" s="349">
        <v>5.8</v>
      </c>
      <c r="H29" s="350">
        <v>648</v>
      </c>
    </row>
    <row r="30" spans="1:8" s="9" customFormat="1" ht="12">
      <c r="A30" s="237" t="s">
        <v>254</v>
      </c>
      <c r="B30" s="348">
        <v>3185</v>
      </c>
      <c r="C30" s="348">
        <v>1846</v>
      </c>
      <c r="D30" s="348">
        <v>2539</v>
      </c>
      <c r="E30" s="348">
        <v>518</v>
      </c>
      <c r="F30" s="348">
        <v>107</v>
      </c>
      <c r="G30" s="349">
        <v>9.1</v>
      </c>
      <c r="H30" s="350">
        <v>323</v>
      </c>
    </row>
    <row r="31" spans="1:8" s="9" customFormat="1" ht="12">
      <c r="A31" s="237" t="s">
        <v>361</v>
      </c>
      <c r="B31" s="348">
        <v>2457</v>
      </c>
      <c r="C31" s="348">
        <v>1260</v>
      </c>
      <c r="D31" s="348">
        <v>2009</v>
      </c>
      <c r="E31" s="348">
        <v>438</v>
      </c>
      <c r="F31" s="348">
        <v>101</v>
      </c>
      <c r="G31" s="349">
        <v>12</v>
      </c>
      <c r="H31" s="350">
        <v>118</v>
      </c>
    </row>
    <row r="32" spans="1:8" s="9" customFormat="1" ht="12">
      <c r="A32" s="237" t="s">
        <v>256</v>
      </c>
      <c r="B32" s="348">
        <v>2404</v>
      </c>
      <c r="C32" s="348">
        <v>1308</v>
      </c>
      <c r="D32" s="348">
        <v>1863</v>
      </c>
      <c r="E32" s="348">
        <v>451</v>
      </c>
      <c r="F32" s="348">
        <v>121</v>
      </c>
      <c r="G32" s="349">
        <v>14.4</v>
      </c>
      <c r="H32" s="350">
        <v>22</v>
      </c>
    </row>
    <row r="33" spans="1:8" s="9" customFormat="1" ht="12">
      <c r="A33" s="236" t="s">
        <v>541</v>
      </c>
      <c r="B33" s="345">
        <v>13076</v>
      </c>
      <c r="C33" s="345">
        <v>6916</v>
      </c>
      <c r="D33" s="345">
        <v>10830</v>
      </c>
      <c r="E33" s="345">
        <v>2480</v>
      </c>
      <c r="F33" s="345">
        <v>612</v>
      </c>
      <c r="G33" s="346">
        <v>8.3000000000000007</v>
      </c>
      <c r="H33" s="347">
        <v>379</v>
      </c>
    </row>
    <row r="34" spans="1:8" s="54" customFormat="1" ht="12">
      <c r="A34" s="237" t="s">
        <v>540</v>
      </c>
      <c r="B34" s="348">
        <v>2848</v>
      </c>
      <c r="C34" s="348">
        <v>1380</v>
      </c>
      <c r="D34" s="348">
        <v>2506</v>
      </c>
      <c r="E34" s="348">
        <v>748</v>
      </c>
      <c r="F34" s="348">
        <v>139</v>
      </c>
      <c r="G34" s="349">
        <v>15.4</v>
      </c>
      <c r="H34" s="350">
        <v>25</v>
      </c>
    </row>
    <row r="35" spans="1:8" s="9" customFormat="1" ht="12">
      <c r="A35" s="237" t="s">
        <v>541</v>
      </c>
      <c r="B35" s="348">
        <v>2999</v>
      </c>
      <c r="C35" s="348">
        <v>1560</v>
      </c>
      <c r="D35" s="348">
        <v>2373</v>
      </c>
      <c r="E35" s="348">
        <v>512</v>
      </c>
      <c r="F35" s="348">
        <v>161</v>
      </c>
      <c r="G35" s="349">
        <v>9.1999999999999993</v>
      </c>
      <c r="H35" s="350">
        <v>22</v>
      </c>
    </row>
    <row r="36" spans="1:8" s="54" customFormat="1" ht="12">
      <c r="A36" s="237" t="s">
        <v>542</v>
      </c>
      <c r="B36" s="348">
        <v>2354</v>
      </c>
      <c r="C36" s="348">
        <v>1303</v>
      </c>
      <c r="D36" s="348">
        <v>1962</v>
      </c>
      <c r="E36" s="348">
        <v>436</v>
      </c>
      <c r="F36" s="348">
        <v>123</v>
      </c>
      <c r="G36" s="349">
        <v>8.1</v>
      </c>
      <c r="H36" s="350">
        <v>168</v>
      </c>
    </row>
    <row r="37" spans="1:8" s="9" customFormat="1" ht="12">
      <c r="A37" s="237" t="s">
        <v>543</v>
      </c>
      <c r="B37" s="348">
        <v>1781</v>
      </c>
      <c r="C37" s="348">
        <v>998</v>
      </c>
      <c r="D37" s="348">
        <v>1484</v>
      </c>
      <c r="E37" s="348">
        <v>401</v>
      </c>
      <c r="F37" s="348">
        <v>61</v>
      </c>
      <c r="G37" s="349">
        <v>8.4</v>
      </c>
      <c r="H37" s="351">
        <v>42</v>
      </c>
    </row>
    <row r="38" spans="1:8" s="9" customFormat="1" ht="12">
      <c r="A38" s="237" t="s">
        <v>365</v>
      </c>
      <c r="B38" s="348">
        <v>1022</v>
      </c>
      <c r="C38" s="348">
        <v>556</v>
      </c>
      <c r="D38" s="348">
        <v>791</v>
      </c>
      <c r="E38" s="348">
        <v>146</v>
      </c>
      <c r="F38" s="348">
        <v>71</v>
      </c>
      <c r="G38" s="349">
        <v>3.3</v>
      </c>
      <c r="H38" s="351">
        <v>99</v>
      </c>
    </row>
    <row r="39" spans="1:8" s="9" customFormat="1" ht="12">
      <c r="A39" s="237" t="s">
        <v>297</v>
      </c>
      <c r="B39" s="348">
        <v>2072</v>
      </c>
      <c r="C39" s="348">
        <v>1119</v>
      </c>
      <c r="D39" s="348">
        <v>1714</v>
      </c>
      <c r="E39" s="348">
        <v>237</v>
      </c>
      <c r="F39" s="348">
        <v>57</v>
      </c>
      <c r="G39" s="349">
        <v>8.1999999999999993</v>
      </c>
      <c r="H39" s="351">
        <v>23</v>
      </c>
    </row>
    <row r="40" spans="1:8" s="9" customFormat="1" ht="12">
      <c r="A40" s="236" t="s">
        <v>217</v>
      </c>
      <c r="B40" s="345">
        <v>32338</v>
      </c>
      <c r="C40" s="345">
        <v>16064</v>
      </c>
      <c r="D40" s="345">
        <v>26580</v>
      </c>
      <c r="E40" s="345">
        <v>5712</v>
      </c>
      <c r="F40" s="345">
        <v>1071</v>
      </c>
      <c r="G40" s="346">
        <v>13</v>
      </c>
      <c r="H40" s="352">
        <v>540</v>
      </c>
    </row>
    <row r="41" spans="1:8" s="9" customFormat="1" ht="12">
      <c r="A41" s="237" t="s">
        <v>218</v>
      </c>
      <c r="B41" s="348">
        <v>1066</v>
      </c>
      <c r="C41" s="348">
        <v>491</v>
      </c>
      <c r="D41" s="348">
        <v>959</v>
      </c>
      <c r="E41" s="348">
        <v>167</v>
      </c>
      <c r="F41" s="348">
        <v>68</v>
      </c>
      <c r="G41" s="349">
        <v>7.4</v>
      </c>
      <c r="H41" s="351">
        <v>317</v>
      </c>
    </row>
    <row r="42" spans="1:8" s="9" customFormat="1" ht="12">
      <c r="A42" s="237" t="s">
        <v>219</v>
      </c>
      <c r="B42" s="348">
        <v>2372</v>
      </c>
      <c r="C42" s="348">
        <v>1316</v>
      </c>
      <c r="D42" s="348">
        <v>2057</v>
      </c>
      <c r="E42" s="348">
        <v>361</v>
      </c>
      <c r="F42" s="348">
        <v>77</v>
      </c>
      <c r="G42" s="349">
        <v>9.8000000000000007</v>
      </c>
      <c r="H42" s="351">
        <v>19</v>
      </c>
    </row>
    <row r="43" spans="1:8" s="54" customFormat="1" ht="12">
      <c r="A43" s="237" t="s">
        <v>220</v>
      </c>
      <c r="B43" s="348">
        <v>1588</v>
      </c>
      <c r="C43" s="348">
        <v>782</v>
      </c>
      <c r="D43" s="348">
        <v>1312</v>
      </c>
      <c r="E43" s="348">
        <v>281</v>
      </c>
      <c r="F43" s="348">
        <v>75</v>
      </c>
      <c r="G43" s="349">
        <v>9.8000000000000007</v>
      </c>
      <c r="H43" s="352">
        <v>18</v>
      </c>
    </row>
    <row r="44" spans="1:8" s="9" customFormat="1" ht="12">
      <c r="A44" s="237" t="s">
        <v>221</v>
      </c>
      <c r="B44" s="348">
        <v>3391</v>
      </c>
      <c r="C44" s="348">
        <v>1562</v>
      </c>
      <c r="D44" s="348">
        <v>2822</v>
      </c>
      <c r="E44" s="348">
        <v>726</v>
      </c>
      <c r="F44" s="348">
        <v>126</v>
      </c>
      <c r="G44" s="349">
        <v>17.7</v>
      </c>
      <c r="H44" s="351">
        <v>13</v>
      </c>
    </row>
    <row r="45" spans="1:8" s="9" customFormat="1" ht="12">
      <c r="A45" s="237" t="s">
        <v>217</v>
      </c>
      <c r="B45" s="348">
        <v>8901</v>
      </c>
      <c r="C45" s="348">
        <v>4393</v>
      </c>
      <c r="D45" s="348">
        <v>7150</v>
      </c>
      <c r="E45" s="348">
        <v>1596</v>
      </c>
      <c r="F45" s="348">
        <v>290</v>
      </c>
      <c r="G45" s="349">
        <v>16.399999999999999</v>
      </c>
      <c r="H45" s="351">
        <v>28</v>
      </c>
    </row>
    <row r="46" spans="1:8" s="9" customFormat="1" ht="12">
      <c r="A46" s="237" t="s">
        <v>359</v>
      </c>
      <c r="B46" s="348">
        <v>3328</v>
      </c>
      <c r="C46" s="348">
        <v>1669</v>
      </c>
      <c r="D46" s="348">
        <v>2641</v>
      </c>
      <c r="E46" s="348">
        <v>421</v>
      </c>
      <c r="F46" s="348">
        <v>96</v>
      </c>
      <c r="G46" s="349">
        <v>23</v>
      </c>
      <c r="H46" s="351">
        <v>43</v>
      </c>
    </row>
    <row r="47" spans="1:8" s="9" customFormat="1" ht="12">
      <c r="A47" s="237" t="s">
        <v>360</v>
      </c>
      <c r="B47" s="348">
        <v>1428</v>
      </c>
      <c r="C47" s="348">
        <v>743</v>
      </c>
      <c r="D47" s="348">
        <v>1180</v>
      </c>
      <c r="E47" s="348">
        <v>259</v>
      </c>
      <c r="F47" s="348">
        <v>99</v>
      </c>
      <c r="G47" s="349">
        <v>9.8000000000000007</v>
      </c>
      <c r="H47" s="351">
        <v>4</v>
      </c>
    </row>
    <row r="48" spans="1:8" s="9" customFormat="1" ht="12">
      <c r="A48" s="237" t="s">
        <v>287</v>
      </c>
      <c r="B48" s="348">
        <v>10264</v>
      </c>
      <c r="C48" s="348">
        <v>5108</v>
      </c>
      <c r="D48" s="348">
        <v>8459</v>
      </c>
      <c r="E48" s="348">
        <v>1901</v>
      </c>
      <c r="F48" s="348">
        <v>240</v>
      </c>
      <c r="G48" s="349">
        <v>11.1</v>
      </c>
      <c r="H48" s="351">
        <v>98</v>
      </c>
    </row>
    <row r="49" spans="1:8" s="9" customFormat="1" ht="12">
      <c r="A49" s="236" t="s">
        <v>244</v>
      </c>
      <c r="B49" s="345">
        <v>12413</v>
      </c>
      <c r="C49" s="345">
        <v>7351</v>
      </c>
      <c r="D49" s="345">
        <v>10546</v>
      </c>
      <c r="E49" s="345">
        <v>1634</v>
      </c>
      <c r="F49" s="345">
        <v>376</v>
      </c>
      <c r="G49" s="346">
        <v>9.1</v>
      </c>
      <c r="H49" s="352">
        <v>206</v>
      </c>
    </row>
    <row r="50" spans="1:8" s="9" customFormat="1" ht="12">
      <c r="A50" s="237" t="s">
        <v>557</v>
      </c>
      <c r="B50" s="348">
        <v>2020</v>
      </c>
      <c r="C50" s="348">
        <v>1126</v>
      </c>
      <c r="D50" s="348">
        <v>1652</v>
      </c>
      <c r="E50" s="348">
        <v>280</v>
      </c>
      <c r="F50" s="348">
        <v>63</v>
      </c>
      <c r="G50" s="349">
        <v>11.9</v>
      </c>
      <c r="H50" s="351">
        <v>9</v>
      </c>
    </row>
    <row r="51" spans="1:8" s="54" customFormat="1" ht="12">
      <c r="A51" s="237" t="s">
        <v>244</v>
      </c>
      <c r="B51" s="348">
        <v>3784</v>
      </c>
      <c r="C51" s="348">
        <v>2300</v>
      </c>
      <c r="D51" s="348">
        <v>3137</v>
      </c>
      <c r="E51" s="348">
        <v>503</v>
      </c>
      <c r="F51" s="348">
        <v>121</v>
      </c>
      <c r="G51" s="349">
        <v>10.199999999999999</v>
      </c>
      <c r="H51" s="352">
        <v>45</v>
      </c>
    </row>
    <row r="52" spans="1:8" s="9" customFormat="1" ht="12">
      <c r="A52" s="237" t="s">
        <v>255</v>
      </c>
      <c r="B52" s="348">
        <v>2786</v>
      </c>
      <c r="C52" s="348">
        <v>1593</v>
      </c>
      <c r="D52" s="348">
        <v>2360</v>
      </c>
      <c r="E52" s="348">
        <v>471</v>
      </c>
      <c r="F52" s="348">
        <v>93</v>
      </c>
      <c r="G52" s="349">
        <v>15</v>
      </c>
      <c r="H52" s="351">
        <v>23</v>
      </c>
    </row>
    <row r="53" spans="1:8" s="9" customFormat="1" ht="12">
      <c r="A53" s="237" t="s">
        <v>375</v>
      </c>
      <c r="B53" s="348">
        <v>3823</v>
      </c>
      <c r="C53" s="348">
        <v>2332</v>
      </c>
      <c r="D53" s="348">
        <v>3397</v>
      </c>
      <c r="E53" s="348">
        <v>380</v>
      </c>
      <c r="F53" s="348">
        <v>99</v>
      </c>
      <c r="G53" s="349">
        <v>6.1</v>
      </c>
      <c r="H53" s="351">
        <v>129</v>
      </c>
    </row>
    <row r="54" spans="1:8" s="9" customFormat="1" ht="12">
      <c r="A54" s="236" t="s">
        <v>362</v>
      </c>
      <c r="B54" s="345">
        <v>9779</v>
      </c>
      <c r="C54" s="345">
        <v>4928</v>
      </c>
      <c r="D54" s="345">
        <v>8194</v>
      </c>
      <c r="E54" s="345">
        <v>1504</v>
      </c>
      <c r="F54" s="345">
        <v>461</v>
      </c>
      <c r="G54" s="346">
        <v>5.5</v>
      </c>
      <c r="H54" s="352">
        <v>976</v>
      </c>
    </row>
    <row r="55" spans="1:8" s="9" customFormat="1" ht="12">
      <c r="A55" s="237" t="s">
        <v>149</v>
      </c>
      <c r="B55" s="348">
        <v>3592</v>
      </c>
      <c r="C55" s="348">
        <v>1672</v>
      </c>
      <c r="D55" s="348">
        <v>2881</v>
      </c>
      <c r="E55" s="348">
        <v>587</v>
      </c>
      <c r="F55" s="348">
        <v>160</v>
      </c>
      <c r="G55" s="349">
        <v>8.4</v>
      </c>
      <c r="H55" s="351">
        <v>80</v>
      </c>
    </row>
    <row r="56" spans="1:8" s="54" customFormat="1" ht="12">
      <c r="A56" s="237" t="s">
        <v>539</v>
      </c>
      <c r="B56" s="348">
        <v>665</v>
      </c>
      <c r="C56" s="348">
        <v>342</v>
      </c>
      <c r="D56" s="348">
        <v>579</v>
      </c>
      <c r="E56" s="348">
        <v>122</v>
      </c>
      <c r="F56" s="348">
        <v>39</v>
      </c>
      <c r="G56" s="349">
        <v>4.2</v>
      </c>
      <c r="H56" s="352">
        <v>72</v>
      </c>
    </row>
    <row r="57" spans="1:8" s="9" customFormat="1" ht="12">
      <c r="A57" s="237" t="s">
        <v>362</v>
      </c>
      <c r="B57" s="348">
        <v>1347</v>
      </c>
      <c r="C57" s="348">
        <v>737</v>
      </c>
      <c r="D57" s="348">
        <v>1150</v>
      </c>
      <c r="E57" s="348">
        <v>236</v>
      </c>
      <c r="F57" s="348">
        <v>93</v>
      </c>
      <c r="G57" s="349">
        <v>4.3</v>
      </c>
      <c r="H57" s="351">
        <v>380</v>
      </c>
    </row>
    <row r="58" spans="1:8" s="9" customFormat="1" ht="12">
      <c r="A58" s="237" t="s">
        <v>363</v>
      </c>
      <c r="B58" s="348">
        <v>1282</v>
      </c>
      <c r="C58" s="348">
        <v>621</v>
      </c>
      <c r="D58" s="348">
        <v>1138</v>
      </c>
      <c r="E58" s="348">
        <v>245</v>
      </c>
      <c r="F58" s="348">
        <v>72</v>
      </c>
      <c r="G58" s="349">
        <v>5.4</v>
      </c>
      <c r="H58" s="351">
        <v>115</v>
      </c>
    </row>
    <row r="59" spans="1:8" s="9" customFormat="1" ht="12">
      <c r="A59" s="237" t="s">
        <v>364</v>
      </c>
      <c r="B59" s="348">
        <v>1450</v>
      </c>
      <c r="C59" s="348">
        <v>785</v>
      </c>
      <c r="D59" s="348">
        <v>1238</v>
      </c>
      <c r="E59" s="348">
        <v>179</v>
      </c>
      <c r="F59" s="348">
        <v>51</v>
      </c>
      <c r="G59" s="349">
        <v>5.6</v>
      </c>
      <c r="H59" s="351">
        <v>14</v>
      </c>
    </row>
    <row r="60" spans="1:8" s="9" customFormat="1" ht="12">
      <c r="A60" s="237" t="s">
        <v>216</v>
      </c>
      <c r="B60" s="348">
        <v>1443</v>
      </c>
      <c r="C60" s="348">
        <v>771</v>
      </c>
      <c r="D60" s="348">
        <v>1208</v>
      </c>
      <c r="E60" s="348">
        <v>135</v>
      </c>
      <c r="F60" s="348">
        <v>46</v>
      </c>
      <c r="G60" s="349">
        <v>3.9</v>
      </c>
      <c r="H60" s="351">
        <v>315</v>
      </c>
    </row>
    <row r="61" spans="1:8" s="9" customFormat="1" ht="12">
      <c r="A61" s="236" t="s">
        <v>478</v>
      </c>
      <c r="B61" s="345">
        <v>5105</v>
      </c>
      <c r="C61" s="345">
        <v>2586</v>
      </c>
      <c r="D61" s="345">
        <v>4299</v>
      </c>
      <c r="E61" s="345">
        <v>750</v>
      </c>
      <c r="F61" s="345">
        <v>176</v>
      </c>
      <c r="G61" s="346">
        <v>4.7</v>
      </c>
      <c r="H61" s="352">
        <v>721</v>
      </c>
    </row>
    <row r="62" spans="1:8" s="9" customFormat="1" ht="12">
      <c r="A62" s="255" t="s">
        <v>535</v>
      </c>
      <c r="B62" s="348">
        <v>907</v>
      </c>
      <c r="C62" s="348">
        <v>486</v>
      </c>
      <c r="D62" s="348">
        <v>765</v>
      </c>
      <c r="E62" s="348">
        <v>178</v>
      </c>
      <c r="F62" s="348">
        <v>49</v>
      </c>
      <c r="G62" s="349">
        <v>2</v>
      </c>
      <c r="H62" s="353">
        <v>185</v>
      </c>
    </row>
    <row r="63" spans="1:8" s="9" customFormat="1" ht="12">
      <c r="A63" s="255" t="s">
        <v>477</v>
      </c>
      <c r="B63" s="348">
        <v>1624</v>
      </c>
      <c r="C63" s="348">
        <v>841</v>
      </c>
      <c r="D63" s="348">
        <v>1364</v>
      </c>
      <c r="E63" s="348">
        <v>333</v>
      </c>
      <c r="F63" s="348">
        <v>55</v>
      </c>
      <c r="G63" s="349">
        <v>4.5999999999999996</v>
      </c>
      <c r="H63" s="353">
        <v>302</v>
      </c>
    </row>
    <row r="64" spans="1:8" s="9" customFormat="1" ht="12">
      <c r="A64" s="255" t="s">
        <v>478</v>
      </c>
      <c r="B64" s="348">
        <v>2574</v>
      </c>
      <c r="C64" s="348">
        <v>1259</v>
      </c>
      <c r="D64" s="348">
        <v>2170</v>
      </c>
      <c r="E64" s="348">
        <v>239</v>
      </c>
      <c r="F64" s="348">
        <v>72</v>
      </c>
      <c r="G64" s="349">
        <v>9.6</v>
      </c>
      <c r="H64" s="353">
        <v>234</v>
      </c>
    </row>
    <row r="65" spans="1:1" s="9" customFormat="1" ht="8.1" customHeight="1"/>
    <row r="66" spans="1:1" s="9" customFormat="1" ht="12">
      <c r="A66" s="9" t="s">
        <v>794</v>
      </c>
    </row>
    <row r="67" spans="1:1">
      <c r="A67" s="227" t="s">
        <v>618</v>
      </c>
    </row>
    <row r="68" spans="1:1" s="9" customFormat="1" ht="12">
      <c r="A68" s="459" t="s">
        <v>340</v>
      </c>
    </row>
    <row r="69" spans="1:1">
      <c r="A69" s="461" t="s">
        <v>619</v>
      </c>
    </row>
  </sheetData>
  <mergeCells count="6">
    <mergeCell ref="G5:G7"/>
    <mergeCell ref="H5:H7"/>
    <mergeCell ref="A5:A7"/>
    <mergeCell ref="B5:F5"/>
    <mergeCell ref="B6:B7"/>
    <mergeCell ref="C6:F6"/>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7"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2"/>
  <dimension ref="A1:H66"/>
  <sheetViews>
    <sheetView zoomScaleNormal="100" workbookViewId="0"/>
  </sheetViews>
  <sheetFormatPr defaultColWidth="9.140625" defaultRowHeight="12.75"/>
  <cols>
    <col min="1" max="1" width="30.140625" style="2" customWidth="1"/>
    <col min="2" max="6" width="12.7109375" style="2" customWidth="1"/>
    <col min="7" max="16384" width="9.140625" style="2"/>
  </cols>
  <sheetData>
    <row r="1" spans="1:8">
      <c r="A1" s="2" t="s">
        <v>642</v>
      </c>
      <c r="F1" s="10" t="s">
        <v>108</v>
      </c>
      <c r="G1" s="9"/>
      <c r="H1" s="10"/>
    </row>
    <row r="2" spans="1:8">
      <c r="A2" s="540" t="s">
        <v>1469</v>
      </c>
      <c r="F2" s="424" t="s">
        <v>109</v>
      </c>
      <c r="G2" s="9"/>
    </row>
    <row r="3" spans="1:8">
      <c r="A3" s="423" t="s">
        <v>643</v>
      </c>
      <c r="F3" s="76"/>
    </row>
    <row r="4" spans="1:8">
      <c r="A4" s="423" t="s">
        <v>1459</v>
      </c>
      <c r="F4" s="76"/>
    </row>
    <row r="5" spans="1:8" s="9" customFormat="1" ht="29.25" customHeight="1">
      <c r="A5" s="595" t="s">
        <v>1271</v>
      </c>
      <c r="B5" s="644" t="s">
        <v>1301</v>
      </c>
      <c r="C5" s="644"/>
      <c r="D5" s="644"/>
      <c r="E5" s="644"/>
      <c r="F5" s="609"/>
    </row>
    <row r="6" spans="1:8" s="9" customFormat="1" ht="48" customHeight="1" thickBot="1">
      <c r="A6" s="599"/>
      <c r="B6" s="17" t="s">
        <v>934</v>
      </c>
      <c r="C6" s="69" t="s">
        <v>377</v>
      </c>
      <c r="D6" s="69" t="s">
        <v>378</v>
      </c>
      <c r="E6" s="69" t="s">
        <v>379</v>
      </c>
      <c r="F6" s="33" t="s">
        <v>1302</v>
      </c>
    </row>
    <row r="7" spans="1:8" s="9" customFormat="1" ht="3.95" customHeight="1" thickTop="1">
      <c r="A7" s="338"/>
      <c r="B7" s="34"/>
      <c r="C7" s="34"/>
      <c r="D7" s="34"/>
      <c r="E7" s="34"/>
      <c r="F7" s="31"/>
    </row>
    <row r="8" spans="1:8" s="9" customFormat="1" ht="24">
      <c r="A8" s="335" t="s">
        <v>629</v>
      </c>
      <c r="B8" s="354">
        <v>13937</v>
      </c>
      <c r="C8" s="354">
        <v>31812</v>
      </c>
      <c r="D8" s="354">
        <v>31086</v>
      </c>
      <c r="E8" s="354">
        <v>23263</v>
      </c>
      <c r="F8" s="355">
        <v>23110</v>
      </c>
    </row>
    <row r="9" spans="1:8" s="9" customFormat="1" ht="24">
      <c r="A9" s="521" t="s">
        <v>630</v>
      </c>
      <c r="B9" s="26"/>
      <c r="C9" s="26"/>
      <c r="D9" s="26"/>
      <c r="E9" s="26"/>
      <c r="F9" s="31"/>
    </row>
    <row r="10" spans="1:8" s="9" customFormat="1" ht="3.95" customHeight="1">
      <c r="B10" s="26"/>
      <c r="C10" s="26"/>
      <c r="D10" s="26"/>
      <c r="E10" s="26"/>
    </row>
    <row r="11" spans="1:8" s="9" customFormat="1" ht="12">
      <c r="A11" s="54" t="s">
        <v>627</v>
      </c>
      <c r="B11" s="356">
        <v>2653</v>
      </c>
      <c r="C11" s="356">
        <v>8246</v>
      </c>
      <c r="D11" s="356">
        <v>10431</v>
      </c>
      <c r="E11" s="356">
        <v>7728</v>
      </c>
      <c r="F11" s="357">
        <v>8621</v>
      </c>
    </row>
    <row r="12" spans="1:8" s="9" customFormat="1" ht="12">
      <c r="A12" s="236" t="s">
        <v>628</v>
      </c>
      <c r="B12" s="356">
        <v>736</v>
      </c>
      <c r="C12" s="356">
        <v>3582</v>
      </c>
      <c r="D12" s="356">
        <v>5025</v>
      </c>
      <c r="E12" s="356">
        <v>3734</v>
      </c>
      <c r="F12" s="357">
        <v>4290</v>
      </c>
    </row>
    <row r="13" spans="1:8" s="9" customFormat="1" ht="12">
      <c r="A13" s="237" t="s">
        <v>147</v>
      </c>
      <c r="B13" s="359">
        <v>736</v>
      </c>
      <c r="C13" s="359">
        <v>3582</v>
      </c>
      <c r="D13" s="359">
        <v>5025</v>
      </c>
      <c r="E13" s="359">
        <v>3734</v>
      </c>
      <c r="F13" s="360">
        <v>4290</v>
      </c>
    </row>
    <row r="14" spans="1:8" s="9" customFormat="1" ht="12">
      <c r="A14" s="236" t="s">
        <v>148</v>
      </c>
      <c r="B14" s="356">
        <v>1216</v>
      </c>
      <c r="C14" s="356">
        <v>2797</v>
      </c>
      <c r="D14" s="356">
        <v>3111</v>
      </c>
      <c r="E14" s="356">
        <v>2150</v>
      </c>
      <c r="F14" s="357">
        <v>2410</v>
      </c>
    </row>
    <row r="15" spans="1:8" s="9" customFormat="1" ht="12">
      <c r="A15" s="237" t="s">
        <v>150</v>
      </c>
      <c r="B15" s="359">
        <v>214</v>
      </c>
      <c r="C15" s="359">
        <v>489</v>
      </c>
      <c r="D15" s="359">
        <v>642</v>
      </c>
      <c r="E15" s="359">
        <v>431</v>
      </c>
      <c r="F15" s="360">
        <v>447</v>
      </c>
    </row>
    <row r="16" spans="1:8" s="9" customFormat="1" ht="12">
      <c r="A16" s="237" t="s">
        <v>151</v>
      </c>
      <c r="B16" s="359">
        <v>275</v>
      </c>
      <c r="C16" s="359">
        <v>603</v>
      </c>
      <c r="D16" s="359">
        <v>563</v>
      </c>
      <c r="E16" s="359">
        <v>436</v>
      </c>
      <c r="F16" s="360">
        <v>533</v>
      </c>
    </row>
    <row r="17" spans="1:6" s="9" customFormat="1" ht="12">
      <c r="A17" s="237" t="s">
        <v>153</v>
      </c>
      <c r="B17" s="359">
        <v>182</v>
      </c>
      <c r="C17" s="359">
        <v>383</v>
      </c>
      <c r="D17" s="359">
        <v>457</v>
      </c>
      <c r="E17" s="359">
        <v>340</v>
      </c>
      <c r="F17" s="360">
        <v>442</v>
      </c>
    </row>
    <row r="18" spans="1:6" s="9" customFormat="1" ht="12">
      <c r="A18" s="237" t="s">
        <v>154</v>
      </c>
      <c r="B18" s="359">
        <v>545</v>
      </c>
      <c r="C18" s="359">
        <v>1322</v>
      </c>
      <c r="D18" s="359">
        <v>1449</v>
      </c>
      <c r="E18" s="359">
        <v>943</v>
      </c>
      <c r="F18" s="360">
        <v>988</v>
      </c>
    </row>
    <row r="19" spans="1:6" s="9" customFormat="1" ht="12">
      <c r="A19" s="236" t="s">
        <v>533</v>
      </c>
      <c r="B19" s="356">
        <v>701</v>
      </c>
      <c r="C19" s="356">
        <v>1867</v>
      </c>
      <c r="D19" s="356">
        <v>2295</v>
      </c>
      <c r="E19" s="356">
        <v>1844</v>
      </c>
      <c r="F19" s="357">
        <v>1921</v>
      </c>
    </row>
    <row r="20" spans="1:6" s="9" customFormat="1" ht="12">
      <c r="A20" s="237" t="s">
        <v>534</v>
      </c>
      <c r="B20" s="359">
        <v>107</v>
      </c>
      <c r="C20" s="359">
        <v>210</v>
      </c>
      <c r="D20" s="359">
        <v>199</v>
      </c>
      <c r="E20" s="359">
        <v>173</v>
      </c>
      <c r="F20" s="360">
        <v>172</v>
      </c>
    </row>
    <row r="21" spans="1:6" s="9" customFormat="1" ht="12">
      <c r="A21" s="237" t="s">
        <v>152</v>
      </c>
      <c r="B21" s="359">
        <v>192</v>
      </c>
      <c r="C21" s="359">
        <v>414</v>
      </c>
      <c r="D21" s="359">
        <v>508</v>
      </c>
      <c r="E21" s="359">
        <v>336</v>
      </c>
      <c r="F21" s="360">
        <v>377</v>
      </c>
    </row>
    <row r="22" spans="1:6" s="9" customFormat="1" ht="12">
      <c r="A22" s="237" t="s">
        <v>536</v>
      </c>
      <c r="B22" s="359">
        <v>213</v>
      </c>
      <c r="C22" s="359">
        <v>606</v>
      </c>
      <c r="D22" s="359">
        <v>763</v>
      </c>
      <c r="E22" s="359">
        <v>633</v>
      </c>
      <c r="F22" s="360">
        <v>619</v>
      </c>
    </row>
    <row r="23" spans="1:6" s="9" customFormat="1" ht="12">
      <c r="A23" s="237" t="s">
        <v>537</v>
      </c>
      <c r="B23" s="359">
        <v>135</v>
      </c>
      <c r="C23" s="359">
        <v>432</v>
      </c>
      <c r="D23" s="359">
        <v>555</v>
      </c>
      <c r="E23" s="359">
        <v>490</v>
      </c>
      <c r="F23" s="360">
        <v>462</v>
      </c>
    </row>
    <row r="24" spans="1:6" s="9" customFormat="1" ht="12">
      <c r="A24" s="237" t="s">
        <v>533</v>
      </c>
      <c r="B24" s="359">
        <v>54</v>
      </c>
      <c r="C24" s="359">
        <v>205</v>
      </c>
      <c r="D24" s="359">
        <v>270</v>
      </c>
      <c r="E24" s="359">
        <v>212</v>
      </c>
      <c r="F24" s="360">
        <v>291</v>
      </c>
    </row>
    <row r="25" spans="1:6" s="9" customFormat="1" ht="12">
      <c r="A25" s="236" t="s">
        <v>626</v>
      </c>
      <c r="B25" s="356">
        <v>11284</v>
      </c>
      <c r="C25" s="356">
        <v>23566</v>
      </c>
      <c r="D25" s="356">
        <v>20655</v>
      </c>
      <c r="E25" s="356">
        <v>15535</v>
      </c>
      <c r="F25" s="357">
        <v>14489</v>
      </c>
    </row>
    <row r="26" spans="1:6" s="9" customFormat="1" ht="12">
      <c r="A26" s="236" t="s">
        <v>262</v>
      </c>
      <c r="B26" s="356">
        <v>1890</v>
      </c>
      <c r="C26" s="356">
        <v>3664</v>
      </c>
      <c r="D26" s="356">
        <v>2968</v>
      </c>
      <c r="E26" s="356">
        <v>2146</v>
      </c>
      <c r="F26" s="357">
        <v>2150</v>
      </c>
    </row>
    <row r="27" spans="1:6" s="9" customFormat="1" ht="12">
      <c r="A27" s="237" t="s">
        <v>262</v>
      </c>
      <c r="B27" s="359">
        <v>343</v>
      </c>
      <c r="C27" s="359">
        <v>888</v>
      </c>
      <c r="D27" s="359">
        <v>699</v>
      </c>
      <c r="E27" s="359">
        <v>528</v>
      </c>
      <c r="F27" s="360">
        <v>596</v>
      </c>
    </row>
    <row r="28" spans="1:6" s="9" customFormat="1" ht="12">
      <c r="A28" s="237" t="s">
        <v>243</v>
      </c>
      <c r="B28" s="359">
        <v>236</v>
      </c>
      <c r="C28" s="359">
        <v>485</v>
      </c>
      <c r="D28" s="359">
        <v>386</v>
      </c>
      <c r="E28" s="359">
        <v>287</v>
      </c>
      <c r="F28" s="360">
        <v>324</v>
      </c>
    </row>
    <row r="29" spans="1:6" s="9" customFormat="1" ht="12">
      <c r="A29" s="237" t="s">
        <v>254</v>
      </c>
      <c r="B29" s="359">
        <v>513</v>
      </c>
      <c r="C29" s="359">
        <v>865</v>
      </c>
      <c r="D29" s="359">
        <v>751</v>
      </c>
      <c r="E29" s="359">
        <v>524</v>
      </c>
      <c r="F29" s="360">
        <v>532</v>
      </c>
    </row>
    <row r="30" spans="1:6" s="9" customFormat="1" ht="12">
      <c r="A30" s="237" t="s">
        <v>361</v>
      </c>
      <c r="B30" s="359">
        <v>408</v>
      </c>
      <c r="C30" s="359">
        <v>734</v>
      </c>
      <c r="D30" s="359">
        <v>592</v>
      </c>
      <c r="E30" s="359">
        <v>385</v>
      </c>
      <c r="F30" s="360">
        <v>338</v>
      </c>
    </row>
    <row r="31" spans="1:6" s="9" customFormat="1" ht="12">
      <c r="A31" s="237" t="s">
        <v>256</v>
      </c>
      <c r="B31" s="359">
        <v>390</v>
      </c>
      <c r="C31" s="359">
        <v>692</v>
      </c>
      <c r="D31" s="359">
        <v>540</v>
      </c>
      <c r="E31" s="359">
        <v>422</v>
      </c>
      <c r="F31" s="360">
        <v>360</v>
      </c>
    </row>
    <row r="32" spans="1:6" s="9" customFormat="1" ht="12">
      <c r="A32" s="236" t="s">
        <v>541</v>
      </c>
      <c r="B32" s="356">
        <v>2045</v>
      </c>
      <c r="C32" s="356">
        <v>3665</v>
      </c>
      <c r="D32" s="356">
        <v>3038</v>
      </c>
      <c r="E32" s="356">
        <v>2246</v>
      </c>
      <c r="F32" s="357">
        <v>2082</v>
      </c>
    </row>
    <row r="33" spans="1:6" s="9" customFormat="1" ht="12">
      <c r="A33" s="237" t="s">
        <v>540</v>
      </c>
      <c r="B33" s="359">
        <v>539</v>
      </c>
      <c r="C33" s="359">
        <v>776</v>
      </c>
      <c r="D33" s="359">
        <v>725</v>
      </c>
      <c r="E33" s="359">
        <v>429</v>
      </c>
      <c r="F33" s="360">
        <v>379</v>
      </c>
    </row>
    <row r="34" spans="1:6" s="9" customFormat="1" ht="12">
      <c r="A34" s="237" t="s">
        <v>541</v>
      </c>
      <c r="B34" s="359">
        <v>492</v>
      </c>
      <c r="C34" s="359">
        <v>966</v>
      </c>
      <c r="D34" s="359">
        <v>593</v>
      </c>
      <c r="E34" s="359">
        <v>474</v>
      </c>
      <c r="F34" s="360">
        <v>474</v>
      </c>
    </row>
    <row r="35" spans="1:6" s="9" customFormat="1" ht="12">
      <c r="A35" s="237" t="s">
        <v>542</v>
      </c>
      <c r="B35" s="359">
        <v>400</v>
      </c>
      <c r="C35" s="359">
        <v>660</v>
      </c>
      <c r="D35" s="359">
        <v>517</v>
      </c>
      <c r="E35" s="359">
        <v>452</v>
      </c>
      <c r="F35" s="360">
        <v>325</v>
      </c>
    </row>
    <row r="36" spans="1:6" s="9" customFormat="1" ht="12">
      <c r="A36" s="237" t="s">
        <v>543</v>
      </c>
      <c r="B36" s="359">
        <v>270</v>
      </c>
      <c r="C36" s="359">
        <v>469</v>
      </c>
      <c r="D36" s="359">
        <v>419</v>
      </c>
      <c r="E36" s="359">
        <v>305</v>
      </c>
      <c r="F36" s="360">
        <v>318</v>
      </c>
    </row>
    <row r="37" spans="1:6" s="9" customFormat="1" ht="12">
      <c r="A37" s="237" t="s">
        <v>365</v>
      </c>
      <c r="B37" s="359">
        <v>166</v>
      </c>
      <c r="C37" s="359">
        <v>285</v>
      </c>
      <c r="D37" s="359">
        <v>208</v>
      </c>
      <c r="E37" s="359">
        <v>158</v>
      </c>
      <c r="F37" s="360">
        <v>205</v>
      </c>
    </row>
    <row r="38" spans="1:6" s="9" customFormat="1" ht="12">
      <c r="A38" s="237" t="s">
        <v>297</v>
      </c>
      <c r="B38" s="359">
        <v>178</v>
      </c>
      <c r="C38" s="359">
        <v>509</v>
      </c>
      <c r="D38" s="359">
        <v>576</v>
      </c>
      <c r="E38" s="359">
        <v>428</v>
      </c>
      <c r="F38" s="360">
        <v>381</v>
      </c>
    </row>
    <row r="39" spans="1:6" s="9" customFormat="1" ht="12">
      <c r="A39" s="236" t="s">
        <v>217</v>
      </c>
      <c r="B39" s="356">
        <v>3809</v>
      </c>
      <c r="C39" s="356">
        <v>8664</v>
      </c>
      <c r="D39" s="356">
        <v>8079</v>
      </c>
      <c r="E39" s="356">
        <v>6215</v>
      </c>
      <c r="F39" s="357">
        <v>5571</v>
      </c>
    </row>
    <row r="40" spans="1:6" s="9" customFormat="1" ht="12">
      <c r="A40" s="237" t="s">
        <v>218</v>
      </c>
      <c r="B40" s="359">
        <v>187</v>
      </c>
      <c r="C40" s="359">
        <v>301</v>
      </c>
      <c r="D40" s="359">
        <v>225</v>
      </c>
      <c r="E40" s="359">
        <v>159</v>
      </c>
      <c r="F40" s="360">
        <v>194</v>
      </c>
    </row>
    <row r="41" spans="1:6" s="9" customFormat="1" ht="12">
      <c r="A41" s="237" t="s">
        <v>219</v>
      </c>
      <c r="B41" s="359">
        <v>267</v>
      </c>
      <c r="C41" s="359">
        <v>652</v>
      </c>
      <c r="D41" s="359">
        <v>580</v>
      </c>
      <c r="E41" s="359">
        <v>450</v>
      </c>
      <c r="F41" s="360">
        <v>423</v>
      </c>
    </row>
    <row r="42" spans="1:6" s="9" customFormat="1" ht="12">
      <c r="A42" s="237" t="s">
        <v>220</v>
      </c>
      <c r="B42" s="359">
        <v>273</v>
      </c>
      <c r="C42" s="359">
        <v>491</v>
      </c>
      <c r="D42" s="359">
        <v>302</v>
      </c>
      <c r="E42" s="359">
        <v>287</v>
      </c>
      <c r="F42" s="360">
        <v>235</v>
      </c>
    </row>
    <row r="43" spans="1:6" s="9" customFormat="1" ht="12">
      <c r="A43" s="237" t="s">
        <v>221</v>
      </c>
      <c r="B43" s="359">
        <v>530</v>
      </c>
      <c r="C43" s="359">
        <v>899</v>
      </c>
      <c r="D43" s="359">
        <v>740</v>
      </c>
      <c r="E43" s="359">
        <v>700</v>
      </c>
      <c r="F43" s="360">
        <v>522</v>
      </c>
    </row>
    <row r="44" spans="1:6" s="9" customFormat="1" ht="12">
      <c r="A44" s="237" t="s">
        <v>217</v>
      </c>
      <c r="B44" s="359">
        <v>1083</v>
      </c>
      <c r="C44" s="359">
        <v>2546</v>
      </c>
      <c r="D44" s="359">
        <v>2250</v>
      </c>
      <c r="E44" s="359">
        <v>1602</v>
      </c>
      <c r="F44" s="360">
        <v>1420</v>
      </c>
    </row>
    <row r="45" spans="1:6" s="9" customFormat="1" ht="12">
      <c r="A45" s="237" t="s">
        <v>359</v>
      </c>
      <c r="B45" s="359">
        <v>362</v>
      </c>
      <c r="C45" s="359">
        <v>858</v>
      </c>
      <c r="D45" s="359">
        <v>875</v>
      </c>
      <c r="E45" s="359">
        <v>684</v>
      </c>
      <c r="F45" s="360">
        <v>549</v>
      </c>
    </row>
    <row r="46" spans="1:6" s="9" customFormat="1" ht="12">
      <c r="A46" s="237" t="s">
        <v>360</v>
      </c>
      <c r="B46" s="359">
        <v>267</v>
      </c>
      <c r="C46" s="359">
        <v>417</v>
      </c>
      <c r="D46" s="359">
        <v>299</v>
      </c>
      <c r="E46" s="359">
        <v>219</v>
      </c>
      <c r="F46" s="360">
        <v>226</v>
      </c>
    </row>
    <row r="47" spans="1:6" s="9" customFormat="1" ht="12">
      <c r="A47" s="237" t="s">
        <v>287</v>
      </c>
      <c r="B47" s="359">
        <v>840</v>
      </c>
      <c r="C47" s="359">
        <v>2500</v>
      </c>
      <c r="D47" s="359">
        <v>2808</v>
      </c>
      <c r="E47" s="359">
        <v>2114</v>
      </c>
      <c r="F47" s="360">
        <v>2002</v>
      </c>
    </row>
    <row r="48" spans="1:6" s="9" customFormat="1" ht="12">
      <c r="A48" s="236" t="s">
        <v>244</v>
      </c>
      <c r="B48" s="356">
        <v>1395</v>
      </c>
      <c r="C48" s="356">
        <v>3332</v>
      </c>
      <c r="D48" s="356">
        <v>3101</v>
      </c>
      <c r="E48" s="356">
        <v>2496</v>
      </c>
      <c r="F48" s="357">
        <v>2089</v>
      </c>
    </row>
    <row r="49" spans="1:6" s="9" customFormat="1" ht="12">
      <c r="A49" s="237" t="s">
        <v>557</v>
      </c>
      <c r="B49" s="359">
        <v>226</v>
      </c>
      <c r="C49" s="359">
        <v>500</v>
      </c>
      <c r="D49" s="359">
        <v>490</v>
      </c>
      <c r="E49" s="359">
        <v>412</v>
      </c>
      <c r="F49" s="360">
        <v>392</v>
      </c>
    </row>
    <row r="50" spans="1:6" s="9" customFormat="1" ht="12">
      <c r="A50" s="237" t="s">
        <v>244</v>
      </c>
      <c r="B50" s="359">
        <v>488</v>
      </c>
      <c r="C50" s="359">
        <v>1087</v>
      </c>
      <c r="D50" s="359">
        <v>896</v>
      </c>
      <c r="E50" s="359">
        <v>739</v>
      </c>
      <c r="F50" s="360">
        <v>574</v>
      </c>
    </row>
    <row r="51" spans="1:6" s="9" customFormat="1" ht="12">
      <c r="A51" s="237" t="s">
        <v>255</v>
      </c>
      <c r="B51" s="359">
        <v>393</v>
      </c>
      <c r="C51" s="359">
        <v>823</v>
      </c>
      <c r="D51" s="359">
        <v>662</v>
      </c>
      <c r="E51" s="359">
        <v>484</v>
      </c>
      <c r="F51" s="360">
        <v>424</v>
      </c>
    </row>
    <row r="52" spans="1:6" s="9" customFormat="1" ht="12">
      <c r="A52" s="237" t="s">
        <v>375</v>
      </c>
      <c r="B52" s="359">
        <v>288</v>
      </c>
      <c r="C52" s="359">
        <v>922</v>
      </c>
      <c r="D52" s="359">
        <v>1053</v>
      </c>
      <c r="E52" s="359">
        <v>861</v>
      </c>
      <c r="F52" s="360">
        <v>699</v>
      </c>
    </row>
    <row r="53" spans="1:6" s="9" customFormat="1" ht="12">
      <c r="A53" s="236" t="s">
        <v>362</v>
      </c>
      <c r="B53" s="356">
        <v>1440</v>
      </c>
      <c r="C53" s="356">
        <v>2886</v>
      </c>
      <c r="D53" s="356">
        <v>2205</v>
      </c>
      <c r="E53" s="356">
        <v>1587</v>
      </c>
      <c r="F53" s="357">
        <v>1661</v>
      </c>
    </row>
    <row r="54" spans="1:6" s="9" customFormat="1" ht="12">
      <c r="A54" s="237" t="s">
        <v>149</v>
      </c>
      <c r="B54" s="359">
        <v>583</v>
      </c>
      <c r="C54" s="359">
        <v>994</v>
      </c>
      <c r="D54" s="359">
        <v>813</v>
      </c>
      <c r="E54" s="359">
        <v>579</v>
      </c>
      <c r="F54" s="360">
        <v>623</v>
      </c>
    </row>
    <row r="55" spans="1:6" s="9" customFormat="1" ht="12">
      <c r="A55" s="237" t="s">
        <v>539</v>
      </c>
      <c r="B55" s="359">
        <v>96</v>
      </c>
      <c r="C55" s="359">
        <v>217</v>
      </c>
      <c r="D55" s="359">
        <v>140</v>
      </c>
      <c r="E55" s="359">
        <v>96</v>
      </c>
      <c r="F55" s="360">
        <v>116</v>
      </c>
    </row>
    <row r="56" spans="1:6" s="9" customFormat="1" ht="12">
      <c r="A56" s="237" t="s">
        <v>362</v>
      </c>
      <c r="B56" s="359">
        <v>219</v>
      </c>
      <c r="C56" s="359">
        <v>423</v>
      </c>
      <c r="D56" s="359">
        <v>284</v>
      </c>
      <c r="E56" s="359">
        <v>208</v>
      </c>
      <c r="F56" s="360">
        <v>213</v>
      </c>
    </row>
    <row r="57" spans="1:6" s="9" customFormat="1" ht="12">
      <c r="A57" s="237" t="s">
        <v>363</v>
      </c>
      <c r="B57" s="359">
        <v>225</v>
      </c>
      <c r="C57" s="359">
        <v>394</v>
      </c>
      <c r="D57" s="359">
        <v>283</v>
      </c>
      <c r="E57" s="359">
        <v>196</v>
      </c>
      <c r="F57" s="360">
        <v>184</v>
      </c>
    </row>
    <row r="58" spans="1:6" s="9" customFormat="1" ht="12">
      <c r="A58" s="237" t="s">
        <v>364</v>
      </c>
      <c r="B58" s="359">
        <v>215</v>
      </c>
      <c r="C58" s="359">
        <v>429</v>
      </c>
      <c r="D58" s="359">
        <v>334</v>
      </c>
      <c r="E58" s="359">
        <v>226</v>
      </c>
      <c r="F58" s="360">
        <v>246</v>
      </c>
    </row>
    <row r="59" spans="1:6" s="9" customFormat="1" ht="12">
      <c r="A59" s="237" t="s">
        <v>216</v>
      </c>
      <c r="B59" s="359">
        <v>102</v>
      </c>
      <c r="C59" s="359">
        <v>429</v>
      </c>
      <c r="D59" s="359">
        <v>351</v>
      </c>
      <c r="E59" s="359">
        <v>282</v>
      </c>
      <c r="F59" s="360">
        <v>279</v>
      </c>
    </row>
    <row r="60" spans="1:6" s="9" customFormat="1" ht="12">
      <c r="A60" s="236" t="s">
        <v>478</v>
      </c>
      <c r="B60" s="356">
        <v>705</v>
      </c>
      <c r="C60" s="356">
        <v>1355</v>
      </c>
      <c r="D60" s="356">
        <v>1264</v>
      </c>
      <c r="E60" s="356">
        <v>845</v>
      </c>
      <c r="F60" s="357">
        <v>936</v>
      </c>
    </row>
    <row r="61" spans="1:6">
      <c r="A61" s="255" t="s">
        <v>535</v>
      </c>
      <c r="B61" s="359">
        <v>159</v>
      </c>
      <c r="C61" s="359">
        <v>259</v>
      </c>
      <c r="D61" s="359">
        <v>173</v>
      </c>
      <c r="E61" s="359">
        <v>125</v>
      </c>
      <c r="F61" s="360">
        <v>191</v>
      </c>
    </row>
    <row r="62" spans="1:6">
      <c r="A62" s="255" t="s">
        <v>477</v>
      </c>
      <c r="B62" s="359">
        <v>249</v>
      </c>
      <c r="C62" s="359">
        <v>443</v>
      </c>
      <c r="D62" s="359">
        <v>372</v>
      </c>
      <c r="E62" s="359">
        <v>244</v>
      </c>
      <c r="F62" s="360">
        <v>316</v>
      </c>
    </row>
    <row r="63" spans="1:6">
      <c r="A63" s="255" t="s">
        <v>478</v>
      </c>
      <c r="B63" s="359">
        <v>297</v>
      </c>
      <c r="C63" s="359">
        <v>653</v>
      </c>
      <c r="D63" s="359">
        <v>719</v>
      </c>
      <c r="E63" s="359">
        <v>476</v>
      </c>
      <c r="F63" s="360">
        <v>429</v>
      </c>
    </row>
    <row r="64" spans="1:6" ht="8.1" customHeight="1"/>
    <row r="65" spans="1:1">
      <c r="A65" s="227" t="s">
        <v>618</v>
      </c>
    </row>
    <row r="66" spans="1:1">
      <c r="A66" s="461" t="s">
        <v>619</v>
      </c>
    </row>
  </sheetData>
  <mergeCells count="2">
    <mergeCell ref="A5:A6"/>
    <mergeCell ref="B5:F5"/>
  </mergeCells>
  <phoneticPr fontId="0" type="noConversion"/>
  <hyperlinks>
    <hyperlink ref="F1" location="'Spis tablic'!A1" display="Powrót do spisu tablic"/>
    <hyperlink ref="F2" location="'Spis tablic'!A1" display="Back to the list of tables"/>
  </hyperlinks>
  <pageMargins left="0.19685039370078741" right="0.19685039370078741" top="0.19685039370078741" bottom="0.19685039370078741"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7">
    <pageSetUpPr fitToPage="1"/>
  </sheetPr>
  <dimension ref="A1:J29"/>
  <sheetViews>
    <sheetView zoomScaleNormal="100" workbookViewId="0"/>
  </sheetViews>
  <sheetFormatPr defaultColWidth="9.140625" defaultRowHeight="12.75"/>
  <cols>
    <col min="1" max="1" width="4.85546875" style="2" customWidth="1"/>
    <col min="2" max="2" width="21.7109375" style="2" customWidth="1"/>
    <col min="3" max="4" width="9.140625" style="2"/>
    <col min="5" max="5" width="9.28515625" style="152" bestFit="1" customWidth="1"/>
    <col min="6" max="7" width="9.140625" style="152" customWidth="1"/>
    <col min="8" max="16384" width="9.140625" style="2"/>
  </cols>
  <sheetData>
    <row r="1" spans="1:10">
      <c r="A1" s="2" t="s">
        <v>140</v>
      </c>
      <c r="H1" s="10" t="s">
        <v>108</v>
      </c>
      <c r="I1" s="9"/>
    </row>
    <row r="2" spans="1:10">
      <c r="A2" s="423" t="s">
        <v>103</v>
      </c>
      <c r="B2" s="3"/>
      <c r="C2" s="435"/>
      <c r="D2" s="435"/>
      <c r="E2" s="301"/>
      <c r="F2" s="301"/>
      <c r="G2" s="301"/>
      <c r="H2" s="424" t="s">
        <v>109</v>
      </c>
      <c r="I2" s="9"/>
    </row>
    <row r="3" spans="1:10" s="9" customFormat="1" ht="27.75" customHeight="1">
      <c r="A3" s="591" t="s">
        <v>817</v>
      </c>
      <c r="B3" s="595"/>
      <c r="C3" s="594" t="s">
        <v>842</v>
      </c>
      <c r="D3" s="595"/>
      <c r="E3" s="624" t="s">
        <v>843</v>
      </c>
      <c r="F3" s="624"/>
      <c r="G3" s="625"/>
      <c r="H3" s="594" t="s">
        <v>844</v>
      </c>
      <c r="I3" s="591"/>
    </row>
    <row r="4" spans="1:10" s="9" customFormat="1" ht="63.75" customHeight="1">
      <c r="A4" s="600" t="s">
        <v>822</v>
      </c>
      <c r="B4" s="612"/>
      <c r="C4" s="617"/>
      <c r="D4" s="599"/>
      <c r="E4" s="624"/>
      <c r="F4" s="624"/>
      <c r="G4" s="625"/>
      <c r="H4" s="617"/>
      <c r="I4" s="592"/>
    </row>
    <row r="5" spans="1:10" s="9" customFormat="1" ht="12.75" hidden="1" customHeight="1">
      <c r="A5" s="600"/>
      <c r="B5" s="612"/>
      <c r="C5" s="617"/>
      <c r="D5" s="599"/>
      <c r="E5" s="624"/>
      <c r="F5" s="624"/>
      <c r="G5" s="625"/>
      <c r="H5" s="596"/>
      <c r="I5" s="597"/>
    </row>
    <row r="6" spans="1:10" s="9" customFormat="1" ht="39" customHeight="1" thickBot="1">
      <c r="A6" s="613"/>
      <c r="B6" s="614"/>
      <c r="C6" s="426" t="s">
        <v>66</v>
      </c>
      <c r="D6" s="426" t="s">
        <v>67</v>
      </c>
      <c r="E6" s="113" t="s">
        <v>845</v>
      </c>
      <c r="F6" s="454" t="s">
        <v>66</v>
      </c>
      <c r="G6" s="454" t="s">
        <v>67</v>
      </c>
      <c r="H6" s="427" t="s">
        <v>66</v>
      </c>
      <c r="I6" s="455" t="s">
        <v>67</v>
      </c>
    </row>
    <row r="7" spans="1:10" s="9" customFormat="1" ht="3.95" customHeight="1" thickTop="1">
      <c r="A7" s="40"/>
      <c r="B7" s="42"/>
      <c r="C7" s="34"/>
      <c r="D7" s="34"/>
      <c r="E7" s="90"/>
      <c r="F7" s="90"/>
      <c r="G7" s="90"/>
      <c r="H7" s="34"/>
    </row>
    <row r="8" spans="1:10">
      <c r="A8" s="9">
        <v>2018</v>
      </c>
      <c r="B8" s="42" t="s">
        <v>141</v>
      </c>
      <c r="C8" s="157">
        <v>113.2</v>
      </c>
      <c r="D8" s="94" t="s">
        <v>302</v>
      </c>
      <c r="E8" s="97">
        <v>41078</v>
      </c>
      <c r="F8" s="23">
        <v>110.2</v>
      </c>
      <c r="G8" s="94" t="s">
        <v>302</v>
      </c>
      <c r="H8" s="23">
        <v>106.4</v>
      </c>
      <c r="I8" s="95" t="s">
        <v>302</v>
      </c>
      <c r="J8" s="316"/>
    </row>
    <row r="9" spans="1:10" s="9" customFormat="1" ht="12">
      <c r="A9" s="9">
        <v>2019</v>
      </c>
      <c r="B9" s="42" t="s">
        <v>141</v>
      </c>
      <c r="C9" s="114">
        <v>98.1</v>
      </c>
      <c r="D9" s="94" t="s">
        <v>302</v>
      </c>
      <c r="E9" s="103">
        <v>43151</v>
      </c>
      <c r="F9" s="114">
        <v>105</v>
      </c>
      <c r="G9" s="94" t="s">
        <v>302</v>
      </c>
      <c r="H9" s="114">
        <v>107.4</v>
      </c>
      <c r="I9" s="95" t="s">
        <v>302</v>
      </c>
    </row>
    <row r="10" spans="1:10" s="9" customFormat="1" ht="3.95" customHeight="1">
      <c r="C10" s="114"/>
      <c r="D10" s="114"/>
      <c r="E10" s="74"/>
      <c r="F10" s="114"/>
      <c r="G10" s="114"/>
      <c r="H10" s="114"/>
      <c r="I10" s="125"/>
      <c r="J10" s="86"/>
    </row>
    <row r="11" spans="1:10">
      <c r="A11" s="9">
        <v>2018</v>
      </c>
      <c r="B11" s="110" t="s">
        <v>63</v>
      </c>
      <c r="C11" s="124">
        <v>138.30000000000001</v>
      </c>
      <c r="D11" s="114">
        <v>123.6</v>
      </c>
      <c r="E11" s="91">
        <v>3842</v>
      </c>
      <c r="F11" s="114">
        <v>76.5</v>
      </c>
      <c r="G11" s="114">
        <v>152.19999999999999</v>
      </c>
      <c r="H11" s="114">
        <v>109.8</v>
      </c>
      <c r="I11" s="404">
        <v>105.9</v>
      </c>
      <c r="J11" s="316"/>
    </row>
    <row r="12" spans="1:10">
      <c r="A12" s="9">
        <v>2018</v>
      </c>
      <c r="B12" s="110" t="s">
        <v>64</v>
      </c>
      <c r="C12" s="124">
        <v>121.9</v>
      </c>
      <c r="D12" s="114">
        <v>91.3</v>
      </c>
      <c r="E12" s="91">
        <v>3018</v>
      </c>
      <c r="F12" s="114">
        <v>75.3</v>
      </c>
      <c r="G12" s="114">
        <v>78.599999999999994</v>
      </c>
      <c r="H12" s="114">
        <v>108.2</v>
      </c>
      <c r="I12" s="175">
        <v>99</v>
      </c>
      <c r="J12" s="316"/>
    </row>
    <row r="13" spans="1:10">
      <c r="A13" s="9">
        <v>2018</v>
      </c>
      <c r="B13" s="110" t="s">
        <v>65</v>
      </c>
      <c r="C13" s="124">
        <v>105.6</v>
      </c>
      <c r="D13" s="114">
        <v>111</v>
      </c>
      <c r="E13" s="91">
        <v>5401</v>
      </c>
      <c r="F13" s="114">
        <v>160.19999999999999</v>
      </c>
      <c r="G13" s="114">
        <v>179</v>
      </c>
      <c r="H13" s="114">
        <v>102.4</v>
      </c>
      <c r="I13" s="404">
        <v>111.7</v>
      </c>
      <c r="J13" s="316"/>
    </row>
    <row r="14" spans="1:10" s="9" customFormat="1" ht="3.95" customHeight="1">
      <c r="A14" s="100"/>
      <c r="B14" s="45"/>
      <c r="C14" s="74"/>
      <c r="D14" s="74"/>
      <c r="E14" s="74"/>
      <c r="F14" s="74"/>
      <c r="G14" s="74"/>
      <c r="H14" s="74"/>
      <c r="I14" s="320"/>
    </row>
    <row r="15" spans="1:10" s="9" customFormat="1" ht="12">
      <c r="A15" s="9">
        <v>2019</v>
      </c>
      <c r="B15" s="29" t="s">
        <v>373</v>
      </c>
      <c r="C15" s="115">
        <v>90.1</v>
      </c>
      <c r="D15" s="115">
        <v>40.1</v>
      </c>
      <c r="E15" s="103">
        <v>3414</v>
      </c>
      <c r="F15" s="103">
        <v>82.9</v>
      </c>
      <c r="G15" s="103">
        <v>63.2</v>
      </c>
      <c r="H15" s="115">
        <v>104.5</v>
      </c>
      <c r="I15" s="133">
        <v>79.400000000000006</v>
      </c>
      <c r="J15" s="86"/>
    </row>
    <row r="16" spans="1:10" s="9" customFormat="1" ht="12">
      <c r="A16" s="9">
        <v>2019</v>
      </c>
      <c r="B16" s="29" t="s">
        <v>374</v>
      </c>
      <c r="C16" s="115">
        <v>154.19999999999999</v>
      </c>
      <c r="D16" s="115">
        <v>146.1</v>
      </c>
      <c r="E16" s="103">
        <v>3310</v>
      </c>
      <c r="F16" s="103">
        <v>125.3</v>
      </c>
      <c r="G16" s="114">
        <v>97</v>
      </c>
      <c r="H16" s="115">
        <v>104.5</v>
      </c>
      <c r="I16" s="219">
        <v>94.5</v>
      </c>
      <c r="J16" s="86"/>
    </row>
    <row r="17" spans="1:10" s="9" customFormat="1" ht="12">
      <c r="A17" s="9">
        <v>2019</v>
      </c>
      <c r="B17" s="29" t="s">
        <v>56</v>
      </c>
      <c r="C17" s="115">
        <v>114.3</v>
      </c>
      <c r="D17" s="115">
        <v>115.8</v>
      </c>
      <c r="E17" s="103">
        <v>2891</v>
      </c>
      <c r="F17" s="103">
        <v>85.2</v>
      </c>
      <c r="G17" s="103">
        <v>87.3</v>
      </c>
      <c r="H17" s="115">
        <v>105.7</v>
      </c>
      <c r="I17" s="219">
        <v>116.2</v>
      </c>
      <c r="J17" s="86"/>
    </row>
    <row r="18" spans="1:10" s="9" customFormat="1" ht="12">
      <c r="A18" s="9">
        <v>2019</v>
      </c>
      <c r="B18" s="29" t="s">
        <v>57</v>
      </c>
      <c r="C18" s="278">
        <v>124.5</v>
      </c>
      <c r="D18" s="278">
        <v>102</v>
      </c>
      <c r="E18" s="103">
        <v>3488</v>
      </c>
      <c r="F18" s="128">
        <v>136.5</v>
      </c>
      <c r="G18" s="114">
        <v>120.7</v>
      </c>
      <c r="H18" s="115">
        <v>110.5</v>
      </c>
      <c r="I18" s="219">
        <v>104.2</v>
      </c>
      <c r="J18" s="86"/>
    </row>
    <row r="19" spans="1:10" s="9" customFormat="1" ht="12">
      <c r="A19" s="9">
        <v>2019</v>
      </c>
      <c r="B19" s="29" t="s">
        <v>58</v>
      </c>
      <c r="C19" s="278">
        <v>107.2</v>
      </c>
      <c r="D19" s="278">
        <v>105.4</v>
      </c>
      <c r="E19" s="103">
        <v>3645</v>
      </c>
      <c r="F19" s="128">
        <v>145.9</v>
      </c>
      <c r="G19" s="114">
        <v>104.5</v>
      </c>
      <c r="H19" s="115">
        <v>106.2</v>
      </c>
      <c r="I19" s="219">
        <v>98.6</v>
      </c>
      <c r="J19" s="86"/>
    </row>
    <row r="20" spans="1:10" s="9" customFormat="1" ht="12">
      <c r="A20" s="9">
        <v>2019</v>
      </c>
      <c r="B20" s="29" t="s">
        <v>59</v>
      </c>
      <c r="C20" s="278">
        <v>106.8</v>
      </c>
      <c r="D20" s="278">
        <v>108.7</v>
      </c>
      <c r="E20" s="103">
        <v>2719</v>
      </c>
      <c r="F20" s="128">
        <v>91.8</v>
      </c>
      <c r="G20" s="114">
        <v>74.599999999999994</v>
      </c>
      <c r="H20" s="115">
        <v>104.7</v>
      </c>
      <c r="I20" s="219">
        <v>102.7</v>
      </c>
      <c r="J20" s="86"/>
    </row>
    <row r="21" spans="1:10" s="9" customFormat="1" ht="12">
      <c r="A21" s="9">
        <v>2019</v>
      </c>
      <c r="B21" s="29" t="s">
        <v>60</v>
      </c>
      <c r="C21" s="115">
        <v>108.1</v>
      </c>
      <c r="D21" s="115">
        <v>112.1</v>
      </c>
      <c r="E21" s="103">
        <v>3277</v>
      </c>
      <c r="F21" s="114">
        <v>82.5</v>
      </c>
      <c r="G21" s="114">
        <v>120.5</v>
      </c>
      <c r="H21" s="115">
        <v>105.6</v>
      </c>
      <c r="I21" s="219">
        <v>101.2</v>
      </c>
      <c r="J21" s="86"/>
    </row>
    <row r="22" spans="1:10" s="9" customFormat="1" ht="12">
      <c r="A22" s="9">
        <v>2019</v>
      </c>
      <c r="B22" s="29" t="s">
        <v>61</v>
      </c>
      <c r="C22" s="115">
        <v>124.4</v>
      </c>
      <c r="D22" s="115">
        <v>103.8</v>
      </c>
      <c r="E22" s="103">
        <v>4092</v>
      </c>
      <c r="F22" s="114">
        <v>98.6</v>
      </c>
      <c r="G22" s="114">
        <v>124.9</v>
      </c>
      <c r="H22" s="115">
        <v>103.8</v>
      </c>
      <c r="I22" s="219">
        <v>99.3</v>
      </c>
      <c r="J22" s="31"/>
    </row>
    <row r="23" spans="1:10" s="9" customFormat="1" ht="12">
      <c r="A23" s="9">
        <v>2019</v>
      </c>
      <c r="B23" s="29" t="s">
        <v>62</v>
      </c>
      <c r="C23" s="115">
        <v>130.9</v>
      </c>
      <c r="D23" s="115">
        <v>113.3</v>
      </c>
      <c r="E23" s="103">
        <v>3357</v>
      </c>
      <c r="F23" s="114">
        <v>133</v>
      </c>
      <c r="G23" s="114">
        <v>82</v>
      </c>
      <c r="H23" s="115">
        <v>104.7</v>
      </c>
      <c r="I23" s="219">
        <v>96.7</v>
      </c>
      <c r="J23" s="31"/>
    </row>
    <row r="24" spans="1:10" s="9" customFormat="1" ht="12">
      <c r="A24" s="9">
        <v>2019</v>
      </c>
      <c r="B24" s="110" t="s">
        <v>63</v>
      </c>
      <c r="C24" s="115">
        <v>88.2</v>
      </c>
      <c r="D24" s="115">
        <v>83.2</v>
      </c>
      <c r="E24" s="103">
        <v>4404</v>
      </c>
      <c r="F24" s="114">
        <v>114.6</v>
      </c>
      <c r="G24" s="114">
        <v>131.19999999999999</v>
      </c>
      <c r="H24" s="115">
        <v>104.5</v>
      </c>
      <c r="I24" s="219">
        <v>105.7</v>
      </c>
      <c r="J24" s="86"/>
    </row>
    <row r="25" spans="1:10" s="9" customFormat="1" ht="12">
      <c r="A25" s="9">
        <v>2019</v>
      </c>
      <c r="B25" s="110" t="s">
        <v>64</v>
      </c>
      <c r="C25" s="115">
        <v>87.9</v>
      </c>
      <c r="D25" s="115">
        <v>91.1</v>
      </c>
      <c r="E25" s="103">
        <v>4609</v>
      </c>
      <c r="F25" s="114">
        <v>152.69999999999999</v>
      </c>
      <c r="G25" s="114">
        <v>104.7</v>
      </c>
      <c r="H25" s="115">
        <v>106.4</v>
      </c>
      <c r="I25" s="219">
        <v>100.7</v>
      </c>
      <c r="J25" s="31"/>
    </row>
    <row r="26" spans="1:10" s="9" customFormat="1" ht="12">
      <c r="A26" s="9">
        <v>2019</v>
      </c>
      <c r="B26" s="110" t="s">
        <v>65</v>
      </c>
      <c r="C26" s="115">
        <v>100.8</v>
      </c>
      <c r="D26" s="115">
        <v>127.3</v>
      </c>
      <c r="E26" s="103">
        <v>3945</v>
      </c>
      <c r="F26" s="114">
        <v>73</v>
      </c>
      <c r="G26" s="114">
        <v>85.6</v>
      </c>
      <c r="H26" s="115">
        <v>111.2</v>
      </c>
      <c r="I26" s="219">
        <v>116.8</v>
      </c>
      <c r="J26" s="31"/>
    </row>
    <row r="27" spans="1:10" s="9" customFormat="1" ht="3.95" customHeight="1">
      <c r="A27" s="31"/>
      <c r="B27" s="31"/>
      <c r="C27" s="24"/>
      <c r="D27" s="24"/>
      <c r="E27" s="86"/>
      <c r="F27" s="119"/>
      <c r="G27" s="119"/>
      <c r="H27" s="24"/>
      <c r="I27" s="24"/>
    </row>
    <row r="28" spans="1:10" s="9" customFormat="1" ht="26.25" customHeight="1">
      <c r="A28" s="623" t="s">
        <v>686</v>
      </c>
      <c r="B28" s="623"/>
      <c r="C28" s="623"/>
      <c r="D28" s="623"/>
      <c r="E28" s="623"/>
      <c r="F28" s="623"/>
      <c r="G28" s="623"/>
      <c r="H28" s="623"/>
      <c r="I28" s="623"/>
    </row>
    <row r="29" spans="1:10" s="9" customFormat="1" ht="12">
      <c r="A29" s="590" t="s">
        <v>609</v>
      </c>
      <c r="B29" s="590"/>
      <c r="C29" s="590"/>
      <c r="D29" s="590"/>
      <c r="E29" s="590"/>
      <c r="F29" s="590"/>
      <c r="G29" s="590"/>
      <c r="H29" s="590"/>
      <c r="I29" s="590"/>
    </row>
  </sheetData>
  <mergeCells count="7">
    <mergeCell ref="A28:I28"/>
    <mergeCell ref="A29:I29"/>
    <mergeCell ref="C3:D5"/>
    <mergeCell ref="E3:G5"/>
    <mergeCell ref="H3:I5"/>
    <mergeCell ref="A3:B3"/>
    <mergeCell ref="A4:B6"/>
  </mergeCells>
  <phoneticPr fontId="0"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3"/>
  <dimension ref="A1:J68"/>
  <sheetViews>
    <sheetView workbookViewId="0"/>
  </sheetViews>
  <sheetFormatPr defaultColWidth="9.140625" defaultRowHeight="12.75"/>
  <cols>
    <col min="1" max="1" width="30.28515625" style="2" customWidth="1"/>
    <col min="2" max="6" width="12.7109375" style="2" customWidth="1"/>
    <col min="7" max="16384" width="9.140625" style="2"/>
  </cols>
  <sheetData>
    <row r="1" spans="1:10">
      <c r="A1" s="2" t="s">
        <v>644</v>
      </c>
      <c r="G1" s="10" t="s">
        <v>108</v>
      </c>
      <c r="H1" s="9"/>
      <c r="J1" s="10"/>
    </row>
    <row r="2" spans="1:10">
      <c r="A2" s="540" t="s">
        <v>1469</v>
      </c>
      <c r="G2" s="424" t="s">
        <v>109</v>
      </c>
      <c r="H2" s="9"/>
    </row>
    <row r="3" spans="1:10">
      <c r="A3" s="423" t="s">
        <v>645</v>
      </c>
      <c r="F3" s="76"/>
    </row>
    <row r="4" spans="1:10">
      <c r="A4" s="423" t="s">
        <v>1459</v>
      </c>
      <c r="F4" s="76"/>
    </row>
    <row r="5" spans="1:10" s="9" customFormat="1" ht="32.1" customHeight="1">
      <c r="A5" s="595" t="s">
        <v>1271</v>
      </c>
      <c r="B5" s="644" t="s">
        <v>1303</v>
      </c>
      <c r="C5" s="644"/>
      <c r="D5" s="644"/>
      <c r="E5" s="644"/>
      <c r="F5" s="609"/>
    </row>
    <row r="6" spans="1:10" s="9" customFormat="1" ht="75.75" customHeight="1" thickBot="1">
      <c r="A6" s="599"/>
      <c r="B6" s="17" t="s">
        <v>929</v>
      </c>
      <c r="C6" s="17" t="s">
        <v>1304</v>
      </c>
      <c r="D6" s="17" t="s">
        <v>1305</v>
      </c>
      <c r="E6" s="17" t="s">
        <v>1306</v>
      </c>
      <c r="F6" s="33" t="s">
        <v>1307</v>
      </c>
    </row>
    <row r="7" spans="1:10" s="9" customFormat="1" ht="8.1" customHeight="1" thickTop="1">
      <c r="A7" s="338"/>
      <c r="B7" s="34"/>
      <c r="C7" s="34"/>
      <c r="D7" s="34"/>
      <c r="E7" s="34"/>
      <c r="F7" s="31"/>
    </row>
    <row r="8" spans="1:10" s="9" customFormat="1" ht="24">
      <c r="A8" s="335" t="s">
        <v>629</v>
      </c>
      <c r="B8" s="354">
        <v>20637</v>
      </c>
      <c r="C8" s="354">
        <v>26480</v>
      </c>
      <c r="D8" s="354">
        <v>14841</v>
      </c>
      <c r="E8" s="354">
        <v>28743</v>
      </c>
      <c r="F8" s="361">
        <v>32507</v>
      </c>
    </row>
    <row r="9" spans="1:10" s="9" customFormat="1" ht="24">
      <c r="A9" s="521" t="s">
        <v>630</v>
      </c>
      <c r="B9" s="26"/>
      <c r="C9" s="26"/>
      <c r="D9" s="26"/>
      <c r="E9" s="26"/>
      <c r="F9" s="31"/>
    </row>
    <row r="10" spans="1:10" s="9" customFormat="1" ht="3.95" customHeight="1">
      <c r="B10" s="26"/>
      <c r="C10" s="26"/>
      <c r="D10" s="26"/>
      <c r="E10" s="26"/>
      <c r="F10" s="31"/>
    </row>
    <row r="11" spans="1:10" s="9" customFormat="1" ht="12">
      <c r="A11" s="54" t="s">
        <v>627</v>
      </c>
      <c r="B11" s="356">
        <v>9622</v>
      </c>
      <c r="C11" s="356">
        <v>7817</v>
      </c>
      <c r="D11" s="356">
        <v>4588</v>
      </c>
      <c r="E11" s="356">
        <v>6034</v>
      </c>
      <c r="F11" s="357">
        <v>9618</v>
      </c>
    </row>
    <row r="12" spans="1:10" s="9" customFormat="1" ht="12">
      <c r="A12" s="236" t="s">
        <v>628</v>
      </c>
      <c r="B12" s="356">
        <v>6012</v>
      </c>
      <c r="C12" s="356">
        <v>3531</v>
      </c>
      <c r="D12" s="356">
        <v>2011</v>
      </c>
      <c r="E12" s="356">
        <v>1888</v>
      </c>
      <c r="F12" s="357">
        <v>3925</v>
      </c>
    </row>
    <row r="13" spans="1:10" s="9" customFormat="1" ht="12">
      <c r="A13" s="237" t="s">
        <v>147</v>
      </c>
      <c r="B13" s="359">
        <v>6012</v>
      </c>
      <c r="C13" s="359">
        <v>3531</v>
      </c>
      <c r="D13" s="359">
        <v>2011</v>
      </c>
      <c r="E13" s="359">
        <v>1888</v>
      </c>
      <c r="F13" s="360">
        <v>3925</v>
      </c>
    </row>
    <row r="14" spans="1:10" s="9" customFormat="1" ht="12">
      <c r="A14" s="236" t="s">
        <v>148</v>
      </c>
      <c r="B14" s="356">
        <v>1858</v>
      </c>
      <c r="C14" s="356">
        <v>2526</v>
      </c>
      <c r="D14" s="356">
        <v>1571</v>
      </c>
      <c r="E14" s="356">
        <v>2525</v>
      </c>
      <c r="F14" s="357">
        <v>3204</v>
      </c>
    </row>
    <row r="15" spans="1:10" s="9" customFormat="1" ht="12">
      <c r="A15" s="237" t="s">
        <v>150</v>
      </c>
      <c r="B15" s="359">
        <v>423</v>
      </c>
      <c r="C15" s="359">
        <v>478</v>
      </c>
      <c r="D15" s="359">
        <v>331</v>
      </c>
      <c r="E15" s="359">
        <v>396</v>
      </c>
      <c r="F15" s="360">
        <v>595</v>
      </c>
    </row>
    <row r="16" spans="1:10" s="9" customFormat="1" ht="12">
      <c r="A16" s="237" t="s">
        <v>151</v>
      </c>
      <c r="B16" s="359">
        <v>394</v>
      </c>
      <c r="C16" s="359">
        <v>566</v>
      </c>
      <c r="D16" s="359">
        <v>310</v>
      </c>
      <c r="E16" s="359">
        <v>613</v>
      </c>
      <c r="F16" s="360">
        <v>527</v>
      </c>
    </row>
    <row r="17" spans="1:6" s="9" customFormat="1" ht="12">
      <c r="A17" s="237" t="s">
        <v>153</v>
      </c>
      <c r="B17" s="359">
        <v>282</v>
      </c>
      <c r="C17" s="359">
        <v>379</v>
      </c>
      <c r="D17" s="359">
        <v>212</v>
      </c>
      <c r="E17" s="359">
        <v>400</v>
      </c>
      <c r="F17" s="360">
        <v>531</v>
      </c>
    </row>
    <row r="18" spans="1:6" s="9" customFormat="1" ht="12">
      <c r="A18" s="237" t="s">
        <v>154</v>
      </c>
      <c r="B18" s="359">
        <v>759</v>
      </c>
      <c r="C18" s="359">
        <v>1103</v>
      </c>
      <c r="D18" s="359">
        <v>718</v>
      </c>
      <c r="E18" s="359">
        <v>1116</v>
      </c>
      <c r="F18" s="360">
        <v>1551</v>
      </c>
    </row>
    <row r="19" spans="1:6" s="9" customFormat="1" ht="12">
      <c r="A19" s="236" t="s">
        <v>533</v>
      </c>
      <c r="B19" s="356">
        <v>1752</v>
      </c>
      <c r="C19" s="356">
        <v>1760</v>
      </c>
      <c r="D19" s="356">
        <v>1006</v>
      </c>
      <c r="E19" s="356">
        <v>1621</v>
      </c>
      <c r="F19" s="357">
        <v>2489</v>
      </c>
    </row>
    <row r="20" spans="1:6" s="9" customFormat="1" ht="12">
      <c r="A20" s="237" t="s">
        <v>534</v>
      </c>
      <c r="B20" s="359">
        <v>191</v>
      </c>
      <c r="C20" s="359">
        <v>174</v>
      </c>
      <c r="D20" s="359">
        <v>119</v>
      </c>
      <c r="E20" s="359">
        <v>194</v>
      </c>
      <c r="F20" s="360">
        <v>183</v>
      </c>
    </row>
    <row r="21" spans="1:6" s="9" customFormat="1" ht="12">
      <c r="A21" s="237" t="s">
        <v>152</v>
      </c>
      <c r="B21" s="359">
        <v>192</v>
      </c>
      <c r="C21" s="359">
        <v>328</v>
      </c>
      <c r="D21" s="359">
        <v>235</v>
      </c>
      <c r="E21" s="359">
        <v>440</v>
      </c>
      <c r="F21" s="360">
        <v>632</v>
      </c>
    </row>
    <row r="22" spans="1:6" s="9" customFormat="1" ht="12">
      <c r="A22" s="237" t="s">
        <v>536</v>
      </c>
      <c r="B22" s="359">
        <v>594</v>
      </c>
      <c r="C22" s="359">
        <v>554</v>
      </c>
      <c r="D22" s="359">
        <v>313</v>
      </c>
      <c r="E22" s="359">
        <v>420</v>
      </c>
      <c r="F22" s="360">
        <v>953</v>
      </c>
    </row>
    <row r="23" spans="1:6" s="9" customFormat="1" ht="12">
      <c r="A23" s="237" t="s">
        <v>537</v>
      </c>
      <c r="B23" s="359">
        <v>469</v>
      </c>
      <c r="C23" s="359">
        <v>478</v>
      </c>
      <c r="D23" s="359">
        <v>238</v>
      </c>
      <c r="E23" s="359">
        <v>368</v>
      </c>
      <c r="F23" s="360">
        <v>521</v>
      </c>
    </row>
    <row r="24" spans="1:6" s="9" customFormat="1" ht="12">
      <c r="A24" s="237" t="s">
        <v>533</v>
      </c>
      <c r="B24" s="359">
        <v>306</v>
      </c>
      <c r="C24" s="359">
        <v>226</v>
      </c>
      <c r="D24" s="359">
        <v>101</v>
      </c>
      <c r="E24" s="359">
        <v>199</v>
      </c>
      <c r="F24" s="360">
        <v>200</v>
      </c>
    </row>
    <row r="25" spans="1:6" s="9" customFormat="1" ht="12">
      <c r="A25" s="236" t="s">
        <v>626</v>
      </c>
      <c r="B25" s="356">
        <v>11015</v>
      </c>
      <c r="C25" s="356">
        <v>18663</v>
      </c>
      <c r="D25" s="356">
        <v>10253</v>
      </c>
      <c r="E25" s="356">
        <v>22709</v>
      </c>
      <c r="F25" s="357">
        <v>22889</v>
      </c>
    </row>
    <row r="26" spans="1:6" s="9" customFormat="1" ht="12">
      <c r="A26" s="236" t="s">
        <v>262</v>
      </c>
      <c r="B26" s="356">
        <v>1534</v>
      </c>
      <c r="C26" s="356">
        <v>2463</v>
      </c>
      <c r="D26" s="356">
        <v>1867</v>
      </c>
      <c r="E26" s="356">
        <v>3431</v>
      </c>
      <c r="F26" s="357">
        <v>3523</v>
      </c>
    </row>
    <row r="27" spans="1:6" s="9" customFormat="1" ht="12">
      <c r="A27" s="237" t="s">
        <v>262</v>
      </c>
      <c r="B27" s="359">
        <v>414</v>
      </c>
      <c r="C27" s="359">
        <v>557</v>
      </c>
      <c r="D27" s="359">
        <v>425</v>
      </c>
      <c r="E27" s="359">
        <v>850</v>
      </c>
      <c r="F27" s="360">
        <v>808</v>
      </c>
    </row>
    <row r="28" spans="1:6" s="9" customFormat="1" ht="12">
      <c r="A28" s="237" t="s">
        <v>243</v>
      </c>
      <c r="B28" s="359">
        <v>230</v>
      </c>
      <c r="C28" s="359">
        <v>392</v>
      </c>
      <c r="D28" s="359">
        <v>246</v>
      </c>
      <c r="E28" s="359">
        <v>423</v>
      </c>
      <c r="F28" s="360">
        <v>427</v>
      </c>
    </row>
    <row r="29" spans="1:6" s="9" customFormat="1" ht="12">
      <c r="A29" s="237" t="s">
        <v>254</v>
      </c>
      <c r="B29" s="359">
        <v>306</v>
      </c>
      <c r="C29" s="359">
        <v>437</v>
      </c>
      <c r="D29" s="359">
        <v>532</v>
      </c>
      <c r="E29" s="359">
        <v>857</v>
      </c>
      <c r="F29" s="360">
        <v>1053</v>
      </c>
    </row>
    <row r="30" spans="1:6" s="9" customFormat="1" ht="12">
      <c r="A30" s="237" t="s">
        <v>361</v>
      </c>
      <c r="B30" s="359">
        <v>290</v>
      </c>
      <c r="C30" s="359">
        <v>510</v>
      </c>
      <c r="D30" s="359">
        <v>355</v>
      </c>
      <c r="E30" s="359">
        <v>662</v>
      </c>
      <c r="F30" s="360">
        <v>640</v>
      </c>
    </row>
    <row r="31" spans="1:6" s="9" customFormat="1" ht="12">
      <c r="A31" s="237" t="s">
        <v>256</v>
      </c>
      <c r="B31" s="359">
        <v>294</v>
      </c>
      <c r="C31" s="359">
        <v>567</v>
      </c>
      <c r="D31" s="359">
        <v>309</v>
      </c>
      <c r="E31" s="359">
        <v>639</v>
      </c>
      <c r="F31" s="360">
        <v>595</v>
      </c>
    </row>
    <row r="32" spans="1:6" s="9" customFormat="1" ht="12">
      <c r="A32" s="236" t="s">
        <v>541</v>
      </c>
      <c r="B32" s="356">
        <v>1662</v>
      </c>
      <c r="C32" s="356">
        <v>3128</v>
      </c>
      <c r="D32" s="356">
        <v>1791</v>
      </c>
      <c r="E32" s="356">
        <v>3297</v>
      </c>
      <c r="F32" s="357">
        <v>3198</v>
      </c>
    </row>
    <row r="33" spans="1:6" s="9" customFormat="1" ht="12">
      <c r="A33" s="237" t="s">
        <v>540</v>
      </c>
      <c r="B33" s="359">
        <v>232</v>
      </c>
      <c r="C33" s="359">
        <v>604</v>
      </c>
      <c r="D33" s="359">
        <v>494</v>
      </c>
      <c r="E33" s="359">
        <v>723</v>
      </c>
      <c r="F33" s="360">
        <v>795</v>
      </c>
    </row>
    <row r="34" spans="1:6" s="9" customFormat="1" ht="12">
      <c r="A34" s="237" t="s">
        <v>541</v>
      </c>
      <c r="B34" s="359">
        <v>410</v>
      </c>
      <c r="C34" s="359">
        <v>806</v>
      </c>
      <c r="D34" s="359">
        <v>329</v>
      </c>
      <c r="E34" s="359">
        <v>800</v>
      </c>
      <c r="F34" s="360">
        <v>654</v>
      </c>
    </row>
    <row r="35" spans="1:6" s="9" customFormat="1" ht="12">
      <c r="A35" s="237" t="s">
        <v>542</v>
      </c>
      <c r="B35" s="359">
        <v>316</v>
      </c>
      <c r="C35" s="359">
        <v>513</v>
      </c>
      <c r="D35" s="359">
        <v>326</v>
      </c>
      <c r="E35" s="359">
        <v>614</v>
      </c>
      <c r="F35" s="360">
        <v>585</v>
      </c>
    </row>
    <row r="36" spans="1:6" s="9" customFormat="1" ht="12">
      <c r="A36" s="237" t="s">
        <v>543</v>
      </c>
      <c r="B36" s="359">
        <v>167</v>
      </c>
      <c r="C36" s="359">
        <v>367</v>
      </c>
      <c r="D36" s="359">
        <v>218</v>
      </c>
      <c r="E36" s="359">
        <v>451</v>
      </c>
      <c r="F36" s="360">
        <v>578</v>
      </c>
    </row>
    <row r="37" spans="1:6" s="9" customFormat="1" ht="12">
      <c r="A37" s="237" t="s">
        <v>365</v>
      </c>
      <c r="B37" s="359">
        <v>144</v>
      </c>
      <c r="C37" s="359">
        <v>257</v>
      </c>
      <c r="D37" s="359">
        <v>147</v>
      </c>
      <c r="E37" s="359">
        <v>254</v>
      </c>
      <c r="F37" s="360">
        <v>220</v>
      </c>
    </row>
    <row r="38" spans="1:6" s="9" customFormat="1" ht="12">
      <c r="A38" s="237" t="s">
        <v>297</v>
      </c>
      <c r="B38" s="359">
        <v>393</v>
      </c>
      <c r="C38" s="359">
        <v>581</v>
      </c>
      <c r="D38" s="359">
        <v>277</v>
      </c>
      <c r="E38" s="359">
        <v>455</v>
      </c>
      <c r="F38" s="360">
        <v>366</v>
      </c>
    </row>
    <row r="39" spans="1:6" s="9" customFormat="1" ht="12">
      <c r="A39" s="236" t="s">
        <v>217</v>
      </c>
      <c r="B39" s="356">
        <v>4270</v>
      </c>
      <c r="C39" s="356">
        <v>7013</v>
      </c>
      <c r="D39" s="356">
        <v>3368</v>
      </c>
      <c r="E39" s="356">
        <v>9117</v>
      </c>
      <c r="F39" s="357">
        <v>8570</v>
      </c>
    </row>
    <row r="40" spans="1:6" s="9" customFormat="1" ht="12">
      <c r="A40" s="237" t="s">
        <v>218</v>
      </c>
      <c r="B40" s="359">
        <v>104</v>
      </c>
      <c r="C40" s="359">
        <v>213</v>
      </c>
      <c r="D40" s="359">
        <v>100</v>
      </c>
      <c r="E40" s="359">
        <v>341</v>
      </c>
      <c r="F40" s="360">
        <v>308</v>
      </c>
    </row>
    <row r="41" spans="1:6" s="9" customFormat="1" ht="12">
      <c r="A41" s="237" t="s">
        <v>219</v>
      </c>
      <c r="B41" s="359">
        <v>294</v>
      </c>
      <c r="C41" s="359">
        <v>484</v>
      </c>
      <c r="D41" s="359">
        <v>296</v>
      </c>
      <c r="E41" s="359">
        <v>683</v>
      </c>
      <c r="F41" s="360">
        <v>615</v>
      </c>
    </row>
    <row r="42" spans="1:6" s="9" customFormat="1" ht="12">
      <c r="A42" s="237" t="s">
        <v>220</v>
      </c>
      <c r="B42" s="359">
        <v>180</v>
      </c>
      <c r="C42" s="359">
        <v>379</v>
      </c>
      <c r="D42" s="359">
        <v>222</v>
      </c>
      <c r="E42" s="359">
        <v>474</v>
      </c>
      <c r="F42" s="360">
        <v>333</v>
      </c>
    </row>
    <row r="43" spans="1:6" s="9" customFormat="1" ht="12">
      <c r="A43" s="237" t="s">
        <v>221</v>
      </c>
      <c r="B43" s="359">
        <v>342</v>
      </c>
      <c r="C43" s="359">
        <v>862</v>
      </c>
      <c r="D43" s="359">
        <v>360</v>
      </c>
      <c r="E43" s="359">
        <v>1060</v>
      </c>
      <c r="F43" s="360">
        <v>767</v>
      </c>
    </row>
    <row r="44" spans="1:6" s="9" customFormat="1" ht="12">
      <c r="A44" s="237" t="s">
        <v>217</v>
      </c>
      <c r="B44" s="359">
        <v>1037</v>
      </c>
      <c r="C44" s="359">
        <v>1995</v>
      </c>
      <c r="D44" s="359">
        <v>805</v>
      </c>
      <c r="E44" s="359">
        <v>2515</v>
      </c>
      <c r="F44" s="360">
        <v>2549</v>
      </c>
    </row>
    <row r="45" spans="1:6" s="9" customFormat="1" ht="12">
      <c r="A45" s="237" t="s">
        <v>359</v>
      </c>
      <c r="B45" s="359">
        <v>328</v>
      </c>
      <c r="C45" s="359">
        <v>729</v>
      </c>
      <c r="D45" s="359">
        <v>343</v>
      </c>
      <c r="E45" s="359">
        <v>1168</v>
      </c>
      <c r="F45" s="360">
        <v>760</v>
      </c>
    </row>
    <row r="46" spans="1:6" s="9" customFormat="1" ht="12">
      <c r="A46" s="237" t="s">
        <v>360</v>
      </c>
      <c r="B46" s="359">
        <v>180</v>
      </c>
      <c r="C46" s="359">
        <v>286</v>
      </c>
      <c r="D46" s="359">
        <v>173</v>
      </c>
      <c r="E46" s="359">
        <v>368</v>
      </c>
      <c r="F46" s="360">
        <v>421</v>
      </c>
    </row>
    <row r="47" spans="1:6" s="9" customFormat="1" ht="12">
      <c r="A47" s="237" t="s">
        <v>287</v>
      </c>
      <c r="B47" s="359">
        <v>1805</v>
      </c>
      <c r="C47" s="359">
        <v>2065</v>
      </c>
      <c r="D47" s="359">
        <v>1069</v>
      </c>
      <c r="E47" s="359">
        <v>2508</v>
      </c>
      <c r="F47" s="360">
        <v>2817</v>
      </c>
    </row>
    <row r="48" spans="1:6" s="9" customFormat="1" ht="12">
      <c r="A48" s="236" t="s">
        <v>244</v>
      </c>
      <c r="B48" s="356">
        <v>1651</v>
      </c>
      <c r="C48" s="356">
        <v>2860</v>
      </c>
      <c r="D48" s="356">
        <v>1293</v>
      </c>
      <c r="E48" s="356">
        <v>2918</v>
      </c>
      <c r="F48" s="357">
        <v>3691</v>
      </c>
    </row>
    <row r="49" spans="1:6" s="9" customFormat="1" ht="12">
      <c r="A49" s="237" t="s">
        <v>557</v>
      </c>
      <c r="B49" s="359">
        <v>205</v>
      </c>
      <c r="C49" s="359">
        <v>400</v>
      </c>
      <c r="D49" s="359">
        <v>250</v>
      </c>
      <c r="E49" s="359">
        <v>451</v>
      </c>
      <c r="F49" s="360">
        <v>714</v>
      </c>
    </row>
    <row r="50" spans="1:6" s="9" customFormat="1" ht="12">
      <c r="A50" s="237" t="s">
        <v>244</v>
      </c>
      <c r="B50" s="359">
        <v>445</v>
      </c>
      <c r="C50" s="359">
        <v>770</v>
      </c>
      <c r="D50" s="359">
        <v>365</v>
      </c>
      <c r="E50" s="359">
        <v>947</v>
      </c>
      <c r="F50" s="360">
        <v>1257</v>
      </c>
    </row>
    <row r="51" spans="1:6" s="9" customFormat="1" ht="12">
      <c r="A51" s="237" t="s">
        <v>255</v>
      </c>
      <c r="B51" s="359">
        <v>296</v>
      </c>
      <c r="C51" s="359">
        <v>700</v>
      </c>
      <c r="D51" s="359">
        <v>263</v>
      </c>
      <c r="E51" s="359">
        <v>732</v>
      </c>
      <c r="F51" s="360">
        <v>795</v>
      </c>
    </row>
    <row r="52" spans="1:6" s="9" customFormat="1" ht="12">
      <c r="A52" s="237" t="s">
        <v>375</v>
      </c>
      <c r="B52" s="359">
        <v>705</v>
      </c>
      <c r="C52" s="359">
        <v>990</v>
      </c>
      <c r="D52" s="359">
        <v>415</v>
      </c>
      <c r="E52" s="359">
        <v>788</v>
      </c>
      <c r="F52" s="360">
        <v>925</v>
      </c>
    </row>
    <row r="53" spans="1:6" s="9" customFormat="1" ht="12">
      <c r="A53" s="236" t="s">
        <v>362</v>
      </c>
      <c r="B53" s="356">
        <v>1328</v>
      </c>
      <c r="C53" s="356">
        <v>2166</v>
      </c>
      <c r="D53" s="356">
        <v>1276</v>
      </c>
      <c r="E53" s="356">
        <v>2722</v>
      </c>
      <c r="F53" s="357">
        <v>2287</v>
      </c>
    </row>
    <row r="54" spans="1:6" s="9" customFormat="1" ht="12">
      <c r="A54" s="237" t="s">
        <v>149</v>
      </c>
      <c r="B54" s="359">
        <v>352</v>
      </c>
      <c r="C54" s="359">
        <v>859</v>
      </c>
      <c r="D54" s="359">
        <v>415</v>
      </c>
      <c r="E54" s="359">
        <v>1144</v>
      </c>
      <c r="F54" s="360">
        <v>822</v>
      </c>
    </row>
    <row r="55" spans="1:6" s="9" customFormat="1" ht="12">
      <c r="A55" s="237" t="s">
        <v>539</v>
      </c>
      <c r="B55" s="359">
        <v>92</v>
      </c>
      <c r="C55" s="359">
        <v>147</v>
      </c>
      <c r="D55" s="359">
        <v>82</v>
      </c>
      <c r="E55" s="359">
        <v>160</v>
      </c>
      <c r="F55" s="360">
        <v>184</v>
      </c>
    </row>
    <row r="56" spans="1:6" s="9" customFormat="1" ht="12">
      <c r="A56" s="237" t="s">
        <v>362</v>
      </c>
      <c r="B56" s="359">
        <v>210</v>
      </c>
      <c r="C56" s="359">
        <v>253</v>
      </c>
      <c r="D56" s="359">
        <v>172</v>
      </c>
      <c r="E56" s="359">
        <v>389</v>
      </c>
      <c r="F56" s="360">
        <v>323</v>
      </c>
    </row>
    <row r="57" spans="1:6" s="9" customFormat="1" ht="12">
      <c r="A57" s="237" t="s">
        <v>363</v>
      </c>
      <c r="B57" s="359">
        <v>173</v>
      </c>
      <c r="C57" s="359">
        <v>290</v>
      </c>
      <c r="D57" s="359">
        <v>177</v>
      </c>
      <c r="E57" s="359">
        <v>318</v>
      </c>
      <c r="F57" s="360">
        <v>324</v>
      </c>
    </row>
    <row r="58" spans="1:6" s="9" customFormat="1" ht="12">
      <c r="A58" s="237" t="s">
        <v>364</v>
      </c>
      <c r="B58" s="359">
        <v>160</v>
      </c>
      <c r="C58" s="359">
        <v>272</v>
      </c>
      <c r="D58" s="359">
        <v>235</v>
      </c>
      <c r="E58" s="359">
        <v>433</v>
      </c>
      <c r="F58" s="360">
        <v>350</v>
      </c>
    </row>
    <row r="59" spans="1:6" s="9" customFormat="1" ht="12">
      <c r="A59" s="237" t="s">
        <v>216</v>
      </c>
      <c r="B59" s="359">
        <v>341</v>
      </c>
      <c r="C59" s="359">
        <v>345</v>
      </c>
      <c r="D59" s="359">
        <v>195</v>
      </c>
      <c r="E59" s="359">
        <v>278</v>
      </c>
      <c r="F59" s="360">
        <v>284</v>
      </c>
    </row>
    <row r="60" spans="1:6" s="9" customFormat="1" ht="12">
      <c r="A60" s="236" t="s">
        <v>478</v>
      </c>
      <c r="B60" s="356">
        <v>570</v>
      </c>
      <c r="C60" s="356">
        <v>1033</v>
      </c>
      <c r="D60" s="356">
        <v>658</v>
      </c>
      <c r="E60" s="356">
        <v>1224</v>
      </c>
      <c r="F60" s="357">
        <v>1620</v>
      </c>
    </row>
    <row r="61" spans="1:6">
      <c r="A61" s="255" t="s">
        <v>535</v>
      </c>
      <c r="B61" s="392">
        <v>111</v>
      </c>
      <c r="C61" s="392">
        <v>208</v>
      </c>
      <c r="D61" s="392">
        <v>108</v>
      </c>
      <c r="E61" s="392">
        <v>209</v>
      </c>
      <c r="F61" s="358">
        <v>271</v>
      </c>
    </row>
    <row r="62" spans="1:6">
      <c r="A62" s="255" t="s">
        <v>477</v>
      </c>
      <c r="B62" s="392">
        <v>198</v>
      </c>
      <c r="C62" s="392">
        <v>343</v>
      </c>
      <c r="D62" s="392">
        <v>217</v>
      </c>
      <c r="E62" s="392">
        <v>391</v>
      </c>
      <c r="F62" s="358">
        <v>475</v>
      </c>
    </row>
    <row r="63" spans="1:6">
      <c r="A63" s="255" t="s">
        <v>478</v>
      </c>
      <c r="B63" s="392">
        <v>261</v>
      </c>
      <c r="C63" s="392">
        <v>482</v>
      </c>
      <c r="D63" s="392">
        <v>333</v>
      </c>
      <c r="E63" s="392">
        <v>624</v>
      </c>
      <c r="F63" s="358">
        <v>874</v>
      </c>
    </row>
    <row r="64" spans="1:6" s="9" customFormat="1" ht="8.1" customHeight="1"/>
    <row r="65" spans="1:1" s="9" customFormat="1" ht="12">
      <c r="A65" s="9" t="s">
        <v>795</v>
      </c>
    </row>
    <row r="66" spans="1:1">
      <c r="A66" s="227" t="s">
        <v>618</v>
      </c>
    </row>
    <row r="67" spans="1:1" s="9" customFormat="1" ht="12">
      <c r="A67" s="459" t="s">
        <v>212</v>
      </c>
    </row>
    <row r="68" spans="1:1">
      <c r="A68" s="461" t="s">
        <v>619</v>
      </c>
    </row>
  </sheetData>
  <mergeCells count="2">
    <mergeCell ref="A5:A6"/>
    <mergeCell ref="B5:F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85"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4"/>
  <dimension ref="A1:P65"/>
  <sheetViews>
    <sheetView workbookViewId="0"/>
  </sheetViews>
  <sheetFormatPr defaultColWidth="9.140625" defaultRowHeight="12.75"/>
  <cols>
    <col min="1" max="1" width="28.7109375" style="2" customWidth="1"/>
    <col min="2" max="2" width="13.42578125" style="2" customWidth="1"/>
    <col min="3" max="4" width="12.7109375" style="2" customWidth="1"/>
    <col min="5" max="5" width="13.85546875" style="2" customWidth="1"/>
    <col min="6" max="7" width="12.7109375" style="2" customWidth="1"/>
    <col min="8" max="16384" width="9.140625" style="2"/>
  </cols>
  <sheetData>
    <row r="1" spans="1:7" ht="14.25">
      <c r="A1" s="537" t="s">
        <v>1460</v>
      </c>
      <c r="G1" s="10" t="s">
        <v>108</v>
      </c>
    </row>
    <row r="2" spans="1:7" ht="15.75">
      <c r="A2" s="423" t="s">
        <v>1461</v>
      </c>
      <c r="G2" s="424" t="s">
        <v>109</v>
      </c>
    </row>
    <row r="3" spans="1:7" s="9" customFormat="1" ht="74.25" customHeight="1">
      <c r="A3" s="67" t="s">
        <v>1271</v>
      </c>
      <c r="B3" s="594" t="s">
        <v>1308</v>
      </c>
      <c r="C3" s="591"/>
      <c r="D3" s="14"/>
      <c r="E3" s="594" t="s">
        <v>1417</v>
      </c>
      <c r="F3" s="591"/>
      <c r="G3" s="13"/>
    </row>
    <row r="4" spans="1:7" s="9" customFormat="1" ht="48">
      <c r="A4" s="415" t="s">
        <v>1309</v>
      </c>
      <c r="B4" s="596"/>
      <c r="C4" s="597"/>
      <c r="D4" s="15" t="s">
        <v>1115</v>
      </c>
      <c r="E4" s="596"/>
      <c r="F4" s="597"/>
      <c r="G4" s="32" t="s">
        <v>1115</v>
      </c>
    </row>
    <row r="5" spans="1:7" s="9" customFormat="1" ht="48.75" thickBot="1">
      <c r="A5" s="508"/>
      <c r="B5" s="105" t="s">
        <v>1310</v>
      </c>
      <c r="C5" s="421" t="s">
        <v>66</v>
      </c>
      <c r="D5" s="105" t="s">
        <v>1310</v>
      </c>
      <c r="E5" s="106" t="s">
        <v>1310</v>
      </c>
      <c r="F5" s="421" t="s">
        <v>66</v>
      </c>
      <c r="G5" s="105" t="s">
        <v>1310</v>
      </c>
    </row>
    <row r="6" spans="1:7" s="9" customFormat="1" ht="3.95" customHeight="1" thickTop="1">
      <c r="A6" s="112"/>
      <c r="B6" s="29"/>
      <c r="C6" s="26"/>
      <c r="D6" s="31"/>
      <c r="E6" s="26"/>
      <c r="F6" s="29"/>
      <c r="G6" s="31"/>
    </row>
    <row r="7" spans="1:7" s="54" customFormat="1" ht="24">
      <c r="A7" s="378" t="s">
        <v>629</v>
      </c>
      <c r="B7" s="379">
        <v>43151</v>
      </c>
      <c r="C7" s="380">
        <v>105</v>
      </c>
      <c r="D7" s="55">
        <v>9543</v>
      </c>
      <c r="E7" s="387">
        <v>3548479</v>
      </c>
      <c r="F7" s="380">
        <v>109.2</v>
      </c>
      <c r="G7" s="270">
        <v>1438986</v>
      </c>
    </row>
    <row r="8" spans="1:7" s="9" customFormat="1" ht="24">
      <c r="A8" s="509" t="s">
        <v>630</v>
      </c>
      <c r="B8" s="373"/>
      <c r="C8" s="372"/>
      <c r="D8" s="26"/>
      <c r="E8" s="30"/>
      <c r="F8" s="372"/>
      <c r="G8" s="373"/>
    </row>
    <row r="9" spans="1:7" s="9" customFormat="1" ht="3.95" customHeight="1">
      <c r="B9" s="373"/>
      <c r="C9" s="372"/>
      <c r="D9" s="26"/>
      <c r="E9" s="30"/>
      <c r="F9" s="372"/>
      <c r="G9" s="269"/>
    </row>
    <row r="10" spans="1:7" s="54" customFormat="1" ht="12">
      <c r="A10" s="54" t="s">
        <v>627</v>
      </c>
      <c r="B10" s="379">
        <v>33391</v>
      </c>
      <c r="C10" s="380">
        <v>100.3</v>
      </c>
      <c r="D10" s="55">
        <v>4436</v>
      </c>
      <c r="E10" s="387">
        <v>2581609</v>
      </c>
      <c r="F10" s="380">
        <v>106.7</v>
      </c>
      <c r="G10" s="270">
        <v>736185</v>
      </c>
    </row>
    <row r="11" spans="1:7" s="54" customFormat="1" ht="12">
      <c r="A11" s="236" t="s">
        <v>628</v>
      </c>
      <c r="B11" s="385">
        <v>21594</v>
      </c>
      <c r="C11" s="380">
        <v>92.2</v>
      </c>
      <c r="D11" s="384">
        <v>533</v>
      </c>
      <c r="E11" s="385">
        <v>1289518</v>
      </c>
      <c r="F11" s="380">
        <v>92.2</v>
      </c>
      <c r="G11" s="388">
        <v>103887</v>
      </c>
    </row>
    <row r="12" spans="1:7" s="9" customFormat="1" ht="12">
      <c r="A12" s="237" t="s">
        <v>147</v>
      </c>
      <c r="B12" s="377">
        <v>21594</v>
      </c>
      <c r="C12" s="372">
        <v>92.2</v>
      </c>
      <c r="D12" s="383">
        <v>533</v>
      </c>
      <c r="E12" s="377">
        <v>1289518</v>
      </c>
      <c r="F12" s="372">
        <v>92.2</v>
      </c>
      <c r="G12" s="386">
        <v>103887</v>
      </c>
    </row>
    <row r="13" spans="1:7" s="54" customFormat="1" ht="12">
      <c r="A13" s="236" t="s">
        <v>148</v>
      </c>
      <c r="B13" s="385">
        <v>5405</v>
      </c>
      <c r="C13" s="380">
        <v>129.80000000000001</v>
      </c>
      <c r="D13" s="384">
        <v>1731</v>
      </c>
      <c r="E13" s="385">
        <v>570351</v>
      </c>
      <c r="F13" s="380">
        <v>139.9</v>
      </c>
      <c r="G13" s="388">
        <v>271415</v>
      </c>
    </row>
    <row r="14" spans="1:7" s="9" customFormat="1" ht="12">
      <c r="A14" s="237" t="s">
        <v>150</v>
      </c>
      <c r="B14" s="377">
        <v>1558</v>
      </c>
      <c r="C14" s="372">
        <v>126.3</v>
      </c>
      <c r="D14" s="383">
        <v>450</v>
      </c>
      <c r="E14" s="377">
        <v>161380</v>
      </c>
      <c r="F14" s="372">
        <v>123.5</v>
      </c>
      <c r="G14" s="386">
        <v>70638</v>
      </c>
    </row>
    <row r="15" spans="1:7" s="9" customFormat="1" ht="12">
      <c r="A15" s="237" t="s">
        <v>151</v>
      </c>
      <c r="B15" s="377">
        <v>890</v>
      </c>
      <c r="C15" s="372">
        <v>90.4</v>
      </c>
      <c r="D15" s="383">
        <v>509</v>
      </c>
      <c r="E15" s="377">
        <v>103702</v>
      </c>
      <c r="F15" s="372">
        <v>106.8</v>
      </c>
      <c r="G15" s="386">
        <v>76175</v>
      </c>
    </row>
    <row r="16" spans="1:7" s="54" customFormat="1" ht="12">
      <c r="A16" s="237" t="s">
        <v>153</v>
      </c>
      <c r="B16" s="377">
        <v>362</v>
      </c>
      <c r="C16" s="372">
        <v>99.7</v>
      </c>
      <c r="D16" s="383">
        <v>310</v>
      </c>
      <c r="E16" s="377">
        <v>55557</v>
      </c>
      <c r="F16" s="372">
        <v>116.5</v>
      </c>
      <c r="G16" s="386">
        <v>49276</v>
      </c>
    </row>
    <row r="17" spans="1:7" s="9" customFormat="1" ht="12">
      <c r="A17" s="237" t="s">
        <v>154</v>
      </c>
      <c r="B17" s="377">
        <v>2595</v>
      </c>
      <c r="C17" s="372">
        <v>164</v>
      </c>
      <c r="D17" s="383">
        <v>462</v>
      </c>
      <c r="E17" s="377">
        <v>249712</v>
      </c>
      <c r="F17" s="372">
        <v>188.8</v>
      </c>
      <c r="G17" s="386">
        <v>75326</v>
      </c>
    </row>
    <row r="18" spans="1:7" s="54" customFormat="1" ht="12">
      <c r="A18" s="236" t="s">
        <v>533</v>
      </c>
      <c r="B18" s="385">
        <v>6392</v>
      </c>
      <c r="C18" s="380">
        <v>112.3</v>
      </c>
      <c r="D18" s="384">
        <v>2172</v>
      </c>
      <c r="E18" s="385">
        <v>721740</v>
      </c>
      <c r="F18" s="380">
        <v>117.6</v>
      </c>
      <c r="G18" s="388">
        <v>360883</v>
      </c>
    </row>
    <row r="19" spans="1:7" s="9" customFormat="1" ht="12">
      <c r="A19" s="237" t="s">
        <v>534</v>
      </c>
      <c r="B19" s="377">
        <v>837</v>
      </c>
      <c r="C19" s="372">
        <v>84</v>
      </c>
      <c r="D19" s="383">
        <v>408</v>
      </c>
      <c r="E19" s="377">
        <v>104358</v>
      </c>
      <c r="F19" s="372">
        <v>94.2</v>
      </c>
      <c r="G19" s="386">
        <v>67649</v>
      </c>
    </row>
    <row r="20" spans="1:7" s="9" customFormat="1" ht="12">
      <c r="A20" s="237" t="s">
        <v>152</v>
      </c>
      <c r="B20" s="377">
        <v>480</v>
      </c>
      <c r="C20" s="372">
        <v>107.9</v>
      </c>
      <c r="D20" s="383">
        <v>226</v>
      </c>
      <c r="E20" s="377">
        <v>42890</v>
      </c>
      <c r="F20" s="372">
        <v>111.2</v>
      </c>
      <c r="G20" s="386">
        <v>29334</v>
      </c>
    </row>
    <row r="21" spans="1:7" s="9" customFormat="1" ht="12">
      <c r="A21" s="237" t="s">
        <v>536</v>
      </c>
      <c r="B21" s="377">
        <v>2191</v>
      </c>
      <c r="C21" s="372">
        <v>101.2</v>
      </c>
      <c r="D21" s="383">
        <v>624</v>
      </c>
      <c r="E21" s="377">
        <v>242528</v>
      </c>
      <c r="F21" s="372">
        <v>116.6</v>
      </c>
      <c r="G21" s="386">
        <v>106990</v>
      </c>
    </row>
    <row r="22" spans="1:7" s="9" customFormat="1" ht="12">
      <c r="A22" s="237" t="s">
        <v>537</v>
      </c>
      <c r="B22" s="377">
        <v>1453</v>
      </c>
      <c r="C22" s="372">
        <v>153.30000000000001</v>
      </c>
      <c r="D22" s="383">
        <v>454</v>
      </c>
      <c r="E22" s="377">
        <v>157698</v>
      </c>
      <c r="F22" s="372">
        <v>140.19999999999999</v>
      </c>
      <c r="G22" s="386">
        <v>80160</v>
      </c>
    </row>
    <row r="23" spans="1:7" s="54" customFormat="1" ht="12">
      <c r="A23" s="237" t="s">
        <v>533</v>
      </c>
      <c r="B23" s="377">
        <v>1431</v>
      </c>
      <c r="C23" s="372">
        <v>125.7</v>
      </c>
      <c r="D23" s="383">
        <v>460</v>
      </c>
      <c r="E23" s="377">
        <v>174266</v>
      </c>
      <c r="F23" s="372">
        <v>121.3</v>
      </c>
      <c r="G23" s="386">
        <v>76750</v>
      </c>
    </row>
    <row r="24" spans="1:7" s="54" customFormat="1" ht="12">
      <c r="A24" s="236" t="s">
        <v>626</v>
      </c>
      <c r="B24" s="379">
        <v>9760</v>
      </c>
      <c r="C24" s="380">
        <v>125.3</v>
      </c>
      <c r="D24" s="55">
        <v>5107</v>
      </c>
      <c r="E24" s="387">
        <v>966870</v>
      </c>
      <c r="F24" s="380">
        <v>116.5</v>
      </c>
      <c r="G24" s="270">
        <v>702801</v>
      </c>
    </row>
    <row r="25" spans="1:7" s="9" customFormat="1" ht="12">
      <c r="A25" s="236" t="s">
        <v>262</v>
      </c>
      <c r="B25" s="385">
        <v>1520</v>
      </c>
      <c r="C25" s="380">
        <v>129.6</v>
      </c>
      <c r="D25" s="388">
        <v>601</v>
      </c>
      <c r="E25" s="385">
        <v>128247</v>
      </c>
      <c r="F25" s="380">
        <v>118.4</v>
      </c>
      <c r="G25" s="388">
        <v>76909</v>
      </c>
    </row>
    <row r="26" spans="1:7" s="9" customFormat="1" ht="12">
      <c r="A26" s="237" t="s">
        <v>262</v>
      </c>
      <c r="B26" s="377">
        <v>534</v>
      </c>
      <c r="C26" s="372">
        <v>129.9</v>
      </c>
      <c r="D26" s="386">
        <v>118</v>
      </c>
      <c r="E26" s="377">
        <v>40944</v>
      </c>
      <c r="F26" s="372">
        <v>120.8</v>
      </c>
      <c r="G26" s="386">
        <v>17316</v>
      </c>
    </row>
    <row r="27" spans="1:7" s="9" customFormat="1" ht="12">
      <c r="A27" s="237" t="s">
        <v>243</v>
      </c>
      <c r="B27" s="377">
        <v>397</v>
      </c>
      <c r="C27" s="372">
        <v>164</v>
      </c>
      <c r="D27" s="386">
        <v>113</v>
      </c>
      <c r="E27" s="377">
        <v>28583</v>
      </c>
      <c r="F27" s="372">
        <v>151.19999999999999</v>
      </c>
      <c r="G27" s="386">
        <v>12474</v>
      </c>
    </row>
    <row r="28" spans="1:7" s="9" customFormat="1" ht="12">
      <c r="A28" s="237" t="s">
        <v>254</v>
      </c>
      <c r="B28" s="377">
        <v>322</v>
      </c>
      <c r="C28" s="372">
        <v>111.4</v>
      </c>
      <c r="D28" s="386">
        <v>220</v>
      </c>
      <c r="E28" s="377">
        <v>32695</v>
      </c>
      <c r="F28" s="372">
        <v>110.4</v>
      </c>
      <c r="G28" s="386">
        <v>26884</v>
      </c>
    </row>
    <row r="29" spans="1:7" s="9" customFormat="1" ht="12">
      <c r="A29" s="237" t="s">
        <v>361</v>
      </c>
      <c r="B29" s="377">
        <v>228</v>
      </c>
      <c r="C29" s="372">
        <v>126</v>
      </c>
      <c r="D29" s="386">
        <v>115</v>
      </c>
      <c r="E29" s="377">
        <v>20412</v>
      </c>
      <c r="F29" s="372">
        <v>107.1</v>
      </c>
      <c r="G29" s="386">
        <v>15059</v>
      </c>
    </row>
    <row r="30" spans="1:7" s="9" customFormat="1" ht="12">
      <c r="A30" s="237" t="s">
        <v>256</v>
      </c>
      <c r="B30" s="377">
        <v>39</v>
      </c>
      <c r="C30" s="381">
        <v>78</v>
      </c>
      <c r="D30" s="386">
        <v>35</v>
      </c>
      <c r="E30" s="377">
        <v>5613</v>
      </c>
      <c r="F30" s="372">
        <v>82.1</v>
      </c>
      <c r="G30" s="386">
        <v>5176</v>
      </c>
    </row>
    <row r="31" spans="1:7" s="54" customFormat="1" ht="12">
      <c r="A31" s="236" t="s">
        <v>541</v>
      </c>
      <c r="B31" s="385">
        <v>1722</v>
      </c>
      <c r="C31" s="380">
        <v>178.1</v>
      </c>
      <c r="D31" s="388">
        <v>944</v>
      </c>
      <c r="E31" s="385">
        <v>178430</v>
      </c>
      <c r="F31" s="380">
        <v>137.1</v>
      </c>
      <c r="G31" s="388">
        <v>136928</v>
      </c>
    </row>
    <row r="32" spans="1:7" s="54" customFormat="1" ht="12">
      <c r="A32" s="237" t="s">
        <v>540</v>
      </c>
      <c r="B32" s="377">
        <v>147</v>
      </c>
      <c r="C32" s="372">
        <v>121.5</v>
      </c>
      <c r="D32" s="386">
        <v>87</v>
      </c>
      <c r="E32" s="377">
        <v>14066</v>
      </c>
      <c r="F32" s="372">
        <v>110.5</v>
      </c>
      <c r="G32" s="386">
        <v>10922</v>
      </c>
    </row>
    <row r="33" spans="1:7" s="9" customFormat="1" ht="12">
      <c r="A33" s="237" t="s">
        <v>541</v>
      </c>
      <c r="B33" s="377">
        <v>362</v>
      </c>
      <c r="C33" s="372">
        <v>129.30000000000001</v>
      </c>
      <c r="D33" s="386">
        <v>362</v>
      </c>
      <c r="E33" s="377">
        <v>53751</v>
      </c>
      <c r="F33" s="372">
        <v>125.8</v>
      </c>
      <c r="G33" s="386">
        <v>53751</v>
      </c>
    </row>
    <row r="34" spans="1:7" s="54" customFormat="1" ht="12">
      <c r="A34" s="237" t="s">
        <v>542</v>
      </c>
      <c r="B34" s="377">
        <v>197</v>
      </c>
      <c r="C34" s="372">
        <v>174.3</v>
      </c>
      <c r="D34" s="386">
        <v>136</v>
      </c>
      <c r="E34" s="377">
        <v>22174</v>
      </c>
      <c r="F34" s="372">
        <v>127.3</v>
      </c>
      <c r="G34" s="386">
        <v>18975</v>
      </c>
    </row>
    <row r="35" spans="1:7" s="9" customFormat="1" ht="12">
      <c r="A35" s="237" t="s">
        <v>543</v>
      </c>
      <c r="B35" s="377">
        <v>139</v>
      </c>
      <c r="C35" s="372">
        <v>195.8</v>
      </c>
      <c r="D35" s="386">
        <v>79</v>
      </c>
      <c r="E35" s="377">
        <v>16631</v>
      </c>
      <c r="F35" s="372">
        <v>163.69999999999999</v>
      </c>
      <c r="G35" s="386">
        <v>12757</v>
      </c>
    </row>
    <row r="36" spans="1:7" s="9" customFormat="1" ht="12">
      <c r="A36" s="237" t="s">
        <v>365</v>
      </c>
      <c r="B36" s="377">
        <v>498</v>
      </c>
      <c r="C36" s="372">
        <v>185.8</v>
      </c>
      <c r="D36" s="386">
        <v>229</v>
      </c>
      <c r="E36" s="377">
        <v>45305</v>
      </c>
      <c r="F36" s="372">
        <v>123</v>
      </c>
      <c r="G36" s="386">
        <v>32506</v>
      </c>
    </row>
    <row r="37" spans="1:7" s="9" customFormat="1" ht="12">
      <c r="A37" s="237" t="s">
        <v>297</v>
      </c>
      <c r="B37" s="377">
        <v>379</v>
      </c>
      <c r="C37" s="372">
        <v>332.5</v>
      </c>
      <c r="D37" s="386">
        <v>51</v>
      </c>
      <c r="E37" s="377">
        <v>26503</v>
      </c>
      <c r="F37" s="372">
        <v>258.10000000000002</v>
      </c>
      <c r="G37" s="386">
        <v>8017</v>
      </c>
    </row>
    <row r="38" spans="1:7" s="54" customFormat="1" ht="12">
      <c r="A38" s="236" t="s">
        <v>217</v>
      </c>
      <c r="B38" s="385">
        <v>2029</v>
      </c>
      <c r="C38" s="380">
        <v>103.8</v>
      </c>
      <c r="D38" s="388">
        <v>1502</v>
      </c>
      <c r="E38" s="385">
        <v>225100</v>
      </c>
      <c r="F38" s="380">
        <v>106.4</v>
      </c>
      <c r="G38" s="388">
        <v>194153</v>
      </c>
    </row>
    <row r="39" spans="1:7" s="9" customFormat="1" ht="12">
      <c r="A39" s="237" t="s">
        <v>218</v>
      </c>
      <c r="B39" s="377">
        <v>107</v>
      </c>
      <c r="C39" s="372">
        <v>102.9</v>
      </c>
      <c r="D39" s="386">
        <v>107</v>
      </c>
      <c r="E39" s="377">
        <v>13231</v>
      </c>
      <c r="F39" s="372">
        <v>112.9</v>
      </c>
      <c r="G39" s="386">
        <v>13231</v>
      </c>
    </row>
    <row r="40" spans="1:7" s="9" customFormat="1" ht="12">
      <c r="A40" s="237" t="s">
        <v>219</v>
      </c>
      <c r="B40" s="377">
        <v>242</v>
      </c>
      <c r="C40" s="372">
        <v>126</v>
      </c>
      <c r="D40" s="386">
        <v>224</v>
      </c>
      <c r="E40" s="377">
        <v>30446</v>
      </c>
      <c r="F40" s="372">
        <v>129.69999999999999</v>
      </c>
      <c r="G40" s="386">
        <v>29357</v>
      </c>
    </row>
    <row r="41" spans="1:7" s="54" customFormat="1" ht="12">
      <c r="A41" s="237" t="s">
        <v>220</v>
      </c>
      <c r="B41" s="377">
        <v>66</v>
      </c>
      <c r="C41" s="372">
        <v>98.5</v>
      </c>
      <c r="D41" s="386">
        <v>62</v>
      </c>
      <c r="E41" s="377">
        <v>8305</v>
      </c>
      <c r="F41" s="372">
        <v>95.2</v>
      </c>
      <c r="G41" s="386">
        <v>8075</v>
      </c>
    </row>
    <row r="42" spans="1:7" s="9" customFormat="1" ht="12">
      <c r="A42" s="237" t="s">
        <v>221</v>
      </c>
      <c r="B42" s="377">
        <v>96</v>
      </c>
      <c r="C42" s="372">
        <v>106.7</v>
      </c>
      <c r="D42" s="386">
        <v>96</v>
      </c>
      <c r="E42" s="377">
        <v>10693</v>
      </c>
      <c r="F42" s="372">
        <v>102.5</v>
      </c>
      <c r="G42" s="386">
        <v>10693</v>
      </c>
    </row>
    <row r="43" spans="1:7" s="9" customFormat="1" ht="12">
      <c r="A43" s="237" t="s">
        <v>217</v>
      </c>
      <c r="B43" s="377">
        <v>590</v>
      </c>
      <c r="C43" s="372">
        <v>108.7</v>
      </c>
      <c r="D43" s="386">
        <v>587</v>
      </c>
      <c r="E43" s="377">
        <v>77669</v>
      </c>
      <c r="F43" s="372">
        <v>111.8</v>
      </c>
      <c r="G43" s="386">
        <v>77324</v>
      </c>
    </row>
    <row r="44" spans="1:7" s="9" customFormat="1" ht="12">
      <c r="A44" s="237" t="s">
        <v>359</v>
      </c>
      <c r="B44" s="377">
        <v>113</v>
      </c>
      <c r="C44" s="372">
        <v>85.6</v>
      </c>
      <c r="D44" s="386">
        <v>113</v>
      </c>
      <c r="E44" s="377">
        <v>15681</v>
      </c>
      <c r="F44" s="372">
        <v>91.3</v>
      </c>
      <c r="G44" s="386">
        <v>15681</v>
      </c>
    </row>
    <row r="45" spans="1:7" s="9" customFormat="1" ht="12">
      <c r="A45" s="237" t="s">
        <v>360</v>
      </c>
      <c r="B45" s="377">
        <v>118</v>
      </c>
      <c r="C45" s="372">
        <v>112.4</v>
      </c>
      <c r="D45" s="386">
        <v>110</v>
      </c>
      <c r="E45" s="377">
        <v>14893</v>
      </c>
      <c r="F45" s="372">
        <v>121.4</v>
      </c>
      <c r="G45" s="386">
        <v>13937</v>
      </c>
    </row>
    <row r="46" spans="1:7" s="9" customFormat="1" ht="12">
      <c r="A46" s="237" t="s">
        <v>287</v>
      </c>
      <c r="B46" s="377">
        <v>697</v>
      </c>
      <c r="C46" s="372">
        <v>96.5</v>
      </c>
      <c r="D46" s="386">
        <v>203</v>
      </c>
      <c r="E46" s="377">
        <v>54182</v>
      </c>
      <c r="F46" s="372">
        <v>92.9</v>
      </c>
      <c r="G46" s="386">
        <v>25855</v>
      </c>
    </row>
    <row r="47" spans="1:7" s="54" customFormat="1" ht="12">
      <c r="A47" s="236" t="s">
        <v>244</v>
      </c>
      <c r="B47" s="385">
        <v>1178</v>
      </c>
      <c r="C47" s="382">
        <v>98.7</v>
      </c>
      <c r="D47" s="388">
        <v>563</v>
      </c>
      <c r="E47" s="385">
        <v>109956</v>
      </c>
      <c r="F47" s="380">
        <v>102.4</v>
      </c>
      <c r="G47" s="388">
        <v>74874</v>
      </c>
    </row>
    <row r="48" spans="1:7" s="9" customFormat="1" ht="12">
      <c r="A48" s="237" t="s">
        <v>557</v>
      </c>
      <c r="B48" s="377">
        <v>90</v>
      </c>
      <c r="C48" s="372">
        <v>83.3</v>
      </c>
      <c r="D48" s="386">
        <v>71</v>
      </c>
      <c r="E48" s="377">
        <v>9737</v>
      </c>
      <c r="F48" s="372">
        <v>108.5</v>
      </c>
      <c r="G48" s="386">
        <v>8588</v>
      </c>
    </row>
    <row r="49" spans="1:16" s="54" customFormat="1" ht="12">
      <c r="A49" s="237" t="s">
        <v>244</v>
      </c>
      <c r="B49" s="377">
        <v>363</v>
      </c>
      <c r="C49" s="372">
        <v>96</v>
      </c>
      <c r="D49" s="386">
        <v>338</v>
      </c>
      <c r="E49" s="377">
        <v>48129</v>
      </c>
      <c r="F49" s="372">
        <v>100.8</v>
      </c>
      <c r="G49" s="386">
        <v>45245</v>
      </c>
    </row>
    <row r="50" spans="1:16" s="9" customFormat="1" ht="12">
      <c r="A50" s="237" t="s">
        <v>255</v>
      </c>
      <c r="B50" s="377">
        <v>125</v>
      </c>
      <c r="C50" s="372">
        <v>47.5</v>
      </c>
      <c r="D50" s="386">
        <v>108</v>
      </c>
      <c r="E50" s="377">
        <v>14931</v>
      </c>
      <c r="F50" s="372">
        <v>65.2</v>
      </c>
      <c r="G50" s="386">
        <v>13594</v>
      </c>
    </row>
    <row r="51" spans="1:16" s="9" customFormat="1" ht="12">
      <c r="A51" s="237" t="s">
        <v>375</v>
      </c>
      <c r="B51" s="377">
        <v>600</v>
      </c>
      <c r="C51" s="372">
        <v>134.80000000000001</v>
      </c>
      <c r="D51" s="386">
        <v>46</v>
      </c>
      <c r="E51" s="377">
        <v>37159</v>
      </c>
      <c r="F51" s="372">
        <v>134.1</v>
      </c>
      <c r="G51" s="386">
        <v>7447</v>
      </c>
    </row>
    <row r="52" spans="1:16" s="54" customFormat="1" ht="12">
      <c r="A52" s="236" t="s">
        <v>362</v>
      </c>
      <c r="B52" s="385">
        <v>2035</v>
      </c>
      <c r="C52" s="380">
        <v>135.19999999999999</v>
      </c>
      <c r="D52" s="388">
        <v>856</v>
      </c>
      <c r="E52" s="385">
        <v>197268</v>
      </c>
      <c r="F52" s="380">
        <v>118.5</v>
      </c>
      <c r="G52" s="388">
        <v>128607</v>
      </c>
    </row>
    <row r="53" spans="1:16" s="9" customFormat="1" ht="12">
      <c r="A53" s="237" t="s">
        <v>149</v>
      </c>
      <c r="B53" s="377">
        <v>488</v>
      </c>
      <c r="C53" s="372">
        <v>102.3</v>
      </c>
      <c r="D53" s="386">
        <v>321</v>
      </c>
      <c r="E53" s="377">
        <v>55727</v>
      </c>
      <c r="F53" s="372">
        <v>101.1</v>
      </c>
      <c r="G53" s="386">
        <v>46380</v>
      </c>
    </row>
    <row r="54" spans="1:16" s="54" customFormat="1" ht="12">
      <c r="A54" s="237" t="s">
        <v>539</v>
      </c>
      <c r="B54" s="377">
        <v>133</v>
      </c>
      <c r="C54" s="372">
        <v>250.9</v>
      </c>
      <c r="D54" s="386">
        <v>49</v>
      </c>
      <c r="E54" s="377">
        <v>12521</v>
      </c>
      <c r="F54" s="372">
        <v>196.9</v>
      </c>
      <c r="G54" s="386">
        <v>6639</v>
      </c>
    </row>
    <row r="55" spans="1:16" s="9" customFormat="1" ht="12">
      <c r="A55" s="237" t="s">
        <v>362</v>
      </c>
      <c r="B55" s="377">
        <v>220</v>
      </c>
      <c r="C55" s="372">
        <v>103.3</v>
      </c>
      <c r="D55" s="386">
        <v>210</v>
      </c>
      <c r="E55" s="377">
        <v>35508</v>
      </c>
      <c r="F55" s="372">
        <v>104.6</v>
      </c>
      <c r="G55" s="386">
        <v>33360</v>
      </c>
    </row>
    <row r="56" spans="1:16" s="9" customFormat="1" ht="12">
      <c r="A56" s="237" t="s">
        <v>363</v>
      </c>
      <c r="B56" s="377">
        <v>152</v>
      </c>
      <c r="C56" s="372">
        <v>79.599999999999994</v>
      </c>
      <c r="D56" s="386">
        <v>63</v>
      </c>
      <c r="E56" s="377">
        <v>16096</v>
      </c>
      <c r="F56" s="372">
        <v>85.8</v>
      </c>
      <c r="G56" s="386">
        <v>10063</v>
      </c>
    </row>
    <row r="57" spans="1:16" s="9" customFormat="1" ht="12">
      <c r="A57" s="237" t="s">
        <v>364</v>
      </c>
      <c r="B57" s="377">
        <v>157</v>
      </c>
      <c r="C57" s="372">
        <v>86.3</v>
      </c>
      <c r="D57" s="386">
        <v>140</v>
      </c>
      <c r="E57" s="377">
        <v>21782</v>
      </c>
      <c r="F57" s="372">
        <v>87.1</v>
      </c>
      <c r="G57" s="386">
        <v>20356</v>
      </c>
    </row>
    <row r="58" spans="1:16" s="9" customFormat="1" ht="12">
      <c r="A58" s="237" t="s">
        <v>216</v>
      </c>
      <c r="B58" s="377">
        <v>885</v>
      </c>
      <c r="C58" s="372">
        <v>227.5</v>
      </c>
      <c r="D58" s="386">
        <v>73</v>
      </c>
      <c r="E58" s="377">
        <v>55634</v>
      </c>
      <c r="F58" s="372">
        <v>204.2</v>
      </c>
      <c r="G58" s="386">
        <v>11809</v>
      </c>
    </row>
    <row r="59" spans="1:16" s="54" customFormat="1" ht="12">
      <c r="A59" s="236" t="s">
        <v>478</v>
      </c>
      <c r="B59" s="385">
        <v>1276</v>
      </c>
      <c r="C59" s="380">
        <v>128.1</v>
      </c>
      <c r="D59" s="388">
        <v>641</v>
      </c>
      <c r="E59" s="385">
        <v>127869</v>
      </c>
      <c r="F59" s="380">
        <v>120.9</v>
      </c>
      <c r="G59" s="388">
        <v>91330</v>
      </c>
      <c r="H59" s="374"/>
    </row>
    <row r="60" spans="1:16" ht="12" customHeight="1">
      <c r="A60" s="237" t="s">
        <v>535</v>
      </c>
      <c r="B60" s="377">
        <v>545</v>
      </c>
      <c r="C60" s="372">
        <v>139.4</v>
      </c>
      <c r="D60" s="386">
        <v>185</v>
      </c>
      <c r="E60" s="377">
        <v>49916</v>
      </c>
      <c r="F60" s="372">
        <v>118.5</v>
      </c>
      <c r="G60" s="386">
        <v>27979</v>
      </c>
      <c r="H60" s="76"/>
    </row>
    <row r="61" spans="1:16">
      <c r="A61" s="237" t="s">
        <v>477</v>
      </c>
      <c r="B61" s="377">
        <v>272</v>
      </c>
      <c r="C61" s="372">
        <v>125.3</v>
      </c>
      <c r="D61" s="386">
        <v>223</v>
      </c>
      <c r="E61" s="377">
        <v>31382</v>
      </c>
      <c r="F61" s="372">
        <v>110.8</v>
      </c>
      <c r="G61" s="386">
        <v>28927</v>
      </c>
      <c r="H61" s="76"/>
    </row>
    <row r="62" spans="1:16">
      <c r="A62" s="237" t="s">
        <v>478</v>
      </c>
      <c r="B62" s="377">
        <v>459</v>
      </c>
      <c r="C62" s="372">
        <v>118.3</v>
      </c>
      <c r="D62" s="386">
        <v>233</v>
      </c>
      <c r="E62" s="377">
        <v>46571</v>
      </c>
      <c r="F62" s="372">
        <v>131.80000000000001</v>
      </c>
      <c r="G62" s="386">
        <v>34424</v>
      </c>
      <c r="H62" s="76"/>
    </row>
    <row r="63" spans="1:16">
      <c r="H63" s="487"/>
      <c r="P63" s="76"/>
    </row>
    <row r="64" spans="1:16">
      <c r="A64" s="303" t="s">
        <v>796</v>
      </c>
      <c r="B64" s="303"/>
      <c r="C64" s="303"/>
      <c r="D64" s="303"/>
      <c r="E64" s="303"/>
      <c r="H64" s="152"/>
      <c r="P64" s="76"/>
    </row>
    <row r="65" spans="1:16" ht="13.15" customHeight="1">
      <c r="A65" s="522" t="s">
        <v>633</v>
      </c>
      <c r="B65" s="302"/>
      <c r="C65" s="302"/>
      <c r="D65" s="302"/>
      <c r="E65" s="302"/>
      <c r="F65" s="152"/>
      <c r="H65" s="152"/>
      <c r="P65" s="76"/>
    </row>
  </sheetData>
  <mergeCells count="2">
    <mergeCell ref="B3:C4"/>
    <mergeCell ref="E3:F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2"/>
  <dimension ref="A1:I69"/>
  <sheetViews>
    <sheetView zoomScaleNormal="100" workbookViewId="0"/>
  </sheetViews>
  <sheetFormatPr defaultColWidth="9.140625" defaultRowHeight="12.75"/>
  <cols>
    <col min="1" max="1" width="28.855468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9" s="152" customFormat="1" ht="14.25">
      <c r="A1" s="541" t="s">
        <v>1462</v>
      </c>
      <c r="G1" s="148" t="s">
        <v>108</v>
      </c>
      <c r="H1" s="100"/>
      <c r="I1" s="148"/>
    </row>
    <row r="2" spans="1:9" s="152" customFormat="1" ht="14.25">
      <c r="A2" s="491" t="s">
        <v>1463</v>
      </c>
      <c r="G2" s="490" t="s">
        <v>109</v>
      </c>
      <c r="H2" s="100"/>
    </row>
    <row r="3" spans="1:9" s="9" customFormat="1" ht="18" customHeight="1">
      <c r="A3" s="611" t="s">
        <v>1271</v>
      </c>
      <c r="B3" s="609" t="s">
        <v>857</v>
      </c>
      <c r="C3" s="611"/>
      <c r="D3" s="644"/>
      <c r="E3" s="644"/>
      <c r="F3" s="644" t="s">
        <v>1315</v>
      </c>
      <c r="G3" s="644"/>
      <c r="H3" s="609"/>
    </row>
    <row r="4" spans="1:9" s="9" customFormat="1" ht="18" customHeight="1">
      <c r="A4" s="611"/>
      <c r="B4" s="644"/>
      <c r="C4" s="644" t="s">
        <v>1311</v>
      </c>
      <c r="D4" s="644" t="s">
        <v>1525</v>
      </c>
      <c r="E4" s="644" t="s">
        <v>1312</v>
      </c>
      <c r="F4" s="644" t="s">
        <v>1313</v>
      </c>
      <c r="G4" s="594" t="s">
        <v>1314</v>
      </c>
      <c r="H4" s="594" t="s">
        <v>1316</v>
      </c>
    </row>
    <row r="5" spans="1:9" s="9" customFormat="1" ht="84.75" customHeight="1" thickBot="1">
      <c r="A5" s="662"/>
      <c r="B5" s="653"/>
      <c r="C5" s="653"/>
      <c r="D5" s="653"/>
      <c r="E5" s="653"/>
      <c r="F5" s="653"/>
      <c r="G5" s="618"/>
      <c r="H5" s="618"/>
    </row>
    <row r="6" spans="1:9" s="9" customFormat="1" ht="3.95" customHeight="1" thickTop="1">
      <c r="A6" s="62"/>
      <c r="B6" s="34"/>
      <c r="C6" s="34"/>
      <c r="D6" s="34"/>
      <c r="E6" s="34"/>
      <c r="F6" s="34"/>
      <c r="G6" s="34"/>
      <c r="H6" s="31"/>
    </row>
    <row r="7" spans="1:9" s="54" customFormat="1" ht="24">
      <c r="A7" s="335" t="s">
        <v>629</v>
      </c>
      <c r="B7" s="214">
        <v>114957</v>
      </c>
      <c r="C7" s="214">
        <v>78722</v>
      </c>
      <c r="D7" s="214">
        <v>22575</v>
      </c>
      <c r="E7" s="214">
        <v>9954</v>
      </c>
      <c r="F7" s="215">
        <v>1852</v>
      </c>
      <c r="G7" s="215">
        <v>10747</v>
      </c>
      <c r="H7" s="216">
        <v>60780</v>
      </c>
      <c r="I7" s="374"/>
    </row>
    <row r="8" spans="1:9" s="9" customFormat="1" ht="24">
      <c r="A8" s="510" t="s">
        <v>630</v>
      </c>
      <c r="B8" s="97"/>
      <c r="C8" s="97"/>
      <c r="D8" s="97"/>
      <c r="E8" s="97"/>
      <c r="F8" s="91"/>
      <c r="G8" s="91"/>
      <c r="H8" s="180"/>
      <c r="I8" s="31"/>
    </row>
    <row r="9" spans="1:9" s="9" customFormat="1" ht="3.95" customHeight="1">
      <c r="B9" s="97"/>
      <c r="C9" s="97"/>
      <c r="D9" s="97"/>
      <c r="E9" s="97"/>
      <c r="F9" s="91"/>
      <c r="G9" s="91"/>
      <c r="H9" s="180"/>
      <c r="I9" s="31"/>
    </row>
    <row r="10" spans="1:9" s="54" customFormat="1" ht="12">
      <c r="A10" s="54" t="s">
        <v>627</v>
      </c>
      <c r="B10" s="214">
        <v>74935</v>
      </c>
      <c r="C10" s="214">
        <v>54151</v>
      </c>
      <c r="D10" s="214">
        <v>14001</v>
      </c>
      <c r="E10" s="214">
        <v>4742</v>
      </c>
      <c r="F10" s="215">
        <v>927</v>
      </c>
      <c r="G10" s="215">
        <v>5235</v>
      </c>
      <c r="H10" s="216">
        <v>45113</v>
      </c>
      <c r="I10" s="374"/>
    </row>
    <row r="11" spans="1:9" s="9" customFormat="1" ht="12">
      <c r="A11" s="236" t="s">
        <v>628</v>
      </c>
      <c r="B11" s="214">
        <v>50387</v>
      </c>
      <c r="C11" s="214">
        <v>37413</v>
      </c>
      <c r="D11" s="214">
        <v>9776</v>
      </c>
      <c r="E11" s="214">
        <v>2118</v>
      </c>
      <c r="F11" s="215">
        <v>526</v>
      </c>
      <c r="G11" s="215">
        <v>2413</v>
      </c>
      <c r="H11" s="216">
        <v>32906</v>
      </c>
      <c r="I11" s="31"/>
    </row>
    <row r="12" spans="1:9" s="9" customFormat="1" ht="12">
      <c r="A12" s="237" t="s">
        <v>147</v>
      </c>
      <c r="B12" s="97">
        <v>50387</v>
      </c>
      <c r="C12" s="97">
        <v>37413</v>
      </c>
      <c r="D12" s="97">
        <v>9776</v>
      </c>
      <c r="E12" s="97">
        <v>2118</v>
      </c>
      <c r="F12" s="91">
        <v>526</v>
      </c>
      <c r="G12" s="91">
        <v>2413</v>
      </c>
      <c r="H12" s="180">
        <v>32906</v>
      </c>
      <c r="I12" s="31"/>
    </row>
    <row r="13" spans="1:9" s="9" customFormat="1" ht="12">
      <c r="A13" s="236" t="s">
        <v>148</v>
      </c>
      <c r="B13" s="214">
        <v>11870</v>
      </c>
      <c r="C13" s="214">
        <v>8176</v>
      </c>
      <c r="D13" s="214">
        <v>1962</v>
      </c>
      <c r="E13" s="214">
        <v>1258</v>
      </c>
      <c r="F13" s="215">
        <v>228</v>
      </c>
      <c r="G13" s="215">
        <v>1383</v>
      </c>
      <c r="H13" s="216">
        <v>5795</v>
      </c>
      <c r="I13" s="31"/>
    </row>
    <row r="14" spans="1:9" s="9" customFormat="1" ht="12">
      <c r="A14" s="237" t="s">
        <v>150</v>
      </c>
      <c r="B14" s="97">
        <v>2451</v>
      </c>
      <c r="C14" s="97">
        <v>1733</v>
      </c>
      <c r="D14" s="97">
        <v>378</v>
      </c>
      <c r="E14" s="97">
        <v>236</v>
      </c>
      <c r="F14" s="91">
        <v>56</v>
      </c>
      <c r="G14" s="91">
        <v>270</v>
      </c>
      <c r="H14" s="180">
        <v>1160</v>
      </c>
      <c r="I14" s="31"/>
    </row>
    <row r="15" spans="1:9" s="9" customFormat="1" ht="12">
      <c r="A15" s="237" t="s">
        <v>151</v>
      </c>
      <c r="B15" s="97">
        <v>2298</v>
      </c>
      <c r="C15" s="97">
        <v>1472</v>
      </c>
      <c r="D15" s="97">
        <v>344</v>
      </c>
      <c r="E15" s="97">
        <v>343</v>
      </c>
      <c r="F15" s="103">
        <v>46</v>
      </c>
      <c r="G15" s="91">
        <v>372</v>
      </c>
      <c r="H15" s="180">
        <v>888</v>
      </c>
      <c r="I15" s="31"/>
    </row>
    <row r="16" spans="1:9" s="9" customFormat="1" ht="12">
      <c r="A16" s="237" t="s">
        <v>153</v>
      </c>
      <c r="B16" s="97">
        <v>1836</v>
      </c>
      <c r="C16" s="97">
        <v>1272</v>
      </c>
      <c r="D16" s="97">
        <v>232</v>
      </c>
      <c r="E16" s="97">
        <v>257</v>
      </c>
      <c r="F16" s="91">
        <v>44</v>
      </c>
      <c r="G16" s="91">
        <v>279</v>
      </c>
      <c r="H16" s="180">
        <v>834</v>
      </c>
      <c r="I16" s="31"/>
    </row>
    <row r="17" spans="1:9" s="9" customFormat="1" ht="12">
      <c r="A17" s="237" t="s">
        <v>154</v>
      </c>
      <c r="B17" s="97">
        <v>5285</v>
      </c>
      <c r="C17" s="97">
        <v>3699</v>
      </c>
      <c r="D17" s="97">
        <v>1008</v>
      </c>
      <c r="E17" s="97">
        <v>422</v>
      </c>
      <c r="F17" s="91">
        <v>82</v>
      </c>
      <c r="G17" s="91">
        <v>462</v>
      </c>
      <c r="H17" s="180">
        <v>2913</v>
      </c>
      <c r="I17" s="31"/>
    </row>
    <row r="18" spans="1:9" s="9" customFormat="1" ht="12">
      <c r="A18" s="236" t="s">
        <v>533</v>
      </c>
      <c r="B18" s="214">
        <v>12678</v>
      </c>
      <c r="C18" s="214">
        <v>8562</v>
      </c>
      <c r="D18" s="214">
        <v>2263</v>
      </c>
      <c r="E18" s="214">
        <v>1366</v>
      </c>
      <c r="F18" s="215">
        <v>173</v>
      </c>
      <c r="G18" s="215">
        <v>1439</v>
      </c>
      <c r="H18" s="216">
        <v>6412</v>
      </c>
      <c r="I18" s="31"/>
    </row>
    <row r="19" spans="1:9" s="9" customFormat="1" ht="12">
      <c r="A19" s="237" t="s">
        <v>534</v>
      </c>
      <c r="B19" s="97">
        <v>1706</v>
      </c>
      <c r="C19" s="97">
        <v>1184</v>
      </c>
      <c r="D19" s="97">
        <v>202</v>
      </c>
      <c r="E19" s="97">
        <v>224</v>
      </c>
      <c r="F19" s="91">
        <v>27</v>
      </c>
      <c r="G19" s="91">
        <v>241</v>
      </c>
      <c r="H19" s="180">
        <v>783</v>
      </c>
      <c r="I19" s="31"/>
    </row>
    <row r="20" spans="1:9" s="9" customFormat="1" ht="12">
      <c r="A20" s="237" t="s">
        <v>152</v>
      </c>
      <c r="B20" s="97">
        <v>1815</v>
      </c>
      <c r="C20" s="97">
        <v>1156</v>
      </c>
      <c r="D20" s="97">
        <v>287</v>
      </c>
      <c r="E20" s="97">
        <v>246</v>
      </c>
      <c r="F20" s="91">
        <v>36</v>
      </c>
      <c r="G20" s="91">
        <v>259</v>
      </c>
      <c r="H20" s="180">
        <v>706</v>
      </c>
      <c r="I20" s="31"/>
    </row>
    <row r="21" spans="1:9" s="9" customFormat="1" ht="12">
      <c r="A21" s="237" t="s">
        <v>536</v>
      </c>
      <c r="B21" s="97">
        <v>3809</v>
      </c>
      <c r="C21" s="97">
        <v>2726</v>
      </c>
      <c r="D21" s="97">
        <v>700</v>
      </c>
      <c r="E21" s="97">
        <v>312</v>
      </c>
      <c r="F21" s="91">
        <v>59</v>
      </c>
      <c r="G21" s="91">
        <v>314</v>
      </c>
      <c r="H21" s="180">
        <v>1963</v>
      </c>
      <c r="I21" s="31"/>
    </row>
    <row r="22" spans="1:9" s="9" customFormat="1" ht="12">
      <c r="A22" s="237" t="s">
        <v>537</v>
      </c>
      <c r="B22" s="97">
        <v>3186</v>
      </c>
      <c r="C22" s="97">
        <v>1968</v>
      </c>
      <c r="D22" s="97">
        <v>832</v>
      </c>
      <c r="E22" s="97">
        <v>292</v>
      </c>
      <c r="F22" s="91">
        <v>28</v>
      </c>
      <c r="G22" s="91">
        <v>312</v>
      </c>
      <c r="H22" s="180">
        <v>1952</v>
      </c>
      <c r="I22" s="31"/>
    </row>
    <row r="23" spans="1:9" s="9" customFormat="1" ht="12">
      <c r="A23" s="237" t="s">
        <v>533</v>
      </c>
      <c r="B23" s="91">
        <v>2162</v>
      </c>
      <c r="C23" s="91">
        <v>1528</v>
      </c>
      <c r="D23" s="91">
        <v>242</v>
      </c>
      <c r="E23" s="91">
        <v>292</v>
      </c>
      <c r="F23" s="91">
        <v>23</v>
      </c>
      <c r="G23" s="91">
        <v>313</v>
      </c>
      <c r="H23" s="180">
        <v>1008</v>
      </c>
      <c r="I23" s="31"/>
    </row>
    <row r="24" spans="1:9" s="9" customFormat="1" ht="12">
      <c r="A24" s="236" t="s">
        <v>626</v>
      </c>
      <c r="B24" s="215">
        <v>40022</v>
      </c>
      <c r="C24" s="215">
        <v>24571</v>
      </c>
      <c r="D24" s="215">
        <v>8574</v>
      </c>
      <c r="E24" s="215">
        <v>5212</v>
      </c>
      <c r="F24" s="215">
        <v>925</v>
      </c>
      <c r="G24" s="215">
        <v>5512</v>
      </c>
      <c r="H24" s="216">
        <v>15667</v>
      </c>
      <c r="I24" s="31"/>
    </row>
    <row r="25" spans="1:9" s="9" customFormat="1" ht="12">
      <c r="A25" s="236" t="s">
        <v>262</v>
      </c>
      <c r="B25" s="215">
        <v>6967</v>
      </c>
      <c r="C25" s="215">
        <v>3462</v>
      </c>
      <c r="D25" s="215">
        <v>2390</v>
      </c>
      <c r="E25" s="215">
        <v>838</v>
      </c>
      <c r="F25" s="215">
        <v>146</v>
      </c>
      <c r="G25" s="215">
        <v>884</v>
      </c>
      <c r="H25" s="216">
        <v>2057</v>
      </c>
      <c r="I25" s="31"/>
    </row>
    <row r="26" spans="1:9" s="9" customFormat="1" ht="12">
      <c r="A26" s="237" t="s">
        <v>262</v>
      </c>
      <c r="B26" s="91">
        <v>1426</v>
      </c>
      <c r="C26" s="91">
        <v>862</v>
      </c>
      <c r="D26" s="91">
        <v>275</v>
      </c>
      <c r="E26" s="91">
        <v>226</v>
      </c>
      <c r="F26" s="22">
        <v>46</v>
      </c>
      <c r="G26" s="91">
        <v>233</v>
      </c>
      <c r="H26" s="180">
        <v>529</v>
      </c>
      <c r="I26" s="31"/>
    </row>
    <row r="27" spans="1:9" s="9" customFormat="1" ht="12">
      <c r="A27" s="237" t="s">
        <v>243</v>
      </c>
      <c r="B27" s="91">
        <v>2388</v>
      </c>
      <c r="C27" s="91">
        <v>683</v>
      </c>
      <c r="D27" s="91">
        <v>1465</v>
      </c>
      <c r="E27" s="91">
        <v>181</v>
      </c>
      <c r="F27" s="91">
        <v>34</v>
      </c>
      <c r="G27" s="91">
        <v>190</v>
      </c>
      <c r="H27" s="180">
        <v>415</v>
      </c>
      <c r="I27" s="31"/>
    </row>
    <row r="28" spans="1:9" s="9" customFormat="1" ht="12">
      <c r="A28" s="237" t="s">
        <v>254</v>
      </c>
      <c r="B28" s="91">
        <v>1552</v>
      </c>
      <c r="C28" s="91">
        <v>991</v>
      </c>
      <c r="D28" s="91">
        <v>243</v>
      </c>
      <c r="E28" s="91">
        <v>249</v>
      </c>
      <c r="F28" s="91">
        <v>30</v>
      </c>
      <c r="G28" s="91">
        <v>260</v>
      </c>
      <c r="H28" s="180">
        <v>549</v>
      </c>
      <c r="I28" s="31"/>
    </row>
    <row r="29" spans="1:9" s="9" customFormat="1" ht="12">
      <c r="A29" s="237" t="s">
        <v>361</v>
      </c>
      <c r="B29" s="91">
        <v>1136</v>
      </c>
      <c r="C29" s="91">
        <v>685</v>
      </c>
      <c r="D29" s="91">
        <v>263</v>
      </c>
      <c r="E29" s="91">
        <v>110</v>
      </c>
      <c r="F29" s="91">
        <v>25</v>
      </c>
      <c r="G29" s="91">
        <v>129</v>
      </c>
      <c r="H29" s="180">
        <v>359</v>
      </c>
      <c r="I29" s="31"/>
    </row>
    <row r="30" spans="1:9" s="9" customFormat="1" ht="12">
      <c r="A30" s="237" t="s">
        <v>256</v>
      </c>
      <c r="B30" s="91">
        <v>465</v>
      </c>
      <c r="C30" s="91">
        <v>241</v>
      </c>
      <c r="D30" s="91">
        <v>144</v>
      </c>
      <c r="E30" s="91">
        <v>72</v>
      </c>
      <c r="F30" s="91">
        <v>11</v>
      </c>
      <c r="G30" s="91">
        <v>72</v>
      </c>
      <c r="H30" s="180">
        <v>205</v>
      </c>
      <c r="I30" s="31"/>
    </row>
    <row r="31" spans="1:9" s="9" customFormat="1" ht="12">
      <c r="A31" s="236" t="s">
        <v>541</v>
      </c>
      <c r="B31" s="215">
        <v>6370</v>
      </c>
      <c r="C31" s="215">
        <v>3966</v>
      </c>
      <c r="D31" s="215">
        <v>1107</v>
      </c>
      <c r="E31" s="215">
        <v>985</v>
      </c>
      <c r="F31" s="215">
        <v>193</v>
      </c>
      <c r="G31" s="215">
        <v>1052</v>
      </c>
      <c r="H31" s="216">
        <v>2267</v>
      </c>
      <c r="I31" s="31"/>
    </row>
    <row r="32" spans="1:9" s="9" customFormat="1" ht="12">
      <c r="A32" s="237" t="s">
        <v>540</v>
      </c>
      <c r="B32" s="91">
        <v>838</v>
      </c>
      <c r="C32" s="91">
        <v>460</v>
      </c>
      <c r="D32" s="91">
        <v>140</v>
      </c>
      <c r="E32" s="91">
        <v>155</v>
      </c>
      <c r="F32" s="91">
        <v>22</v>
      </c>
      <c r="G32" s="91">
        <v>167</v>
      </c>
      <c r="H32" s="180">
        <v>238</v>
      </c>
      <c r="I32" s="31"/>
    </row>
    <row r="33" spans="1:9" s="9" customFormat="1" ht="12">
      <c r="A33" s="237" t="s">
        <v>541</v>
      </c>
      <c r="B33" s="91">
        <v>827</v>
      </c>
      <c r="C33" s="91">
        <v>408</v>
      </c>
      <c r="D33" s="91">
        <v>126</v>
      </c>
      <c r="E33" s="91">
        <v>220</v>
      </c>
      <c r="F33" s="91">
        <v>31</v>
      </c>
      <c r="G33" s="91">
        <v>241</v>
      </c>
      <c r="H33" s="180">
        <v>240</v>
      </c>
      <c r="I33" s="31"/>
    </row>
    <row r="34" spans="1:9" s="9" customFormat="1" ht="12">
      <c r="A34" s="237" t="s">
        <v>542</v>
      </c>
      <c r="B34" s="91">
        <v>1127</v>
      </c>
      <c r="C34" s="91">
        <v>720</v>
      </c>
      <c r="D34" s="91">
        <v>187</v>
      </c>
      <c r="E34" s="91">
        <v>176</v>
      </c>
      <c r="F34" s="91">
        <v>34</v>
      </c>
      <c r="G34" s="91">
        <v>188</v>
      </c>
      <c r="H34" s="180">
        <v>464</v>
      </c>
      <c r="I34" s="31"/>
    </row>
    <row r="35" spans="1:9" s="9" customFormat="1" ht="12">
      <c r="A35" s="237" t="s">
        <v>543</v>
      </c>
      <c r="B35" s="91">
        <v>1204</v>
      </c>
      <c r="C35" s="91">
        <v>776</v>
      </c>
      <c r="D35" s="91">
        <v>229</v>
      </c>
      <c r="E35" s="91">
        <v>143</v>
      </c>
      <c r="F35" s="91">
        <v>18</v>
      </c>
      <c r="G35" s="91">
        <v>145</v>
      </c>
      <c r="H35" s="180">
        <v>309</v>
      </c>
      <c r="I35" s="31"/>
    </row>
    <row r="36" spans="1:9" s="54" customFormat="1" ht="12">
      <c r="A36" s="237" t="s">
        <v>365</v>
      </c>
      <c r="B36" s="91">
        <v>1068</v>
      </c>
      <c r="C36" s="91">
        <v>739</v>
      </c>
      <c r="D36" s="91">
        <v>124</v>
      </c>
      <c r="E36" s="91">
        <v>178</v>
      </c>
      <c r="F36" s="91">
        <v>36</v>
      </c>
      <c r="G36" s="91">
        <v>186</v>
      </c>
      <c r="H36" s="180">
        <v>384</v>
      </c>
      <c r="I36" s="374"/>
    </row>
    <row r="37" spans="1:9" s="9" customFormat="1" ht="12">
      <c r="A37" s="237" t="s">
        <v>297</v>
      </c>
      <c r="B37" s="91">
        <v>1306</v>
      </c>
      <c r="C37" s="91">
        <v>863</v>
      </c>
      <c r="D37" s="91">
        <v>301</v>
      </c>
      <c r="E37" s="91">
        <v>113</v>
      </c>
      <c r="F37" s="91">
        <v>52</v>
      </c>
      <c r="G37" s="91">
        <v>125</v>
      </c>
      <c r="H37" s="180">
        <v>632</v>
      </c>
      <c r="I37" s="31"/>
    </row>
    <row r="38" spans="1:9" s="9" customFormat="1" ht="12">
      <c r="A38" s="236" t="s">
        <v>217</v>
      </c>
      <c r="B38" s="215">
        <v>10053</v>
      </c>
      <c r="C38" s="215">
        <v>7172</v>
      </c>
      <c r="D38" s="215">
        <v>1460</v>
      </c>
      <c r="E38" s="215">
        <v>1081</v>
      </c>
      <c r="F38" s="215">
        <v>229</v>
      </c>
      <c r="G38" s="215">
        <v>1150</v>
      </c>
      <c r="H38" s="216">
        <v>4169</v>
      </c>
      <c r="I38" s="31"/>
    </row>
    <row r="39" spans="1:9" s="9" customFormat="1" ht="12">
      <c r="A39" s="237" t="s">
        <v>218</v>
      </c>
      <c r="B39" s="91">
        <v>445</v>
      </c>
      <c r="C39" s="91">
        <v>293</v>
      </c>
      <c r="D39" s="91">
        <v>47</v>
      </c>
      <c r="E39" s="91">
        <v>86</v>
      </c>
      <c r="F39" s="91">
        <v>13</v>
      </c>
      <c r="G39" s="91">
        <v>91</v>
      </c>
      <c r="H39" s="180">
        <v>162</v>
      </c>
      <c r="I39" s="31"/>
    </row>
    <row r="40" spans="1:9" s="9" customFormat="1" ht="12">
      <c r="A40" s="237" t="s">
        <v>219</v>
      </c>
      <c r="B40" s="91">
        <v>981</v>
      </c>
      <c r="C40" s="91">
        <v>696</v>
      </c>
      <c r="D40" s="91">
        <v>109</v>
      </c>
      <c r="E40" s="91">
        <v>135</v>
      </c>
      <c r="F40" s="91">
        <v>25</v>
      </c>
      <c r="G40" s="91">
        <v>148</v>
      </c>
      <c r="H40" s="180">
        <v>324</v>
      </c>
      <c r="I40" s="31"/>
    </row>
    <row r="41" spans="1:9" s="9" customFormat="1" ht="12">
      <c r="A41" s="237" t="s">
        <v>220</v>
      </c>
      <c r="B41" s="91">
        <v>395</v>
      </c>
      <c r="C41" s="91">
        <v>256</v>
      </c>
      <c r="D41" s="91">
        <v>48</v>
      </c>
      <c r="E41" s="91">
        <v>70</v>
      </c>
      <c r="F41" s="91">
        <v>11</v>
      </c>
      <c r="G41" s="91">
        <v>71</v>
      </c>
      <c r="H41" s="180">
        <v>96</v>
      </c>
      <c r="I41" s="31"/>
    </row>
    <row r="42" spans="1:9" s="9" customFormat="1" ht="12">
      <c r="A42" s="237" t="s">
        <v>221</v>
      </c>
      <c r="B42" s="91">
        <v>721</v>
      </c>
      <c r="C42" s="91">
        <v>509</v>
      </c>
      <c r="D42" s="91">
        <v>97</v>
      </c>
      <c r="E42" s="91">
        <v>92</v>
      </c>
      <c r="F42" s="91">
        <v>24</v>
      </c>
      <c r="G42" s="91">
        <v>92</v>
      </c>
      <c r="H42" s="180">
        <v>200</v>
      </c>
      <c r="I42" s="31"/>
    </row>
    <row r="43" spans="1:9" s="9" customFormat="1" ht="12">
      <c r="A43" s="237" t="s">
        <v>217</v>
      </c>
      <c r="B43" s="91">
        <v>1592</v>
      </c>
      <c r="C43" s="91">
        <v>1037</v>
      </c>
      <c r="D43" s="91">
        <v>278</v>
      </c>
      <c r="E43" s="91">
        <v>227</v>
      </c>
      <c r="F43" s="91">
        <v>44</v>
      </c>
      <c r="G43" s="91">
        <v>238</v>
      </c>
      <c r="H43" s="180">
        <v>639</v>
      </c>
      <c r="I43" s="31"/>
    </row>
    <row r="44" spans="1:9" s="9" customFormat="1" ht="12">
      <c r="A44" s="237" t="s">
        <v>359</v>
      </c>
      <c r="B44" s="97">
        <v>442</v>
      </c>
      <c r="C44" s="97">
        <v>303</v>
      </c>
      <c r="D44" s="97">
        <v>32</v>
      </c>
      <c r="E44" s="97">
        <v>80</v>
      </c>
      <c r="F44" s="91">
        <v>7</v>
      </c>
      <c r="G44" s="91">
        <v>90</v>
      </c>
      <c r="H44" s="180">
        <v>152</v>
      </c>
      <c r="I44" s="31"/>
    </row>
    <row r="45" spans="1:9" s="9" customFormat="1" ht="12">
      <c r="A45" s="237" t="s">
        <v>360</v>
      </c>
      <c r="B45" s="97">
        <v>469</v>
      </c>
      <c r="C45" s="97">
        <v>288</v>
      </c>
      <c r="D45" s="97">
        <v>40</v>
      </c>
      <c r="E45" s="97">
        <v>109</v>
      </c>
      <c r="F45" s="91">
        <v>15</v>
      </c>
      <c r="G45" s="91">
        <v>116</v>
      </c>
      <c r="H45" s="171">
        <v>100</v>
      </c>
      <c r="I45" s="31"/>
    </row>
    <row r="46" spans="1:9" s="9" customFormat="1" ht="12">
      <c r="A46" s="237" t="s">
        <v>287</v>
      </c>
      <c r="B46" s="97">
        <v>5008</v>
      </c>
      <c r="C46" s="97">
        <v>3790</v>
      </c>
      <c r="D46" s="97">
        <v>809</v>
      </c>
      <c r="E46" s="97">
        <v>282</v>
      </c>
      <c r="F46" s="91">
        <v>90</v>
      </c>
      <c r="G46" s="91">
        <v>304</v>
      </c>
      <c r="H46" s="171">
        <v>2496</v>
      </c>
      <c r="I46" s="31"/>
    </row>
    <row r="47" spans="1:9" s="9" customFormat="1" ht="12">
      <c r="A47" s="236" t="s">
        <v>244</v>
      </c>
      <c r="B47" s="214">
        <v>4699</v>
      </c>
      <c r="C47" s="214">
        <v>2809</v>
      </c>
      <c r="D47" s="214">
        <v>984</v>
      </c>
      <c r="E47" s="214">
        <v>676</v>
      </c>
      <c r="F47" s="215">
        <v>116</v>
      </c>
      <c r="G47" s="215">
        <v>701</v>
      </c>
      <c r="H47" s="342">
        <v>2143</v>
      </c>
      <c r="I47" s="31"/>
    </row>
    <row r="48" spans="1:9" s="9" customFormat="1" ht="12">
      <c r="A48" s="237" t="s">
        <v>557</v>
      </c>
      <c r="B48" s="97">
        <v>529</v>
      </c>
      <c r="C48" s="97">
        <v>339</v>
      </c>
      <c r="D48" s="97">
        <v>58</v>
      </c>
      <c r="E48" s="97">
        <v>85</v>
      </c>
      <c r="F48" s="91">
        <v>17</v>
      </c>
      <c r="G48" s="91">
        <v>89</v>
      </c>
      <c r="H48" s="153">
        <v>201</v>
      </c>
      <c r="I48" s="31"/>
    </row>
    <row r="49" spans="1:9" s="54" customFormat="1" ht="12">
      <c r="A49" s="237" t="s">
        <v>244</v>
      </c>
      <c r="B49" s="91">
        <v>993</v>
      </c>
      <c r="C49" s="91">
        <v>546</v>
      </c>
      <c r="D49" s="91">
        <v>105</v>
      </c>
      <c r="E49" s="91">
        <v>259</v>
      </c>
      <c r="F49" s="91">
        <v>26</v>
      </c>
      <c r="G49" s="91">
        <v>267</v>
      </c>
      <c r="H49" s="180">
        <v>317</v>
      </c>
      <c r="I49" s="374"/>
    </row>
    <row r="50" spans="1:9" s="9" customFormat="1" ht="12">
      <c r="A50" s="237" t="s">
        <v>255</v>
      </c>
      <c r="B50" s="97">
        <v>779</v>
      </c>
      <c r="C50" s="97">
        <v>503</v>
      </c>
      <c r="D50" s="97">
        <v>90</v>
      </c>
      <c r="E50" s="97">
        <v>141</v>
      </c>
      <c r="F50" s="91">
        <v>23</v>
      </c>
      <c r="G50" s="91">
        <v>143</v>
      </c>
      <c r="H50" s="180">
        <v>207</v>
      </c>
      <c r="I50" s="31"/>
    </row>
    <row r="51" spans="1:9" s="9" customFormat="1" ht="12">
      <c r="A51" s="237" t="s">
        <v>375</v>
      </c>
      <c r="B51" s="97">
        <v>2398</v>
      </c>
      <c r="C51" s="97">
        <v>1421</v>
      </c>
      <c r="D51" s="97">
        <v>731</v>
      </c>
      <c r="E51" s="97">
        <v>191</v>
      </c>
      <c r="F51" s="91">
        <v>50</v>
      </c>
      <c r="G51" s="91">
        <v>202</v>
      </c>
      <c r="H51" s="180">
        <v>1418</v>
      </c>
      <c r="I51" s="31"/>
    </row>
    <row r="52" spans="1:9" s="9" customFormat="1" ht="12">
      <c r="A52" s="236" t="s">
        <v>362</v>
      </c>
      <c r="B52" s="214">
        <v>6099</v>
      </c>
      <c r="C52" s="214">
        <v>3741</v>
      </c>
      <c r="D52" s="214">
        <v>1213</v>
      </c>
      <c r="E52" s="214">
        <v>874</v>
      </c>
      <c r="F52" s="343">
        <v>144</v>
      </c>
      <c r="G52" s="215">
        <v>917</v>
      </c>
      <c r="H52" s="216">
        <v>2283</v>
      </c>
      <c r="I52" s="31"/>
    </row>
    <row r="53" spans="1:9" s="9" customFormat="1" ht="12">
      <c r="A53" s="237" t="s">
        <v>149</v>
      </c>
      <c r="B53" s="97">
        <v>1737</v>
      </c>
      <c r="C53" s="97">
        <v>1043</v>
      </c>
      <c r="D53" s="97">
        <v>372</v>
      </c>
      <c r="E53" s="97">
        <v>242</v>
      </c>
      <c r="F53" s="91">
        <v>33</v>
      </c>
      <c r="G53" s="91">
        <v>257</v>
      </c>
      <c r="H53" s="180">
        <v>645</v>
      </c>
      <c r="I53" s="31"/>
    </row>
    <row r="54" spans="1:9" s="9" customFormat="1" ht="12">
      <c r="A54" s="237" t="s">
        <v>539</v>
      </c>
      <c r="B54" s="91">
        <v>425</v>
      </c>
      <c r="C54" s="91">
        <v>290</v>
      </c>
      <c r="D54" s="91">
        <v>57</v>
      </c>
      <c r="E54" s="91">
        <v>66</v>
      </c>
      <c r="F54" s="91">
        <v>11</v>
      </c>
      <c r="G54" s="91">
        <v>67</v>
      </c>
      <c r="H54" s="180">
        <v>105</v>
      </c>
      <c r="I54" s="31"/>
    </row>
    <row r="55" spans="1:9" s="9" customFormat="1" ht="12">
      <c r="A55" s="237" t="s">
        <v>362</v>
      </c>
      <c r="B55" s="97">
        <v>742</v>
      </c>
      <c r="C55" s="97">
        <v>401</v>
      </c>
      <c r="D55" s="97">
        <v>100</v>
      </c>
      <c r="E55" s="97">
        <v>200</v>
      </c>
      <c r="F55" s="91">
        <v>23</v>
      </c>
      <c r="G55" s="91">
        <v>206</v>
      </c>
      <c r="H55" s="180">
        <v>231</v>
      </c>
      <c r="I55" s="31"/>
    </row>
    <row r="56" spans="1:9" s="9" customFormat="1" ht="12">
      <c r="A56" s="237" t="s">
        <v>363</v>
      </c>
      <c r="B56" s="97">
        <v>771</v>
      </c>
      <c r="C56" s="97">
        <v>467</v>
      </c>
      <c r="D56" s="97">
        <v>136</v>
      </c>
      <c r="E56" s="97">
        <v>122</v>
      </c>
      <c r="F56" s="91">
        <v>16</v>
      </c>
      <c r="G56" s="91">
        <v>134</v>
      </c>
      <c r="H56" s="180">
        <v>268</v>
      </c>
      <c r="I56" s="31"/>
    </row>
    <row r="57" spans="1:9" s="9" customFormat="1" ht="12">
      <c r="A57" s="237" t="s">
        <v>364</v>
      </c>
      <c r="B57" s="97">
        <v>1045</v>
      </c>
      <c r="C57" s="97">
        <v>570</v>
      </c>
      <c r="D57" s="97">
        <v>297</v>
      </c>
      <c r="E57" s="97">
        <v>126</v>
      </c>
      <c r="F57" s="91">
        <v>28</v>
      </c>
      <c r="G57" s="91">
        <v>135</v>
      </c>
      <c r="H57" s="180">
        <v>372</v>
      </c>
      <c r="I57" s="31"/>
    </row>
    <row r="58" spans="1:9" s="54" customFormat="1" ht="12">
      <c r="A58" s="237" t="s">
        <v>216</v>
      </c>
      <c r="B58" s="97">
        <v>1379</v>
      </c>
      <c r="C58" s="97">
        <v>970</v>
      </c>
      <c r="D58" s="97">
        <v>251</v>
      </c>
      <c r="E58" s="97">
        <v>118</v>
      </c>
      <c r="F58" s="91">
        <v>33</v>
      </c>
      <c r="G58" s="91">
        <v>118</v>
      </c>
      <c r="H58" s="180">
        <v>662</v>
      </c>
      <c r="I58" s="374"/>
    </row>
    <row r="59" spans="1:9" s="9" customFormat="1" ht="12">
      <c r="A59" s="236" t="s">
        <v>478</v>
      </c>
      <c r="B59" s="214">
        <v>5834</v>
      </c>
      <c r="C59" s="214">
        <v>3421</v>
      </c>
      <c r="D59" s="214">
        <v>1420</v>
      </c>
      <c r="E59" s="214">
        <v>758</v>
      </c>
      <c r="F59" s="215">
        <v>97</v>
      </c>
      <c r="G59" s="215">
        <v>808</v>
      </c>
      <c r="H59" s="216">
        <v>2748</v>
      </c>
      <c r="I59" s="31"/>
    </row>
    <row r="60" spans="1:9">
      <c r="A60" s="255" t="s">
        <v>535</v>
      </c>
      <c r="B60" s="26">
        <v>2000</v>
      </c>
      <c r="C60" s="26">
        <v>1235</v>
      </c>
      <c r="D60" s="26">
        <v>229</v>
      </c>
      <c r="E60" s="26">
        <v>410</v>
      </c>
      <c r="F60" s="26">
        <v>44</v>
      </c>
      <c r="G60" s="26">
        <v>436</v>
      </c>
      <c r="H60" s="30">
        <v>711</v>
      </c>
    </row>
    <row r="61" spans="1:9">
      <c r="A61" s="255" t="s">
        <v>477</v>
      </c>
      <c r="B61" s="26">
        <v>1814</v>
      </c>
      <c r="C61" s="26">
        <v>969</v>
      </c>
      <c r="D61" s="26">
        <v>597</v>
      </c>
      <c r="E61" s="26">
        <v>184</v>
      </c>
      <c r="F61" s="26">
        <v>22</v>
      </c>
      <c r="G61" s="26">
        <v>198</v>
      </c>
      <c r="H61" s="30">
        <v>684</v>
      </c>
    </row>
    <row r="62" spans="1:9">
      <c r="A62" s="255" t="s">
        <v>478</v>
      </c>
      <c r="B62" s="26">
        <v>2020</v>
      </c>
      <c r="C62" s="26">
        <v>1217</v>
      </c>
      <c r="D62" s="26">
        <v>594</v>
      </c>
      <c r="E62" s="26">
        <v>164</v>
      </c>
      <c r="F62" s="26">
        <v>31</v>
      </c>
      <c r="G62" s="26">
        <v>174</v>
      </c>
      <c r="H62" s="30">
        <v>1353</v>
      </c>
    </row>
    <row r="63" spans="1:9" s="9" customFormat="1" ht="3.95" customHeight="1">
      <c r="B63" s="31"/>
      <c r="C63" s="31"/>
      <c r="D63" s="31"/>
      <c r="E63" s="31"/>
      <c r="F63" s="31"/>
      <c r="G63" s="31"/>
      <c r="H63" s="31"/>
    </row>
    <row r="64" spans="1:9">
      <c r="A64" s="726" t="s">
        <v>797</v>
      </c>
      <c r="B64" s="726"/>
      <c r="C64" s="726"/>
      <c r="D64" s="726"/>
      <c r="E64" s="726"/>
      <c r="F64" s="726"/>
      <c r="G64" s="726"/>
      <c r="H64" s="726"/>
    </row>
    <row r="65" spans="1:8">
      <c r="A65" s="100" t="s">
        <v>1519</v>
      </c>
      <c r="B65" s="152"/>
      <c r="C65" s="152"/>
      <c r="D65" s="152"/>
      <c r="E65" s="152"/>
      <c r="F65" s="152"/>
      <c r="G65" s="152"/>
      <c r="H65" s="152"/>
    </row>
    <row r="66" spans="1:8">
      <c r="A66" s="767" t="s">
        <v>601</v>
      </c>
      <c r="B66" s="767"/>
      <c r="C66" s="767"/>
      <c r="D66" s="767"/>
      <c r="E66" s="767"/>
      <c r="F66" s="767"/>
      <c r="G66" s="767"/>
      <c r="H66" s="767"/>
    </row>
    <row r="67" spans="1:8">
      <c r="A67" s="788" t="s">
        <v>607</v>
      </c>
      <c r="B67" s="788"/>
      <c r="C67" s="788"/>
      <c r="D67" s="788"/>
      <c r="E67" s="788"/>
      <c r="F67" s="788"/>
      <c r="G67" s="788"/>
      <c r="H67" s="788"/>
    </row>
    <row r="68" spans="1:8">
      <c r="A68" s="476" t="s">
        <v>1520</v>
      </c>
      <c r="B68" s="420"/>
      <c r="C68" s="420"/>
      <c r="D68" s="420"/>
      <c r="E68" s="420"/>
      <c r="F68" s="420"/>
      <c r="G68" s="420"/>
      <c r="H68" s="420"/>
    </row>
    <row r="69" spans="1:8">
      <c r="A69" s="788" t="s">
        <v>602</v>
      </c>
      <c r="B69" s="788"/>
      <c r="C69" s="788"/>
      <c r="D69" s="788"/>
      <c r="E69" s="788"/>
      <c r="F69" s="788"/>
      <c r="G69" s="788"/>
      <c r="H69" s="788"/>
    </row>
  </sheetData>
  <mergeCells count="14">
    <mergeCell ref="A69:H69"/>
    <mergeCell ref="A64:H64"/>
    <mergeCell ref="A3:A5"/>
    <mergeCell ref="B3:B5"/>
    <mergeCell ref="C3:E3"/>
    <mergeCell ref="F3:H3"/>
    <mergeCell ref="C4:C5"/>
    <mergeCell ref="D4:D5"/>
    <mergeCell ref="A66:H66"/>
    <mergeCell ref="A67:H67"/>
    <mergeCell ref="E4:E5"/>
    <mergeCell ref="F4:F5"/>
    <mergeCell ref="G4:G5"/>
    <mergeCell ref="H4:H5"/>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6"/>
  <dimension ref="A1:Z69"/>
  <sheetViews>
    <sheetView zoomScaleNormal="100" workbookViewId="0"/>
  </sheetViews>
  <sheetFormatPr defaultColWidth="9.140625" defaultRowHeight="12.75"/>
  <cols>
    <col min="1" max="1" width="28.7109375" style="2" customWidth="1"/>
    <col min="2" max="2" width="10.7109375" style="2" customWidth="1"/>
    <col min="3" max="3" width="11.7109375" style="2" customWidth="1"/>
    <col min="4" max="4" width="12.7109375" style="2" customWidth="1"/>
    <col min="5" max="6" width="10.7109375" style="2" customWidth="1"/>
    <col min="7" max="7" width="14.7109375" style="2" customWidth="1"/>
    <col min="8" max="8" width="10.7109375" style="2" customWidth="1"/>
    <col min="9" max="16384" width="9.140625" style="2"/>
  </cols>
  <sheetData>
    <row r="1" spans="1:26" s="152" customFormat="1" ht="14.25">
      <c r="A1" s="541" t="s">
        <v>1464</v>
      </c>
      <c r="E1" s="487"/>
      <c r="I1" s="543" t="s">
        <v>108</v>
      </c>
      <c r="J1" s="148"/>
    </row>
    <row r="2" spans="1:26" s="152" customFormat="1" ht="14.25">
      <c r="A2" s="491" t="s">
        <v>1465</v>
      </c>
      <c r="E2" s="487"/>
      <c r="I2" s="544" t="s">
        <v>109</v>
      </c>
      <c r="J2" s="148"/>
    </row>
    <row r="3" spans="1:26" s="9" customFormat="1" ht="17.25" customHeight="1">
      <c r="A3" s="611" t="s">
        <v>1271</v>
      </c>
      <c r="B3" s="609" t="s">
        <v>857</v>
      </c>
      <c r="C3" s="637"/>
      <c r="D3" s="638"/>
      <c r="E3" s="639"/>
      <c r="F3" s="639" t="s">
        <v>1315</v>
      </c>
      <c r="G3" s="657"/>
      <c r="H3" s="657"/>
    </row>
    <row r="4" spans="1:26" s="9" customFormat="1" ht="99.75" customHeight="1">
      <c r="A4" s="611"/>
      <c r="B4" s="644"/>
      <c r="C4" s="15" t="s">
        <v>1317</v>
      </c>
      <c r="D4" s="15" t="s">
        <v>1318</v>
      </c>
      <c r="E4" s="32" t="s">
        <v>1312</v>
      </c>
      <c r="F4" s="32" t="s">
        <v>1313</v>
      </c>
      <c r="G4" s="32" t="s">
        <v>1314</v>
      </c>
      <c r="H4" s="32" t="s">
        <v>1319</v>
      </c>
    </row>
    <row r="5" spans="1:26" s="9" customFormat="1" ht="15" customHeight="1" thickBot="1">
      <c r="A5" s="662"/>
      <c r="B5" s="642" t="s">
        <v>966</v>
      </c>
      <c r="C5" s="655"/>
      <c r="D5" s="655"/>
      <c r="E5" s="655"/>
      <c r="F5" s="655"/>
      <c r="G5" s="655"/>
      <c r="H5" s="655"/>
    </row>
    <row r="6" spans="1:26" s="9" customFormat="1" ht="3.95" customHeight="1" thickTop="1">
      <c r="A6" s="62"/>
      <c r="B6" s="34"/>
      <c r="C6" s="34"/>
      <c r="D6" s="75"/>
      <c r="E6" s="38"/>
      <c r="F6" s="38"/>
      <c r="G6" s="38"/>
      <c r="H6" s="38"/>
    </row>
    <row r="7" spans="1:26" s="54" customFormat="1" ht="24">
      <c r="A7" s="335" t="s">
        <v>629</v>
      </c>
      <c r="B7" s="25">
        <v>62.7</v>
      </c>
      <c r="C7" s="25">
        <v>54.3</v>
      </c>
      <c r="D7" s="25">
        <v>71.8</v>
      </c>
      <c r="E7" s="217">
        <v>98</v>
      </c>
      <c r="F7" s="218">
        <v>82.8</v>
      </c>
      <c r="G7" s="218">
        <v>97.6</v>
      </c>
      <c r="H7" s="218">
        <v>39.799999999999997</v>
      </c>
      <c r="J7" s="18"/>
      <c r="K7" s="18"/>
      <c r="L7" s="18"/>
      <c r="M7" s="18"/>
      <c r="N7" s="18"/>
      <c r="O7" s="18"/>
      <c r="P7" s="18"/>
      <c r="Q7" s="18"/>
      <c r="R7" s="18"/>
      <c r="S7" s="393"/>
      <c r="T7" s="18"/>
      <c r="U7" s="18"/>
      <c r="V7" s="18"/>
      <c r="W7" s="18"/>
      <c r="X7" s="18"/>
      <c r="Y7" s="18"/>
      <c r="Z7" s="18"/>
    </row>
    <row r="8" spans="1:26" s="9" customFormat="1" ht="24">
      <c r="A8" s="510" t="s">
        <v>630</v>
      </c>
      <c r="B8" s="23"/>
      <c r="C8" s="23"/>
      <c r="D8" s="23"/>
      <c r="E8" s="107"/>
      <c r="F8" s="57"/>
      <c r="G8" s="57"/>
      <c r="H8" s="57"/>
      <c r="J8" s="18"/>
      <c r="K8" s="18"/>
      <c r="L8" s="18"/>
      <c r="M8" s="18"/>
      <c r="N8" s="18"/>
      <c r="O8" s="18"/>
      <c r="P8" s="18"/>
      <c r="Q8" s="18"/>
      <c r="R8" s="18"/>
      <c r="T8" s="18"/>
      <c r="U8" s="18"/>
      <c r="V8" s="18"/>
      <c r="W8" s="18"/>
      <c r="X8" s="18"/>
      <c r="Y8" s="18"/>
      <c r="Z8" s="18"/>
    </row>
    <row r="9" spans="1:26" s="9" customFormat="1" ht="3.95" customHeight="1">
      <c r="B9" s="23"/>
      <c r="C9" s="23"/>
      <c r="D9" s="23"/>
      <c r="E9" s="107"/>
      <c r="F9" s="57"/>
      <c r="G9" s="57"/>
      <c r="H9" s="57"/>
      <c r="J9" s="18"/>
      <c r="K9" s="18"/>
      <c r="L9" s="18"/>
      <c r="M9" s="18"/>
      <c r="N9" s="18"/>
      <c r="O9" s="18"/>
      <c r="P9" s="18"/>
      <c r="Q9" s="18"/>
      <c r="R9" s="18"/>
      <c r="T9" s="18"/>
      <c r="U9" s="18"/>
      <c r="V9" s="18"/>
      <c r="W9" s="18"/>
      <c r="X9" s="18"/>
      <c r="Y9" s="18"/>
      <c r="Z9" s="18"/>
    </row>
    <row r="10" spans="1:26" s="54" customFormat="1" ht="12">
      <c r="A10" s="54" t="s">
        <v>627</v>
      </c>
      <c r="B10" s="25">
        <v>54.8</v>
      </c>
      <c r="C10" s="25">
        <v>46.9</v>
      </c>
      <c r="D10" s="25">
        <v>65.7</v>
      </c>
      <c r="E10" s="217">
        <v>97.3</v>
      </c>
      <c r="F10" s="218">
        <v>77.2</v>
      </c>
      <c r="G10" s="218">
        <v>97</v>
      </c>
      <c r="H10" s="218">
        <v>34.700000000000003</v>
      </c>
      <c r="J10" s="18"/>
      <c r="K10" s="18"/>
      <c r="L10" s="18"/>
      <c r="M10" s="18"/>
      <c r="N10" s="18"/>
      <c r="O10" s="18"/>
      <c r="P10" s="18"/>
      <c r="Q10" s="18"/>
      <c r="R10" s="18"/>
      <c r="T10" s="18"/>
      <c r="U10" s="18"/>
      <c r="V10" s="18"/>
      <c r="W10" s="18"/>
      <c r="X10" s="18"/>
      <c r="Y10" s="18"/>
      <c r="Z10" s="18"/>
    </row>
    <row r="11" spans="1:26" s="54" customFormat="1" ht="12">
      <c r="A11" s="236" t="s">
        <v>628</v>
      </c>
      <c r="B11" s="25">
        <v>49.4</v>
      </c>
      <c r="C11" s="25">
        <v>42</v>
      </c>
      <c r="D11" s="25">
        <v>63</v>
      </c>
      <c r="E11" s="217">
        <v>96</v>
      </c>
      <c r="F11" s="218">
        <v>71.3</v>
      </c>
      <c r="G11" s="218">
        <v>96.2</v>
      </c>
      <c r="H11" s="218">
        <v>32.200000000000003</v>
      </c>
      <c r="J11" s="18"/>
      <c r="K11" s="18"/>
      <c r="L11" s="18"/>
      <c r="M11" s="18"/>
      <c r="N11" s="18"/>
      <c r="O11" s="18"/>
      <c r="P11" s="18"/>
      <c r="Q11" s="18"/>
      <c r="R11" s="18"/>
      <c r="T11" s="18"/>
      <c r="U11" s="18"/>
      <c r="V11" s="18"/>
      <c r="W11" s="18"/>
      <c r="X11" s="18"/>
      <c r="Y11" s="18"/>
      <c r="Z11" s="18"/>
    </row>
    <row r="12" spans="1:26" s="54" customFormat="1" ht="12">
      <c r="A12" s="237" t="s">
        <v>147</v>
      </c>
      <c r="B12" s="23">
        <v>49.4</v>
      </c>
      <c r="C12" s="23">
        <v>42</v>
      </c>
      <c r="D12" s="23">
        <v>63</v>
      </c>
      <c r="E12" s="107">
        <v>96</v>
      </c>
      <c r="F12" s="57">
        <v>71.3</v>
      </c>
      <c r="G12" s="57">
        <v>96.2</v>
      </c>
      <c r="H12" s="57">
        <v>32.200000000000003</v>
      </c>
      <c r="J12" s="18"/>
      <c r="K12" s="18"/>
      <c r="L12" s="18"/>
      <c r="M12" s="18"/>
      <c r="N12" s="18"/>
      <c r="O12" s="18"/>
      <c r="P12" s="18"/>
      <c r="Q12" s="18"/>
      <c r="R12" s="18"/>
      <c r="T12" s="18"/>
      <c r="U12" s="18"/>
      <c r="V12" s="18"/>
      <c r="W12" s="18"/>
      <c r="X12" s="18"/>
      <c r="Y12" s="18"/>
      <c r="Z12" s="18"/>
    </row>
    <row r="13" spans="1:26" s="54" customFormat="1" ht="12">
      <c r="A13" s="236" t="s">
        <v>148</v>
      </c>
      <c r="B13" s="25">
        <v>66.5</v>
      </c>
      <c r="C13" s="25">
        <v>59</v>
      </c>
      <c r="D13" s="25">
        <v>72.400000000000006</v>
      </c>
      <c r="E13" s="217">
        <v>98.2</v>
      </c>
      <c r="F13" s="218">
        <v>86</v>
      </c>
      <c r="G13" s="218">
        <v>97</v>
      </c>
      <c r="H13" s="218">
        <v>40.9</v>
      </c>
      <c r="J13" s="18"/>
      <c r="K13" s="18"/>
      <c r="L13" s="18"/>
      <c r="M13" s="18"/>
      <c r="N13" s="18"/>
      <c r="O13" s="18"/>
      <c r="P13" s="18"/>
      <c r="Q13" s="18"/>
      <c r="R13" s="18"/>
      <c r="T13" s="18"/>
      <c r="U13" s="18"/>
      <c r="V13" s="18"/>
      <c r="W13" s="18"/>
      <c r="X13" s="18"/>
      <c r="Y13" s="18"/>
      <c r="Z13" s="18"/>
    </row>
    <row r="14" spans="1:26" s="54" customFormat="1" ht="12">
      <c r="A14" s="237" t="s">
        <v>150</v>
      </c>
      <c r="B14" s="23">
        <v>66.400000000000006</v>
      </c>
      <c r="C14" s="23">
        <v>62.1</v>
      </c>
      <c r="D14" s="23">
        <v>61.7</v>
      </c>
      <c r="E14" s="107">
        <v>98.7</v>
      </c>
      <c r="F14" s="57">
        <v>82.1</v>
      </c>
      <c r="G14" s="57">
        <v>95.9</v>
      </c>
      <c r="H14" s="57">
        <v>38.6</v>
      </c>
      <c r="J14" s="18"/>
      <c r="K14" s="18"/>
      <c r="L14" s="18"/>
      <c r="M14" s="18"/>
      <c r="N14" s="18"/>
      <c r="O14" s="18"/>
      <c r="P14" s="18"/>
      <c r="Q14" s="18"/>
      <c r="R14" s="18"/>
      <c r="T14" s="18"/>
      <c r="U14" s="18"/>
      <c r="V14" s="18"/>
      <c r="W14" s="18"/>
      <c r="X14" s="18"/>
      <c r="Y14" s="18"/>
      <c r="Z14" s="18"/>
    </row>
    <row r="15" spans="1:26" s="54" customFormat="1" ht="12">
      <c r="A15" s="237" t="s">
        <v>151</v>
      </c>
      <c r="B15" s="23">
        <v>74.5</v>
      </c>
      <c r="C15" s="23">
        <v>68</v>
      </c>
      <c r="D15" s="23">
        <v>71.8</v>
      </c>
      <c r="E15" s="107">
        <v>98</v>
      </c>
      <c r="F15" s="57">
        <v>82.6</v>
      </c>
      <c r="G15" s="57">
        <v>97.8</v>
      </c>
      <c r="H15" s="57">
        <v>46.5</v>
      </c>
      <c r="J15" s="18"/>
      <c r="K15" s="18"/>
      <c r="L15" s="18"/>
      <c r="M15" s="18"/>
      <c r="N15" s="18"/>
      <c r="O15" s="18"/>
      <c r="P15" s="18"/>
      <c r="Q15" s="18"/>
      <c r="R15" s="18"/>
      <c r="T15" s="18"/>
      <c r="U15" s="18"/>
      <c r="V15" s="18"/>
      <c r="W15" s="18"/>
      <c r="X15" s="18"/>
      <c r="Y15" s="18"/>
      <c r="Z15" s="18"/>
    </row>
    <row r="16" spans="1:26" s="54" customFormat="1" ht="12">
      <c r="A16" s="237" t="s">
        <v>153</v>
      </c>
      <c r="B16" s="23">
        <v>69.7</v>
      </c>
      <c r="C16" s="23">
        <v>62.6</v>
      </c>
      <c r="D16" s="23">
        <v>70</v>
      </c>
      <c r="E16" s="107">
        <v>98.4</v>
      </c>
      <c r="F16" s="57">
        <v>97.8</v>
      </c>
      <c r="G16" s="57">
        <v>97.8</v>
      </c>
      <c r="H16" s="57">
        <v>43.3</v>
      </c>
      <c r="J16" s="18"/>
      <c r="K16" s="18"/>
      <c r="L16" s="18"/>
      <c r="M16" s="18"/>
      <c r="N16" s="18"/>
      <c r="O16" s="18"/>
      <c r="P16" s="18"/>
      <c r="Q16" s="18"/>
      <c r="R16" s="18"/>
      <c r="T16" s="18"/>
      <c r="U16" s="18"/>
      <c r="V16" s="18"/>
      <c r="W16" s="18"/>
      <c r="X16" s="18"/>
      <c r="Y16" s="18"/>
      <c r="Z16" s="18"/>
    </row>
    <row r="17" spans="1:26" s="54" customFormat="1" ht="12">
      <c r="A17" s="237" t="s">
        <v>154</v>
      </c>
      <c r="B17" s="23">
        <v>62</v>
      </c>
      <c r="C17" s="23">
        <v>52.7</v>
      </c>
      <c r="D17" s="23">
        <v>77.099999999999994</v>
      </c>
      <c r="E17" s="107">
        <v>97.9</v>
      </c>
      <c r="F17" s="57">
        <v>84.1</v>
      </c>
      <c r="G17" s="57">
        <v>96.5</v>
      </c>
      <c r="H17" s="57">
        <v>39.5</v>
      </c>
      <c r="J17" s="18"/>
      <c r="K17" s="18"/>
      <c r="L17" s="18"/>
      <c r="M17" s="18"/>
      <c r="N17" s="18"/>
      <c r="O17" s="18"/>
      <c r="P17" s="18"/>
      <c r="Q17" s="18"/>
      <c r="R17" s="18"/>
      <c r="T17" s="18"/>
      <c r="U17" s="18"/>
      <c r="V17" s="18"/>
      <c r="W17" s="18"/>
      <c r="X17" s="18"/>
      <c r="Y17" s="18"/>
      <c r="Z17" s="18"/>
    </row>
    <row r="18" spans="1:26" s="54" customFormat="1" ht="12">
      <c r="A18" s="236" t="s">
        <v>533</v>
      </c>
      <c r="B18" s="25">
        <v>65.2</v>
      </c>
      <c r="C18" s="25">
        <v>56.7</v>
      </c>
      <c r="D18" s="25">
        <v>71.7</v>
      </c>
      <c r="E18" s="217">
        <v>98.4</v>
      </c>
      <c r="F18" s="218">
        <v>83.8</v>
      </c>
      <c r="G18" s="218">
        <v>98.2</v>
      </c>
      <c r="H18" s="218">
        <v>41.8</v>
      </c>
      <c r="J18" s="18"/>
      <c r="K18" s="18"/>
      <c r="L18" s="18"/>
      <c r="M18" s="18"/>
      <c r="N18" s="18"/>
      <c r="O18" s="18"/>
      <c r="P18" s="18"/>
      <c r="Q18" s="18"/>
      <c r="R18" s="18"/>
      <c r="T18" s="18"/>
      <c r="U18" s="18"/>
      <c r="V18" s="18"/>
      <c r="W18" s="18"/>
      <c r="X18" s="18"/>
      <c r="Y18" s="18"/>
      <c r="Z18" s="18"/>
    </row>
    <row r="19" spans="1:26" s="54" customFormat="1" ht="12">
      <c r="A19" s="237" t="s">
        <v>534</v>
      </c>
      <c r="B19" s="23">
        <v>72</v>
      </c>
      <c r="C19" s="23">
        <v>65.7</v>
      </c>
      <c r="D19" s="23">
        <v>69.3</v>
      </c>
      <c r="E19" s="107">
        <v>98.7</v>
      </c>
      <c r="F19" s="57">
        <v>81.5</v>
      </c>
      <c r="G19" s="57">
        <v>98.8</v>
      </c>
      <c r="H19" s="57">
        <v>49</v>
      </c>
      <c r="J19" s="18"/>
      <c r="K19" s="18"/>
      <c r="L19" s="18"/>
      <c r="M19" s="18"/>
      <c r="N19" s="18"/>
      <c r="O19" s="18"/>
      <c r="P19" s="18"/>
      <c r="Q19" s="18"/>
      <c r="R19" s="18"/>
      <c r="T19" s="18"/>
      <c r="U19" s="18"/>
      <c r="V19" s="18"/>
      <c r="W19" s="18"/>
      <c r="X19" s="18"/>
      <c r="Y19" s="18"/>
      <c r="Z19" s="18"/>
    </row>
    <row r="20" spans="1:26" s="54" customFormat="1" ht="12">
      <c r="A20" s="237" t="s">
        <v>152</v>
      </c>
      <c r="B20" s="23">
        <v>76.599999999999994</v>
      </c>
      <c r="C20" s="23">
        <v>70.599999999999994</v>
      </c>
      <c r="D20" s="23">
        <v>74.7</v>
      </c>
      <c r="E20" s="107">
        <v>98</v>
      </c>
      <c r="F20" s="107">
        <v>94.4</v>
      </c>
      <c r="G20" s="57">
        <v>96.9</v>
      </c>
      <c r="H20" s="57">
        <v>53</v>
      </c>
      <c r="J20" s="18"/>
      <c r="K20" s="18"/>
      <c r="L20" s="18"/>
      <c r="M20" s="18"/>
      <c r="N20" s="18"/>
      <c r="O20" s="18"/>
      <c r="P20" s="18"/>
      <c r="Q20" s="18"/>
      <c r="R20" s="18"/>
      <c r="T20" s="18"/>
      <c r="U20" s="18"/>
      <c r="V20" s="18"/>
      <c r="W20" s="18"/>
      <c r="X20" s="18"/>
      <c r="Y20" s="18"/>
      <c r="Z20" s="18"/>
    </row>
    <row r="21" spans="1:26" s="54" customFormat="1" ht="12">
      <c r="A21" s="237" t="s">
        <v>536</v>
      </c>
      <c r="B21" s="23">
        <v>58.6</v>
      </c>
      <c r="C21" s="23">
        <v>49</v>
      </c>
      <c r="D21" s="23">
        <v>75.599999999999994</v>
      </c>
      <c r="E21" s="107">
        <v>97.8</v>
      </c>
      <c r="F21" s="57">
        <v>79.7</v>
      </c>
      <c r="G21" s="57">
        <v>97.8</v>
      </c>
      <c r="H21" s="57">
        <v>31.2</v>
      </c>
      <c r="J21" s="18"/>
      <c r="K21" s="18"/>
      <c r="L21" s="18"/>
      <c r="M21" s="18"/>
      <c r="N21" s="18"/>
      <c r="O21" s="18"/>
      <c r="P21" s="18"/>
      <c r="Q21" s="18"/>
      <c r="R21" s="18"/>
      <c r="T21" s="18"/>
      <c r="U21" s="18"/>
      <c r="V21" s="18"/>
      <c r="W21" s="18"/>
      <c r="X21" s="18"/>
      <c r="Y21" s="18"/>
      <c r="Z21" s="18"/>
    </row>
    <row r="22" spans="1:26" s="54" customFormat="1" ht="12">
      <c r="A22" s="237" t="s">
        <v>537</v>
      </c>
      <c r="B22" s="23">
        <v>66.099999999999994</v>
      </c>
      <c r="C22" s="23">
        <v>56</v>
      </c>
      <c r="D22" s="23">
        <v>75.7</v>
      </c>
      <c r="E22" s="107">
        <v>98.6</v>
      </c>
      <c r="F22" s="57">
        <v>82.1</v>
      </c>
      <c r="G22" s="57">
        <v>98.4</v>
      </c>
      <c r="H22" s="57">
        <v>50.2</v>
      </c>
      <c r="J22" s="18"/>
      <c r="K22" s="18"/>
      <c r="L22" s="18"/>
      <c r="M22" s="18"/>
      <c r="N22" s="18"/>
      <c r="O22" s="18"/>
      <c r="P22" s="18"/>
      <c r="Q22" s="18"/>
      <c r="R22" s="18"/>
      <c r="T22" s="18"/>
      <c r="U22" s="18"/>
      <c r="V22" s="18"/>
      <c r="W22" s="18"/>
      <c r="X22" s="18"/>
      <c r="Y22" s="18"/>
      <c r="Z22" s="18"/>
    </row>
    <row r="23" spans="1:26" s="54" customFormat="1" ht="12">
      <c r="A23" s="237" t="s">
        <v>533</v>
      </c>
      <c r="B23" s="114">
        <v>60.8</v>
      </c>
      <c r="C23" s="114">
        <v>53.8</v>
      </c>
      <c r="D23" s="114">
        <v>45.5</v>
      </c>
      <c r="E23" s="175">
        <v>99</v>
      </c>
      <c r="F23" s="57">
        <v>82.6</v>
      </c>
      <c r="G23" s="57">
        <v>99</v>
      </c>
      <c r="H23" s="57">
        <v>32.6</v>
      </c>
      <c r="J23" s="18"/>
      <c r="K23" s="18"/>
      <c r="L23" s="18"/>
      <c r="M23" s="18"/>
      <c r="N23" s="18"/>
      <c r="O23" s="18"/>
      <c r="P23" s="18"/>
      <c r="Q23" s="18"/>
      <c r="R23" s="18"/>
      <c r="T23" s="18"/>
      <c r="U23" s="18"/>
      <c r="V23" s="18"/>
      <c r="W23" s="18"/>
      <c r="X23" s="18"/>
      <c r="Y23" s="18"/>
      <c r="Z23" s="18"/>
    </row>
    <row r="24" spans="1:26" s="54" customFormat="1" ht="12">
      <c r="A24" s="236" t="s">
        <v>626</v>
      </c>
      <c r="B24" s="94">
        <v>77.599999999999994</v>
      </c>
      <c r="C24" s="94">
        <v>70.7</v>
      </c>
      <c r="D24" s="94">
        <v>81.8</v>
      </c>
      <c r="E24" s="96">
        <v>98.6</v>
      </c>
      <c r="F24" s="218">
        <v>88.4</v>
      </c>
      <c r="G24" s="218">
        <v>98.1</v>
      </c>
      <c r="H24" s="218">
        <v>54.5</v>
      </c>
      <c r="J24" s="18"/>
      <c r="K24" s="18"/>
      <c r="L24" s="18"/>
      <c r="M24" s="18"/>
      <c r="N24" s="18"/>
      <c r="O24" s="18"/>
      <c r="P24" s="18"/>
      <c r="Q24" s="18"/>
      <c r="R24" s="18"/>
      <c r="T24" s="18"/>
      <c r="U24" s="18"/>
      <c r="V24" s="18"/>
      <c r="W24" s="18"/>
      <c r="X24" s="18"/>
      <c r="Y24" s="18"/>
      <c r="Z24" s="18"/>
    </row>
    <row r="25" spans="1:26" s="54" customFormat="1" ht="12">
      <c r="A25" s="236" t="s">
        <v>262</v>
      </c>
      <c r="B25" s="94">
        <v>81.8</v>
      </c>
      <c r="C25" s="94">
        <v>71.400000000000006</v>
      </c>
      <c r="D25" s="94">
        <v>89.7</v>
      </c>
      <c r="E25" s="96">
        <v>99.3</v>
      </c>
      <c r="F25" s="218">
        <v>90.4</v>
      </c>
      <c r="G25" s="218">
        <v>98.9</v>
      </c>
      <c r="H25" s="218">
        <v>48.9</v>
      </c>
      <c r="J25" s="18"/>
      <c r="K25" s="18"/>
      <c r="L25" s="18"/>
      <c r="M25" s="18"/>
      <c r="N25" s="18"/>
      <c r="O25" s="18"/>
      <c r="P25" s="18"/>
      <c r="Q25" s="18"/>
      <c r="R25" s="18"/>
      <c r="T25" s="18"/>
      <c r="U25" s="18"/>
      <c r="V25" s="18"/>
      <c r="W25" s="18"/>
      <c r="X25" s="18"/>
      <c r="Y25" s="18"/>
      <c r="Z25" s="18"/>
    </row>
    <row r="26" spans="1:26" s="54" customFormat="1" ht="12">
      <c r="A26" s="237" t="s">
        <v>262</v>
      </c>
      <c r="B26" s="114">
        <v>76.2</v>
      </c>
      <c r="C26" s="114">
        <v>71.5</v>
      </c>
      <c r="D26" s="114">
        <v>70.7</v>
      </c>
      <c r="E26" s="175">
        <v>98.2</v>
      </c>
      <c r="F26" s="57">
        <v>93.5</v>
      </c>
      <c r="G26" s="57">
        <v>97.4</v>
      </c>
      <c r="H26" s="57">
        <v>46.4</v>
      </c>
      <c r="J26" s="18"/>
      <c r="K26" s="18"/>
      <c r="L26" s="18"/>
      <c r="M26" s="18"/>
      <c r="N26" s="18"/>
      <c r="O26" s="18"/>
      <c r="P26" s="18"/>
      <c r="Q26" s="18"/>
      <c r="R26" s="18"/>
      <c r="T26" s="18"/>
      <c r="U26" s="18"/>
      <c r="V26" s="18"/>
      <c r="W26" s="18"/>
      <c r="X26" s="18"/>
      <c r="Y26" s="18"/>
      <c r="Z26" s="18"/>
    </row>
    <row r="27" spans="1:26" s="54" customFormat="1" ht="12">
      <c r="A27" s="237" t="s">
        <v>243</v>
      </c>
      <c r="B27" s="114">
        <v>90.7</v>
      </c>
      <c r="C27" s="114">
        <v>72.5</v>
      </c>
      <c r="D27" s="114">
        <v>98</v>
      </c>
      <c r="E27" s="175">
        <v>99.4</v>
      </c>
      <c r="F27" s="57">
        <v>91.2</v>
      </c>
      <c r="G27" s="57">
        <v>99.5</v>
      </c>
      <c r="H27" s="57">
        <v>56.3</v>
      </c>
      <c r="J27" s="18"/>
      <c r="K27" s="18"/>
      <c r="L27" s="18"/>
      <c r="M27" s="18"/>
      <c r="N27" s="18"/>
      <c r="O27" s="18"/>
      <c r="P27" s="18"/>
      <c r="Q27" s="18"/>
      <c r="R27" s="18"/>
      <c r="T27" s="18"/>
      <c r="U27" s="18"/>
      <c r="V27" s="18"/>
      <c r="W27" s="18"/>
      <c r="X27" s="18"/>
      <c r="Y27" s="18"/>
      <c r="Z27" s="18"/>
    </row>
    <row r="28" spans="1:26" s="9" customFormat="1" ht="12">
      <c r="A28" s="237" t="s">
        <v>254</v>
      </c>
      <c r="B28" s="114">
        <v>73.2</v>
      </c>
      <c r="C28" s="114">
        <v>66</v>
      </c>
      <c r="D28" s="114">
        <v>70.8</v>
      </c>
      <c r="E28" s="175">
        <v>99.6</v>
      </c>
      <c r="F28" s="57">
        <v>90</v>
      </c>
      <c r="G28" s="57">
        <v>99.6</v>
      </c>
      <c r="H28" s="57">
        <v>36.799999999999997</v>
      </c>
      <c r="J28" s="18"/>
      <c r="K28" s="18"/>
      <c r="L28" s="18"/>
      <c r="M28" s="18"/>
      <c r="N28" s="18"/>
      <c r="O28" s="18"/>
      <c r="P28" s="18"/>
      <c r="Q28" s="18"/>
      <c r="R28" s="18"/>
      <c r="T28" s="18"/>
      <c r="U28" s="18"/>
      <c r="V28" s="18"/>
      <c r="W28" s="18"/>
      <c r="X28" s="18"/>
      <c r="Y28" s="18"/>
      <c r="Z28" s="18"/>
    </row>
    <row r="29" spans="1:26" s="9" customFormat="1" ht="12">
      <c r="A29" s="237" t="s">
        <v>361</v>
      </c>
      <c r="B29" s="114">
        <v>81.400000000000006</v>
      </c>
      <c r="C29" s="114">
        <v>76.7</v>
      </c>
      <c r="D29" s="114">
        <v>81.400000000000006</v>
      </c>
      <c r="E29" s="175">
        <v>100</v>
      </c>
      <c r="F29" s="57">
        <v>96</v>
      </c>
      <c r="G29" s="57">
        <v>98.4</v>
      </c>
      <c r="H29" s="57">
        <v>51.1</v>
      </c>
      <c r="J29" s="18"/>
      <c r="K29" s="18"/>
      <c r="L29" s="18"/>
      <c r="M29" s="18"/>
      <c r="N29" s="18"/>
      <c r="O29" s="18"/>
      <c r="P29" s="18"/>
      <c r="Q29" s="18"/>
      <c r="R29" s="18"/>
      <c r="T29" s="18"/>
      <c r="U29" s="18"/>
      <c r="V29" s="18"/>
      <c r="W29" s="18"/>
      <c r="X29" s="18"/>
      <c r="Y29" s="18"/>
      <c r="Z29" s="18"/>
    </row>
    <row r="30" spans="1:26" s="9" customFormat="1" ht="12">
      <c r="A30" s="237" t="s">
        <v>256</v>
      </c>
      <c r="B30" s="114">
        <v>83.4</v>
      </c>
      <c r="C30" s="114">
        <v>74.7</v>
      </c>
      <c r="D30" s="114">
        <v>88.9</v>
      </c>
      <c r="E30" s="175">
        <v>100</v>
      </c>
      <c r="F30" s="57">
        <v>63.6</v>
      </c>
      <c r="G30" s="57">
        <v>100</v>
      </c>
      <c r="H30" s="57">
        <v>69.3</v>
      </c>
      <c r="J30" s="18"/>
      <c r="K30" s="18"/>
      <c r="L30" s="18"/>
      <c r="M30" s="18"/>
      <c r="N30" s="18"/>
      <c r="O30" s="18"/>
      <c r="P30" s="18"/>
      <c r="Q30" s="18"/>
      <c r="R30" s="18"/>
      <c r="T30" s="18"/>
      <c r="U30" s="18"/>
      <c r="V30" s="18"/>
      <c r="W30" s="18"/>
      <c r="X30" s="18"/>
      <c r="Y30" s="18"/>
      <c r="Z30" s="18"/>
    </row>
    <row r="31" spans="1:26" s="9" customFormat="1" ht="12">
      <c r="A31" s="236" t="s">
        <v>541</v>
      </c>
      <c r="B31" s="94">
        <v>80.599999999999994</v>
      </c>
      <c r="C31" s="94">
        <v>75.599999999999994</v>
      </c>
      <c r="D31" s="94">
        <v>79.099999999999994</v>
      </c>
      <c r="E31" s="96">
        <v>99</v>
      </c>
      <c r="F31" s="218">
        <v>90.2</v>
      </c>
      <c r="G31" s="218">
        <v>97.6</v>
      </c>
      <c r="H31" s="218">
        <v>58.4</v>
      </c>
      <c r="J31" s="18"/>
      <c r="K31" s="18"/>
      <c r="L31" s="18"/>
      <c r="M31" s="18"/>
      <c r="N31" s="18"/>
      <c r="O31" s="18"/>
      <c r="P31" s="18"/>
      <c r="Q31" s="18"/>
      <c r="R31" s="18"/>
      <c r="T31" s="18"/>
      <c r="U31" s="18"/>
      <c r="V31" s="18"/>
      <c r="W31" s="18"/>
      <c r="X31" s="18"/>
      <c r="Y31" s="18"/>
      <c r="Z31" s="18"/>
    </row>
    <row r="32" spans="1:26" s="9" customFormat="1" ht="12">
      <c r="A32" s="237" t="s">
        <v>540</v>
      </c>
      <c r="B32" s="114">
        <v>88.1</v>
      </c>
      <c r="C32" s="114">
        <v>82.3</v>
      </c>
      <c r="D32" s="114">
        <v>90</v>
      </c>
      <c r="E32" s="175">
        <v>99.4</v>
      </c>
      <c r="F32" s="57">
        <v>95.5</v>
      </c>
      <c r="G32" s="57">
        <v>99.4</v>
      </c>
      <c r="H32" s="57">
        <v>71</v>
      </c>
      <c r="J32" s="18"/>
      <c r="K32" s="18"/>
      <c r="L32" s="18"/>
      <c r="M32" s="18"/>
      <c r="N32" s="18"/>
      <c r="O32" s="18"/>
      <c r="P32" s="18"/>
      <c r="Q32" s="18"/>
      <c r="R32" s="18"/>
      <c r="T32" s="18"/>
      <c r="U32" s="18"/>
      <c r="V32" s="18"/>
      <c r="W32" s="18"/>
      <c r="X32" s="18"/>
      <c r="Y32" s="18"/>
      <c r="Z32" s="18"/>
    </row>
    <row r="33" spans="1:26" s="9" customFormat="1" ht="12">
      <c r="A33" s="237" t="s">
        <v>541</v>
      </c>
      <c r="B33" s="114">
        <v>79.8</v>
      </c>
      <c r="C33" s="114">
        <v>70.3</v>
      </c>
      <c r="D33" s="114">
        <v>71.400000000000006</v>
      </c>
      <c r="E33" s="175">
        <v>99.5</v>
      </c>
      <c r="F33" s="57">
        <v>96.8</v>
      </c>
      <c r="G33" s="57">
        <v>97.5</v>
      </c>
      <c r="H33" s="57">
        <v>48.3</v>
      </c>
      <c r="J33" s="18"/>
      <c r="K33" s="18"/>
      <c r="L33" s="18"/>
      <c r="M33" s="18"/>
      <c r="N33" s="18"/>
      <c r="O33" s="18"/>
      <c r="P33" s="18"/>
      <c r="Q33" s="18"/>
      <c r="R33" s="18"/>
      <c r="T33" s="18"/>
      <c r="U33" s="18"/>
      <c r="V33" s="18"/>
      <c r="W33" s="18"/>
      <c r="X33" s="18"/>
      <c r="Y33" s="18"/>
      <c r="Z33" s="18"/>
    </row>
    <row r="34" spans="1:26" s="9" customFormat="1" ht="12">
      <c r="A34" s="237" t="s">
        <v>542</v>
      </c>
      <c r="B34" s="114">
        <v>76</v>
      </c>
      <c r="C34" s="114">
        <v>69</v>
      </c>
      <c r="D34" s="114">
        <v>81.3</v>
      </c>
      <c r="E34" s="175">
        <v>97.7</v>
      </c>
      <c r="F34" s="57">
        <v>82.4</v>
      </c>
      <c r="G34" s="57">
        <v>95.2</v>
      </c>
      <c r="H34" s="57">
        <v>54.9</v>
      </c>
      <c r="J34" s="18"/>
      <c r="K34" s="18"/>
      <c r="L34" s="18"/>
      <c r="M34" s="18"/>
      <c r="N34" s="18"/>
      <c r="O34" s="18"/>
      <c r="P34" s="18"/>
      <c r="Q34" s="18"/>
      <c r="R34" s="18"/>
      <c r="T34" s="18"/>
      <c r="U34" s="18"/>
      <c r="V34" s="18"/>
      <c r="W34" s="18"/>
      <c r="X34" s="18"/>
      <c r="Y34" s="18"/>
      <c r="Z34" s="18"/>
    </row>
    <row r="35" spans="1:26" s="9" customFormat="1" ht="12">
      <c r="A35" s="237" t="s">
        <v>543</v>
      </c>
      <c r="B35" s="114">
        <v>87.6</v>
      </c>
      <c r="C35" s="114">
        <v>84.9</v>
      </c>
      <c r="D35" s="114">
        <v>87.8</v>
      </c>
      <c r="E35" s="175">
        <v>100</v>
      </c>
      <c r="F35" s="57">
        <v>100</v>
      </c>
      <c r="G35" s="57">
        <v>99.3</v>
      </c>
      <c r="H35" s="57">
        <v>60.5</v>
      </c>
      <c r="J35" s="18"/>
      <c r="K35" s="18"/>
      <c r="L35" s="18"/>
      <c r="M35" s="18"/>
      <c r="N35" s="18"/>
      <c r="O35" s="18"/>
      <c r="P35" s="18"/>
      <c r="Q35" s="18"/>
      <c r="R35" s="18"/>
      <c r="T35" s="18"/>
      <c r="U35" s="18"/>
      <c r="V35" s="18"/>
      <c r="W35" s="18"/>
      <c r="X35" s="18"/>
      <c r="Y35" s="18"/>
      <c r="Z35" s="18"/>
    </row>
    <row r="36" spans="1:26" s="54" customFormat="1" ht="12">
      <c r="A36" s="237" t="s">
        <v>365</v>
      </c>
      <c r="B36" s="114">
        <v>73.5</v>
      </c>
      <c r="C36" s="114">
        <v>70.8</v>
      </c>
      <c r="D36" s="114">
        <v>51.6</v>
      </c>
      <c r="E36" s="175">
        <v>97.8</v>
      </c>
      <c r="F36" s="57">
        <v>80.599999999999994</v>
      </c>
      <c r="G36" s="57">
        <v>97.3</v>
      </c>
      <c r="H36" s="57">
        <v>44.8</v>
      </c>
      <c r="J36" s="18"/>
      <c r="K36" s="18"/>
      <c r="L36" s="18"/>
      <c r="M36" s="18"/>
      <c r="N36" s="18"/>
      <c r="O36" s="18"/>
      <c r="P36" s="18"/>
      <c r="Q36" s="18"/>
      <c r="R36" s="18"/>
      <c r="T36" s="18"/>
      <c r="U36" s="18"/>
      <c r="V36" s="18"/>
      <c r="W36" s="18"/>
      <c r="X36" s="18"/>
      <c r="Y36" s="18"/>
      <c r="Z36" s="18"/>
    </row>
    <row r="37" spans="1:26" s="9" customFormat="1" ht="12">
      <c r="A37" s="237" t="s">
        <v>297</v>
      </c>
      <c r="B37" s="114">
        <v>79.400000000000006</v>
      </c>
      <c r="C37" s="114">
        <v>75.900000000000006</v>
      </c>
      <c r="D37" s="114">
        <v>80.7</v>
      </c>
      <c r="E37" s="175">
        <v>100</v>
      </c>
      <c r="F37" s="57">
        <v>92.3</v>
      </c>
      <c r="G37" s="57">
        <v>97.6</v>
      </c>
      <c r="H37" s="57">
        <v>67</v>
      </c>
      <c r="J37" s="18"/>
      <c r="K37" s="18"/>
      <c r="L37" s="18"/>
      <c r="M37" s="18"/>
      <c r="N37" s="18"/>
      <c r="O37" s="18"/>
      <c r="P37" s="18"/>
      <c r="Q37" s="18"/>
      <c r="R37" s="18"/>
      <c r="T37" s="18"/>
      <c r="U37" s="18"/>
      <c r="V37" s="18"/>
      <c r="W37" s="18"/>
      <c r="X37" s="18"/>
      <c r="Y37" s="18"/>
      <c r="Z37" s="18"/>
    </row>
    <row r="38" spans="1:26" s="9" customFormat="1" ht="12">
      <c r="A38" s="236" t="s">
        <v>217</v>
      </c>
      <c r="B38" s="94">
        <v>73.8</v>
      </c>
      <c r="C38" s="94">
        <v>69.2</v>
      </c>
      <c r="D38" s="94">
        <v>74.900000000000006</v>
      </c>
      <c r="E38" s="96">
        <v>97.5</v>
      </c>
      <c r="F38" s="218">
        <v>83.4</v>
      </c>
      <c r="G38" s="218">
        <v>97.6</v>
      </c>
      <c r="H38" s="218">
        <v>51</v>
      </c>
      <c r="J38" s="18"/>
      <c r="K38" s="18"/>
      <c r="L38" s="18"/>
      <c r="M38" s="18"/>
      <c r="N38" s="18"/>
      <c r="O38" s="18"/>
      <c r="P38" s="18"/>
      <c r="Q38" s="18"/>
      <c r="R38" s="18"/>
      <c r="T38" s="18"/>
      <c r="U38" s="18"/>
      <c r="V38" s="18"/>
      <c r="W38" s="18"/>
      <c r="X38" s="18"/>
      <c r="Y38" s="18"/>
      <c r="Z38" s="18"/>
    </row>
    <row r="39" spans="1:26" s="9" customFormat="1" ht="12">
      <c r="A39" s="237" t="s">
        <v>218</v>
      </c>
      <c r="B39" s="114">
        <v>78.2</v>
      </c>
      <c r="C39" s="114">
        <v>73.900000000000006</v>
      </c>
      <c r="D39" s="114">
        <v>63.8</v>
      </c>
      <c r="E39" s="175">
        <v>97.7</v>
      </c>
      <c r="F39" s="57">
        <v>100</v>
      </c>
      <c r="G39" s="57">
        <v>97.8</v>
      </c>
      <c r="H39" s="57">
        <v>54.7</v>
      </c>
      <c r="J39" s="18"/>
      <c r="K39" s="18"/>
      <c r="L39" s="18"/>
      <c r="M39" s="18"/>
      <c r="N39" s="18"/>
      <c r="O39" s="18"/>
      <c r="P39" s="18"/>
      <c r="Q39" s="18"/>
      <c r="R39" s="18"/>
      <c r="T39" s="18"/>
      <c r="U39" s="18"/>
      <c r="V39" s="18"/>
      <c r="W39" s="18"/>
      <c r="X39" s="18"/>
      <c r="Y39" s="18"/>
      <c r="Z39" s="18"/>
    </row>
    <row r="40" spans="1:26" s="9" customFormat="1" ht="12">
      <c r="A40" s="237" t="s">
        <v>219</v>
      </c>
      <c r="B40" s="23">
        <v>75</v>
      </c>
      <c r="C40" s="23">
        <v>73.400000000000006</v>
      </c>
      <c r="D40" s="23">
        <v>50.9</v>
      </c>
      <c r="E40" s="107">
        <v>97.8</v>
      </c>
      <c r="F40" s="57">
        <v>92</v>
      </c>
      <c r="G40" s="57">
        <v>97.3</v>
      </c>
      <c r="H40" s="57">
        <v>39.9</v>
      </c>
      <c r="J40" s="18"/>
      <c r="K40" s="18"/>
      <c r="L40" s="18"/>
      <c r="M40" s="18"/>
      <c r="N40" s="18"/>
      <c r="O40" s="18"/>
      <c r="P40" s="18"/>
      <c r="Q40" s="18"/>
      <c r="R40" s="18"/>
      <c r="T40" s="18"/>
      <c r="U40" s="18"/>
      <c r="V40" s="18"/>
      <c r="W40" s="18"/>
      <c r="X40" s="18"/>
      <c r="Y40" s="18"/>
      <c r="Z40" s="18"/>
    </row>
    <row r="41" spans="1:26" s="9" customFormat="1" ht="12">
      <c r="A41" s="237" t="s">
        <v>220</v>
      </c>
      <c r="B41" s="23">
        <v>81</v>
      </c>
      <c r="C41" s="23">
        <v>79.3</v>
      </c>
      <c r="D41" s="23">
        <v>56.3</v>
      </c>
      <c r="E41" s="107">
        <v>100</v>
      </c>
      <c r="F41" s="57">
        <v>100</v>
      </c>
      <c r="G41" s="57">
        <v>100</v>
      </c>
      <c r="H41" s="57">
        <v>49</v>
      </c>
      <c r="J41" s="18"/>
      <c r="K41" s="18"/>
      <c r="L41" s="18"/>
      <c r="M41" s="18"/>
      <c r="N41" s="18"/>
      <c r="O41" s="18"/>
      <c r="P41" s="18"/>
      <c r="Q41" s="18"/>
      <c r="R41" s="18"/>
      <c r="T41" s="18"/>
      <c r="U41" s="18"/>
      <c r="V41" s="18"/>
      <c r="W41" s="18"/>
      <c r="X41" s="18"/>
      <c r="Y41" s="18"/>
      <c r="Z41" s="18"/>
    </row>
    <row r="42" spans="1:26" s="9" customFormat="1" ht="12">
      <c r="A42" s="237" t="s">
        <v>221</v>
      </c>
      <c r="B42" s="23">
        <v>81.400000000000006</v>
      </c>
      <c r="C42" s="23">
        <v>78.599999999999994</v>
      </c>
      <c r="D42" s="23">
        <v>80.400000000000006</v>
      </c>
      <c r="E42" s="107">
        <v>100</v>
      </c>
      <c r="F42" s="57">
        <v>95.8</v>
      </c>
      <c r="G42" s="57">
        <v>98.9</v>
      </c>
      <c r="H42" s="57">
        <v>52.2</v>
      </c>
      <c r="J42" s="18"/>
      <c r="K42" s="18"/>
      <c r="L42" s="18"/>
      <c r="M42" s="18"/>
      <c r="N42" s="18"/>
      <c r="O42" s="18"/>
      <c r="P42" s="18"/>
      <c r="Q42" s="18"/>
      <c r="R42" s="18"/>
      <c r="T42" s="18"/>
      <c r="U42" s="18"/>
      <c r="V42" s="18"/>
      <c r="W42" s="18"/>
      <c r="X42" s="18"/>
      <c r="Y42" s="18"/>
      <c r="Z42" s="18"/>
    </row>
    <row r="43" spans="1:26" s="9" customFormat="1" ht="12">
      <c r="A43" s="237" t="s">
        <v>217</v>
      </c>
      <c r="B43" s="23">
        <v>75.8</v>
      </c>
      <c r="C43" s="23">
        <v>69.7</v>
      </c>
      <c r="D43" s="23">
        <v>78.8</v>
      </c>
      <c r="E43" s="24">
        <v>96.5</v>
      </c>
      <c r="F43" s="57">
        <v>93.2</v>
      </c>
      <c r="G43" s="57">
        <v>96.6</v>
      </c>
      <c r="H43" s="57">
        <v>52.2</v>
      </c>
      <c r="J43" s="18"/>
      <c r="K43" s="18"/>
      <c r="L43" s="18"/>
      <c r="M43" s="18"/>
      <c r="N43" s="18"/>
      <c r="O43" s="18"/>
      <c r="P43" s="18"/>
      <c r="Q43" s="18"/>
      <c r="R43" s="18"/>
      <c r="T43" s="18"/>
      <c r="U43" s="18"/>
      <c r="V43" s="18"/>
      <c r="W43" s="18"/>
      <c r="X43" s="18"/>
      <c r="Y43" s="18"/>
      <c r="Z43" s="18"/>
    </row>
    <row r="44" spans="1:26" s="9" customFormat="1" ht="12">
      <c r="A44" s="237" t="s">
        <v>359</v>
      </c>
      <c r="B44" s="23">
        <v>78.099999999999994</v>
      </c>
      <c r="C44" s="23">
        <v>71.7</v>
      </c>
      <c r="D44" s="23">
        <v>68.8</v>
      </c>
      <c r="E44" s="24">
        <v>98.8</v>
      </c>
      <c r="F44" s="57">
        <v>85.7</v>
      </c>
      <c r="G44" s="57">
        <v>98.9</v>
      </c>
      <c r="H44" s="57">
        <v>45.8</v>
      </c>
      <c r="J44" s="18"/>
      <c r="K44" s="18"/>
      <c r="L44" s="18"/>
      <c r="M44" s="18"/>
      <c r="N44" s="18"/>
      <c r="O44" s="18"/>
      <c r="P44" s="18"/>
      <c r="Q44" s="18"/>
      <c r="R44" s="18"/>
      <c r="T44" s="18"/>
      <c r="U44" s="18"/>
      <c r="V44" s="18"/>
      <c r="W44" s="18"/>
      <c r="X44" s="18"/>
      <c r="Y44" s="18"/>
      <c r="Z44" s="18"/>
    </row>
    <row r="45" spans="1:26" s="9" customFormat="1" ht="12">
      <c r="A45" s="237" t="s">
        <v>360</v>
      </c>
      <c r="B45" s="272">
        <v>87.3</v>
      </c>
      <c r="C45" s="272">
        <v>85.5</v>
      </c>
      <c r="D45" s="272">
        <v>65</v>
      </c>
      <c r="E45" s="273">
        <v>99.1</v>
      </c>
      <c r="F45" s="57">
        <v>100</v>
      </c>
      <c r="G45" s="57">
        <v>99.1</v>
      </c>
      <c r="H45" s="57">
        <v>54.9</v>
      </c>
      <c r="J45" s="18"/>
      <c r="K45" s="18"/>
      <c r="L45" s="18"/>
      <c r="M45" s="18"/>
      <c r="N45" s="18"/>
      <c r="O45" s="18"/>
      <c r="P45" s="18"/>
      <c r="Q45" s="18"/>
      <c r="R45" s="18"/>
      <c r="T45" s="18"/>
      <c r="U45" s="18"/>
      <c r="V45" s="18"/>
      <c r="W45" s="18"/>
      <c r="X45" s="18"/>
      <c r="Y45" s="18"/>
      <c r="Z45" s="18"/>
    </row>
    <row r="46" spans="1:26" s="54" customFormat="1" ht="12">
      <c r="A46" s="237" t="s">
        <v>287</v>
      </c>
      <c r="B46" s="23">
        <v>69.3</v>
      </c>
      <c r="C46" s="23">
        <v>64.599999999999994</v>
      </c>
      <c r="D46" s="23">
        <v>78.7</v>
      </c>
      <c r="E46" s="24">
        <v>95.7</v>
      </c>
      <c r="F46" s="57">
        <v>65.599999999999994</v>
      </c>
      <c r="G46" s="57">
        <v>96.4</v>
      </c>
      <c r="H46" s="57">
        <v>52</v>
      </c>
      <c r="J46" s="18"/>
      <c r="K46" s="18"/>
      <c r="L46" s="18"/>
      <c r="M46" s="18"/>
      <c r="N46" s="18"/>
      <c r="O46" s="18"/>
      <c r="P46" s="18"/>
      <c r="Q46" s="18"/>
      <c r="R46" s="18"/>
      <c r="T46" s="18"/>
      <c r="U46" s="18"/>
      <c r="V46" s="18"/>
      <c r="W46" s="18"/>
      <c r="X46" s="18"/>
      <c r="Y46" s="18"/>
      <c r="Z46" s="18"/>
    </row>
    <row r="47" spans="1:26" s="9" customFormat="1" ht="12">
      <c r="A47" s="337" t="s">
        <v>244</v>
      </c>
      <c r="B47" s="59">
        <v>77.2</v>
      </c>
      <c r="C47" s="25">
        <v>69.099999999999994</v>
      </c>
      <c r="D47" s="25">
        <v>81.599999999999994</v>
      </c>
      <c r="E47" s="25">
        <v>99</v>
      </c>
      <c r="F47" s="59">
        <v>91.4</v>
      </c>
      <c r="G47" s="59">
        <v>98.7</v>
      </c>
      <c r="H47" s="218">
        <v>59.2</v>
      </c>
      <c r="J47" s="18"/>
      <c r="K47" s="18"/>
      <c r="L47" s="18"/>
      <c r="M47" s="18"/>
      <c r="N47" s="18"/>
      <c r="O47" s="18"/>
      <c r="P47" s="18"/>
      <c r="Q47" s="18"/>
      <c r="R47" s="18"/>
      <c r="T47" s="18"/>
      <c r="U47" s="18"/>
      <c r="V47" s="18"/>
      <c r="W47" s="18"/>
      <c r="X47" s="18"/>
      <c r="Y47" s="18"/>
      <c r="Z47" s="18"/>
    </row>
    <row r="48" spans="1:26" s="9" customFormat="1" ht="12">
      <c r="A48" s="255" t="s">
        <v>557</v>
      </c>
      <c r="B48" s="27">
        <v>76.900000000000006</v>
      </c>
      <c r="C48" s="23">
        <v>72.599999999999994</v>
      </c>
      <c r="D48" s="23">
        <v>56.9</v>
      </c>
      <c r="E48" s="23">
        <v>97.6</v>
      </c>
      <c r="F48" s="27">
        <v>94.1</v>
      </c>
      <c r="G48" s="27">
        <v>96.6</v>
      </c>
      <c r="H48" s="57">
        <v>48.8</v>
      </c>
      <c r="J48" s="18"/>
      <c r="K48" s="18"/>
      <c r="L48" s="18"/>
      <c r="M48" s="18"/>
      <c r="N48" s="18"/>
      <c r="O48" s="18"/>
      <c r="P48" s="18"/>
      <c r="Q48" s="18"/>
      <c r="R48" s="18"/>
      <c r="T48" s="18"/>
      <c r="U48" s="18"/>
      <c r="V48" s="18"/>
      <c r="W48" s="18"/>
      <c r="X48" s="18"/>
      <c r="Y48" s="18"/>
      <c r="Z48" s="18"/>
    </row>
    <row r="49" spans="1:26" s="9" customFormat="1" ht="12">
      <c r="A49" s="255" t="s">
        <v>244</v>
      </c>
      <c r="B49" s="23">
        <v>78.099999999999994</v>
      </c>
      <c r="C49" s="23">
        <v>68.099999999999994</v>
      </c>
      <c r="D49" s="23">
        <v>67.900000000000006</v>
      </c>
      <c r="E49" s="23">
        <v>99.6</v>
      </c>
      <c r="F49" s="27">
        <v>88.5</v>
      </c>
      <c r="G49" s="27">
        <v>99.3</v>
      </c>
      <c r="H49" s="57">
        <v>45.6</v>
      </c>
      <c r="J49" s="18"/>
      <c r="K49" s="18"/>
      <c r="L49" s="18"/>
      <c r="M49" s="18"/>
      <c r="N49" s="18"/>
      <c r="O49" s="18"/>
      <c r="P49" s="18"/>
      <c r="Q49" s="18"/>
      <c r="R49" s="18"/>
      <c r="T49" s="18"/>
      <c r="U49" s="18"/>
      <c r="V49" s="18"/>
      <c r="W49" s="18"/>
      <c r="X49" s="18"/>
      <c r="Y49" s="18"/>
      <c r="Z49" s="18"/>
    </row>
    <row r="50" spans="1:26" s="9" customFormat="1" ht="12">
      <c r="A50" s="255" t="s">
        <v>255</v>
      </c>
      <c r="B50" s="23">
        <v>90.7</v>
      </c>
      <c r="C50" s="23">
        <v>89.5</v>
      </c>
      <c r="D50" s="23">
        <v>77.8</v>
      </c>
      <c r="E50" s="23">
        <v>100</v>
      </c>
      <c r="F50" s="27">
        <v>100</v>
      </c>
      <c r="G50" s="27">
        <v>100</v>
      </c>
      <c r="H50" s="57">
        <v>72.7</v>
      </c>
      <c r="J50" s="18"/>
      <c r="K50" s="18"/>
      <c r="L50" s="18"/>
      <c r="M50" s="18"/>
      <c r="N50" s="18"/>
      <c r="O50" s="18"/>
      <c r="P50" s="18"/>
      <c r="Q50" s="18"/>
      <c r="R50" s="18"/>
      <c r="T50" s="18"/>
      <c r="U50" s="18"/>
      <c r="V50" s="18"/>
      <c r="W50" s="18"/>
      <c r="X50" s="18"/>
      <c r="Y50" s="18"/>
      <c r="Z50" s="18"/>
    </row>
    <row r="51" spans="1:26" s="9" customFormat="1" ht="12">
      <c r="A51" s="255" t="s">
        <v>375</v>
      </c>
      <c r="B51" s="23">
        <v>72.5</v>
      </c>
      <c r="C51" s="23">
        <v>61.4</v>
      </c>
      <c r="D51" s="23">
        <v>86.1</v>
      </c>
      <c r="E51" s="23">
        <v>97.9</v>
      </c>
      <c r="F51" s="27">
        <v>88</v>
      </c>
      <c r="G51" s="27">
        <v>98</v>
      </c>
      <c r="H51" s="57">
        <v>61.7</v>
      </c>
      <c r="J51" s="18"/>
      <c r="K51" s="18"/>
      <c r="L51" s="18"/>
      <c r="M51" s="18"/>
      <c r="N51" s="18"/>
      <c r="O51" s="18"/>
      <c r="P51" s="18"/>
      <c r="Q51" s="18"/>
      <c r="R51" s="18"/>
      <c r="T51" s="18"/>
      <c r="U51" s="18"/>
      <c r="V51" s="18"/>
      <c r="W51" s="18"/>
      <c r="X51" s="18"/>
      <c r="Y51" s="18"/>
      <c r="Z51" s="18"/>
    </row>
    <row r="52" spans="1:26" s="9" customFormat="1" ht="12">
      <c r="A52" s="337" t="s">
        <v>362</v>
      </c>
      <c r="B52" s="25">
        <v>79.900000000000006</v>
      </c>
      <c r="C52" s="25">
        <v>75.400000000000006</v>
      </c>
      <c r="D52" s="25">
        <v>77.400000000000006</v>
      </c>
      <c r="E52" s="25">
        <v>98.2</v>
      </c>
      <c r="F52" s="59">
        <v>89.6</v>
      </c>
      <c r="G52" s="59">
        <v>97.6</v>
      </c>
      <c r="H52" s="218">
        <v>57.1</v>
      </c>
      <c r="J52" s="18"/>
      <c r="K52" s="18"/>
      <c r="L52" s="18"/>
      <c r="M52" s="18"/>
      <c r="N52" s="18"/>
      <c r="O52" s="18"/>
      <c r="P52" s="18"/>
      <c r="Q52" s="18"/>
      <c r="R52" s="18"/>
      <c r="T52" s="18"/>
      <c r="U52" s="18"/>
      <c r="V52" s="18"/>
      <c r="W52" s="18"/>
      <c r="X52" s="18"/>
      <c r="Y52" s="18"/>
      <c r="Z52" s="18"/>
    </row>
    <row r="53" spans="1:26" s="9" customFormat="1" ht="12">
      <c r="A53" s="255" t="s">
        <v>149</v>
      </c>
      <c r="B53" s="23">
        <v>84.7</v>
      </c>
      <c r="C53" s="23">
        <v>80.599999999999994</v>
      </c>
      <c r="D53" s="23">
        <v>84.7</v>
      </c>
      <c r="E53" s="23">
        <v>98.3</v>
      </c>
      <c r="F53" s="27">
        <v>87.9</v>
      </c>
      <c r="G53" s="27">
        <v>98.1</v>
      </c>
      <c r="H53" s="57">
        <v>67.599999999999994</v>
      </c>
      <c r="J53" s="18"/>
      <c r="K53" s="18"/>
      <c r="L53" s="18"/>
      <c r="M53" s="18"/>
      <c r="N53" s="18"/>
      <c r="O53" s="18"/>
      <c r="P53" s="18"/>
      <c r="Q53" s="18"/>
      <c r="R53" s="18"/>
      <c r="T53" s="18"/>
      <c r="U53" s="18"/>
      <c r="V53" s="18"/>
      <c r="W53" s="18"/>
      <c r="X53" s="18"/>
      <c r="Y53" s="18"/>
      <c r="Z53" s="18"/>
    </row>
    <row r="54" spans="1:26" s="54" customFormat="1" ht="12">
      <c r="A54" s="255" t="s">
        <v>539</v>
      </c>
      <c r="B54" s="114">
        <v>84.5</v>
      </c>
      <c r="C54" s="114">
        <v>82.8</v>
      </c>
      <c r="D54" s="114">
        <v>74.099999999999994</v>
      </c>
      <c r="E54" s="114">
        <v>100</v>
      </c>
      <c r="F54" s="27">
        <v>90.9</v>
      </c>
      <c r="G54" s="27">
        <v>100</v>
      </c>
      <c r="H54" s="57">
        <v>52.8</v>
      </c>
      <c r="J54" s="18"/>
      <c r="K54" s="18"/>
      <c r="L54" s="18"/>
      <c r="M54" s="18"/>
      <c r="N54" s="18"/>
      <c r="O54" s="18"/>
      <c r="P54" s="18"/>
      <c r="Q54" s="18"/>
      <c r="R54" s="18"/>
      <c r="T54" s="18"/>
      <c r="U54" s="18"/>
      <c r="V54" s="18"/>
      <c r="W54" s="18"/>
      <c r="X54" s="18"/>
      <c r="Y54" s="18"/>
      <c r="Z54" s="18"/>
    </row>
    <row r="55" spans="1:26" s="9" customFormat="1" ht="12">
      <c r="A55" s="255" t="s">
        <v>362</v>
      </c>
      <c r="B55" s="114">
        <v>75.5</v>
      </c>
      <c r="C55" s="114">
        <v>67</v>
      </c>
      <c r="D55" s="114">
        <v>56</v>
      </c>
      <c r="E55" s="114">
        <v>98.5</v>
      </c>
      <c r="F55" s="27">
        <v>91.3</v>
      </c>
      <c r="G55" s="27">
        <v>98.5</v>
      </c>
      <c r="H55" s="57">
        <v>35.6</v>
      </c>
      <c r="J55" s="18"/>
      <c r="K55" s="18"/>
      <c r="L55" s="18"/>
      <c r="M55" s="18"/>
      <c r="N55" s="18"/>
      <c r="O55" s="18"/>
      <c r="P55" s="18"/>
      <c r="Q55" s="18"/>
      <c r="R55" s="18"/>
      <c r="T55" s="18"/>
      <c r="U55" s="18"/>
      <c r="V55" s="18"/>
      <c r="W55" s="18"/>
      <c r="X55" s="18"/>
      <c r="Y55" s="18"/>
      <c r="Z55" s="18"/>
    </row>
    <row r="56" spans="1:26" s="54" customFormat="1" ht="12">
      <c r="A56" s="255" t="s">
        <v>363</v>
      </c>
      <c r="B56" s="114">
        <v>79.8</v>
      </c>
      <c r="C56" s="114">
        <v>76.599999999999994</v>
      </c>
      <c r="D56" s="114">
        <v>74.3</v>
      </c>
      <c r="E56" s="114">
        <v>95.9</v>
      </c>
      <c r="F56" s="27">
        <v>93.8</v>
      </c>
      <c r="G56" s="27">
        <v>94</v>
      </c>
      <c r="H56" s="57">
        <v>56.8</v>
      </c>
      <c r="J56" s="18"/>
      <c r="K56" s="18"/>
      <c r="L56" s="18"/>
      <c r="M56" s="18"/>
      <c r="N56" s="18"/>
      <c r="O56" s="18"/>
      <c r="P56" s="18"/>
      <c r="Q56" s="18"/>
      <c r="R56" s="18"/>
      <c r="T56" s="18"/>
      <c r="U56" s="18"/>
      <c r="V56" s="18"/>
      <c r="W56" s="18"/>
      <c r="X56" s="18"/>
      <c r="Y56" s="18"/>
      <c r="Z56" s="18"/>
    </row>
    <row r="57" spans="1:26" s="9" customFormat="1" ht="12">
      <c r="A57" s="255" t="s">
        <v>364</v>
      </c>
      <c r="B57" s="114">
        <v>84.4</v>
      </c>
      <c r="C57" s="114">
        <v>78.8</v>
      </c>
      <c r="D57" s="114">
        <v>87.6</v>
      </c>
      <c r="E57" s="114">
        <v>99.2</v>
      </c>
      <c r="F57" s="27">
        <v>89.3</v>
      </c>
      <c r="G57" s="27">
        <v>97.8</v>
      </c>
      <c r="H57" s="57">
        <v>65.2</v>
      </c>
      <c r="J57" s="18"/>
      <c r="K57" s="18"/>
      <c r="L57" s="18"/>
      <c r="M57" s="18"/>
      <c r="N57" s="18"/>
      <c r="O57" s="18"/>
      <c r="P57" s="18"/>
      <c r="Q57" s="18"/>
      <c r="R57" s="18"/>
      <c r="T57" s="18"/>
      <c r="U57" s="18"/>
      <c r="V57" s="18"/>
      <c r="W57" s="18"/>
      <c r="X57" s="18"/>
      <c r="Y57" s="18"/>
      <c r="Z57" s="18"/>
    </row>
    <row r="58" spans="1:26" s="9" customFormat="1" ht="12">
      <c r="A58" s="255" t="s">
        <v>216</v>
      </c>
      <c r="B58" s="114">
        <v>71.2</v>
      </c>
      <c r="C58" s="114">
        <v>68.400000000000006</v>
      </c>
      <c r="D58" s="114">
        <v>65.7</v>
      </c>
      <c r="E58" s="114">
        <v>97.5</v>
      </c>
      <c r="F58" s="27">
        <v>87.9</v>
      </c>
      <c r="G58" s="27">
        <v>97.5</v>
      </c>
      <c r="H58" s="57">
        <v>50.5</v>
      </c>
      <c r="J58" s="18"/>
      <c r="K58" s="18"/>
      <c r="L58" s="18"/>
      <c r="M58" s="18"/>
      <c r="N58" s="18"/>
      <c r="O58" s="18"/>
      <c r="P58" s="18"/>
      <c r="Q58" s="18"/>
      <c r="R58" s="18"/>
    </row>
    <row r="59" spans="1:26" s="9" customFormat="1" ht="12">
      <c r="A59" s="337" t="s">
        <v>478</v>
      </c>
      <c r="B59" s="94">
        <v>73.900000000000006</v>
      </c>
      <c r="C59" s="94">
        <v>63.8</v>
      </c>
      <c r="D59" s="94">
        <v>81.5</v>
      </c>
      <c r="E59" s="94">
        <v>99.1</v>
      </c>
      <c r="F59" s="59">
        <v>88.7</v>
      </c>
      <c r="G59" s="59">
        <v>99</v>
      </c>
      <c r="H59" s="218">
        <v>55.1</v>
      </c>
      <c r="J59" s="18"/>
      <c r="K59" s="18"/>
      <c r="L59" s="18"/>
      <c r="M59" s="18"/>
      <c r="N59" s="18"/>
      <c r="O59" s="18"/>
      <c r="P59" s="18"/>
      <c r="Q59" s="18"/>
      <c r="R59" s="18"/>
    </row>
    <row r="60" spans="1:26">
      <c r="A60" s="255" t="s">
        <v>535</v>
      </c>
      <c r="B60" s="27">
        <v>73.400000000000006</v>
      </c>
      <c r="C60" s="27">
        <v>64.400000000000006</v>
      </c>
      <c r="D60" s="27">
        <v>64.2</v>
      </c>
      <c r="E60" s="27">
        <v>99.3</v>
      </c>
      <c r="F60" s="27">
        <v>95.5</v>
      </c>
      <c r="G60" s="27">
        <v>99.1</v>
      </c>
      <c r="H60" s="57">
        <v>45</v>
      </c>
    </row>
    <row r="61" spans="1:26">
      <c r="A61" s="255" t="s">
        <v>477</v>
      </c>
      <c r="B61" s="27">
        <v>78.3</v>
      </c>
      <c r="C61" s="27">
        <v>70.900000000000006</v>
      </c>
      <c r="D61" s="27">
        <v>82.2</v>
      </c>
      <c r="E61" s="27">
        <v>99.5</v>
      </c>
      <c r="F61" s="27">
        <v>86.4</v>
      </c>
      <c r="G61" s="27">
        <v>99.5</v>
      </c>
      <c r="H61" s="57">
        <v>53.3</v>
      </c>
    </row>
    <row r="62" spans="1:26">
      <c r="A62" s="255" t="s">
        <v>478</v>
      </c>
      <c r="B62" s="27">
        <v>70.5</v>
      </c>
      <c r="C62" s="27">
        <v>57.6</v>
      </c>
      <c r="D62" s="27">
        <v>87.5</v>
      </c>
      <c r="E62" s="27">
        <v>98.2</v>
      </c>
      <c r="F62" s="27">
        <v>80.599999999999994</v>
      </c>
      <c r="G62" s="27">
        <v>98.3</v>
      </c>
      <c r="H62" s="57">
        <v>61.5</v>
      </c>
    </row>
    <row r="63" spans="1:26" s="9" customFormat="1" ht="3.95" customHeight="1"/>
    <row r="64" spans="1:26">
      <c r="A64" s="726" t="s">
        <v>797</v>
      </c>
      <c r="B64" s="726"/>
      <c r="C64" s="726"/>
      <c r="D64" s="726"/>
      <c r="E64" s="726"/>
      <c r="F64" s="726"/>
      <c r="G64" s="726"/>
      <c r="H64" s="726"/>
    </row>
    <row r="65" spans="1:8">
      <c r="A65" s="100" t="s">
        <v>1519</v>
      </c>
      <c r="B65" s="152"/>
      <c r="C65" s="152"/>
      <c r="D65" s="152"/>
      <c r="E65" s="152"/>
      <c r="F65" s="152"/>
      <c r="G65" s="152"/>
      <c r="H65" s="152"/>
    </row>
    <row r="66" spans="1:8">
      <c r="A66" s="767" t="s">
        <v>601</v>
      </c>
      <c r="B66" s="767"/>
      <c r="C66" s="767"/>
      <c r="D66" s="767"/>
      <c r="E66" s="767"/>
      <c r="F66" s="767"/>
      <c r="G66" s="767"/>
      <c r="H66" s="767"/>
    </row>
    <row r="67" spans="1:8">
      <c r="A67" s="788" t="s">
        <v>607</v>
      </c>
      <c r="B67" s="788"/>
      <c r="C67" s="788"/>
      <c r="D67" s="788"/>
      <c r="E67" s="788"/>
      <c r="F67" s="788"/>
      <c r="G67" s="788"/>
      <c r="H67" s="788"/>
    </row>
    <row r="68" spans="1:8">
      <c r="A68" s="476" t="s">
        <v>1521</v>
      </c>
      <c r="B68" s="420"/>
      <c r="C68" s="420"/>
      <c r="D68" s="420"/>
      <c r="E68" s="420"/>
      <c r="F68" s="420"/>
      <c r="G68" s="420"/>
      <c r="H68" s="420"/>
    </row>
    <row r="69" spans="1:8">
      <c r="A69" s="724" t="s">
        <v>602</v>
      </c>
      <c r="B69" s="724"/>
      <c r="C69" s="724"/>
      <c r="D69" s="724"/>
      <c r="E69" s="724"/>
      <c r="F69" s="724"/>
      <c r="G69" s="724"/>
      <c r="H69" s="724"/>
    </row>
  </sheetData>
  <mergeCells count="9">
    <mergeCell ref="A67:H67"/>
    <mergeCell ref="A69:H69"/>
    <mergeCell ref="A64:H64"/>
    <mergeCell ref="A66:H66"/>
    <mergeCell ref="A3:A5"/>
    <mergeCell ref="B3:B4"/>
    <mergeCell ref="C3:E3"/>
    <mergeCell ref="B5:H5"/>
    <mergeCell ref="F3:H3"/>
  </mergeCells>
  <phoneticPr fontId="2" type="noConversion"/>
  <hyperlinks>
    <hyperlink ref="I1" location="'Spis tablic'!A1" display="Powrót do spisu tablic"/>
    <hyperlink ref="I2" location="'Spis tablic'!A1" display="Back to the list of tables"/>
  </hyperlinks>
  <pageMargins left="0.19685039370078741" right="0.19685039370078741" top="0.19685039370078741" bottom="0.19685039370078741" header="0.51181102362204722" footer="0.51181102362204722"/>
  <pageSetup paperSize="9" scale="90" orientation="portrait" r:id="rId1"/>
  <headerFooter alignWithMargins="0"/>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8"/>
  <dimension ref="A1:P67"/>
  <sheetViews>
    <sheetView zoomScaleNormal="100" workbookViewId="0"/>
  </sheetViews>
  <sheetFormatPr defaultColWidth="9.140625" defaultRowHeight="12.75"/>
  <cols>
    <col min="1" max="1" width="29" style="2" customWidth="1"/>
    <col min="2" max="6" width="13.7109375" style="2" customWidth="1"/>
    <col min="7" max="16384" width="9.140625" style="2"/>
  </cols>
  <sheetData>
    <row r="1" spans="1:16" s="152" customFormat="1">
      <c r="A1" s="541" t="s">
        <v>1466</v>
      </c>
      <c r="F1" s="148" t="s">
        <v>108</v>
      </c>
      <c r="H1" s="148"/>
    </row>
    <row r="2" spans="1:16" s="152" customFormat="1">
      <c r="A2" s="491" t="s">
        <v>1467</v>
      </c>
      <c r="F2" s="490" t="s">
        <v>109</v>
      </c>
    </row>
    <row r="3" spans="1:16" s="9" customFormat="1" ht="30" customHeight="1">
      <c r="A3" s="611" t="s">
        <v>1271</v>
      </c>
      <c r="B3" s="644" t="s">
        <v>1320</v>
      </c>
      <c r="C3" s="644" t="s">
        <v>1240</v>
      </c>
      <c r="D3" s="644"/>
      <c r="E3" s="644"/>
      <c r="F3" s="609" t="s">
        <v>1241</v>
      </c>
    </row>
    <row r="4" spans="1:16" s="9" customFormat="1" ht="25.5" customHeight="1">
      <c r="A4" s="611"/>
      <c r="B4" s="644"/>
      <c r="C4" s="644" t="s">
        <v>845</v>
      </c>
      <c r="D4" s="644" t="s">
        <v>1242</v>
      </c>
      <c r="E4" s="644" t="s">
        <v>1243</v>
      </c>
      <c r="F4" s="609"/>
    </row>
    <row r="5" spans="1:16" s="9" customFormat="1" ht="23.25" customHeight="1" thickBot="1">
      <c r="A5" s="662"/>
      <c r="B5" s="653"/>
      <c r="C5" s="653"/>
      <c r="D5" s="653"/>
      <c r="E5" s="653"/>
      <c r="F5" s="645"/>
    </row>
    <row r="6" spans="1:16" s="9" customFormat="1" ht="3.95" customHeight="1" thickTop="1">
      <c r="A6" s="62"/>
      <c r="B6" s="34"/>
      <c r="C6" s="34"/>
      <c r="D6" s="34"/>
      <c r="E6" s="34"/>
      <c r="F6" s="31"/>
    </row>
    <row r="7" spans="1:16" s="9" customFormat="1" ht="26.25" customHeight="1">
      <c r="A7" s="335" t="s">
        <v>629</v>
      </c>
      <c r="B7" s="398">
        <v>3802</v>
      </c>
      <c r="C7" s="398">
        <v>4860</v>
      </c>
      <c r="D7" s="398">
        <v>469</v>
      </c>
      <c r="E7" s="398">
        <v>4391</v>
      </c>
      <c r="F7" s="399">
        <v>70558</v>
      </c>
    </row>
    <row r="8" spans="1:16" s="9" customFormat="1" ht="24">
      <c r="A8" s="521" t="s">
        <v>630</v>
      </c>
      <c r="B8" s="22"/>
      <c r="C8" s="400"/>
      <c r="D8" s="22"/>
      <c r="E8" s="22"/>
      <c r="F8" s="37"/>
    </row>
    <row r="9" spans="1:16" s="9" customFormat="1" ht="3.95" customHeight="1">
      <c r="B9" s="22"/>
      <c r="C9" s="400"/>
      <c r="D9" s="22"/>
      <c r="E9" s="22"/>
      <c r="F9" s="37"/>
    </row>
    <row r="10" spans="1:16" s="9" customFormat="1" ht="12" customHeight="1">
      <c r="A10" s="54" t="s">
        <v>627</v>
      </c>
      <c r="B10" s="401">
        <v>1534</v>
      </c>
      <c r="C10" s="398">
        <v>1872</v>
      </c>
      <c r="D10" s="401">
        <v>159</v>
      </c>
      <c r="E10" s="401">
        <v>1713</v>
      </c>
      <c r="F10" s="402">
        <v>47357</v>
      </c>
    </row>
    <row r="11" spans="1:16" s="9" customFormat="1" ht="12">
      <c r="A11" s="236" t="s">
        <v>628</v>
      </c>
      <c r="B11" s="398">
        <v>892</v>
      </c>
      <c r="C11" s="398">
        <v>1055</v>
      </c>
      <c r="D11" s="398">
        <v>35</v>
      </c>
      <c r="E11" s="398">
        <v>1020</v>
      </c>
      <c r="F11" s="399">
        <v>30252</v>
      </c>
    </row>
    <row r="12" spans="1:16" s="9" customFormat="1" ht="12">
      <c r="A12" s="237" t="s">
        <v>147</v>
      </c>
      <c r="B12" s="400">
        <v>892</v>
      </c>
      <c r="C12" s="400">
        <v>1055</v>
      </c>
      <c r="D12" s="400">
        <v>35</v>
      </c>
      <c r="E12" s="400">
        <v>1020</v>
      </c>
      <c r="F12" s="403">
        <v>30252</v>
      </c>
    </row>
    <row r="13" spans="1:16" s="9" customFormat="1" ht="12">
      <c r="A13" s="236" t="s">
        <v>148</v>
      </c>
      <c r="B13" s="398">
        <v>328</v>
      </c>
      <c r="C13" s="398">
        <v>430</v>
      </c>
      <c r="D13" s="398">
        <v>63</v>
      </c>
      <c r="E13" s="398">
        <v>367</v>
      </c>
      <c r="F13" s="399">
        <v>7505</v>
      </c>
    </row>
    <row r="14" spans="1:16" s="9" customFormat="1" ht="12">
      <c r="A14" s="237" t="s">
        <v>150</v>
      </c>
      <c r="B14" s="400">
        <v>36</v>
      </c>
      <c r="C14" s="400">
        <v>42</v>
      </c>
      <c r="D14" s="400">
        <v>4</v>
      </c>
      <c r="E14" s="400">
        <v>38</v>
      </c>
      <c r="F14" s="403">
        <v>1482</v>
      </c>
    </row>
    <row r="15" spans="1:16" s="9" customFormat="1" ht="12">
      <c r="A15" s="237" t="s">
        <v>151</v>
      </c>
      <c r="B15" s="400">
        <v>114</v>
      </c>
      <c r="C15" s="400">
        <v>169</v>
      </c>
      <c r="D15" s="400">
        <v>18</v>
      </c>
      <c r="E15" s="400">
        <v>151</v>
      </c>
      <c r="F15" s="403">
        <v>1706</v>
      </c>
      <c r="P15" s="9" t="s">
        <v>489</v>
      </c>
    </row>
    <row r="16" spans="1:16" s="9" customFormat="1" ht="12">
      <c r="A16" s="237" t="s">
        <v>153</v>
      </c>
      <c r="B16" s="400">
        <v>91</v>
      </c>
      <c r="C16" s="400">
        <v>105</v>
      </c>
      <c r="D16" s="400">
        <v>19</v>
      </c>
      <c r="E16" s="400">
        <v>86</v>
      </c>
      <c r="F16" s="403">
        <v>1738</v>
      </c>
    </row>
    <row r="17" spans="1:6" s="9" customFormat="1" ht="12">
      <c r="A17" s="237" t="s">
        <v>154</v>
      </c>
      <c r="B17" s="400">
        <v>87</v>
      </c>
      <c r="C17" s="400">
        <v>114</v>
      </c>
      <c r="D17" s="400">
        <v>22</v>
      </c>
      <c r="E17" s="400">
        <v>92</v>
      </c>
      <c r="F17" s="403">
        <v>2579</v>
      </c>
    </row>
    <row r="18" spans="1:6" s="9" customFormat="1" ht="12">
      <c r="A18" s="236" t="s">
        <v>533</v>
      </c>
      <c r="B18" s="398">
        <v>314</v>
      </c>
      <c r="C18" s="398">
        <v>387</v>
      </c>
      <c r="D18" s="398">
        <v>61</v>
      </c>
      <c r="E18" s="398">
        <v>326</v>
      </c>
      <c r="F18" s="399">
        <v>9600</v>
      </c>
    </row>
    <row r="19" spans="1:6" s="9" customFormat="1" ht="12">
      <c r="A19" s="237" t="s">
        <v>534</v>
      </c>
      <c r="B19" s="400">
        <v>50</v>
      </c>
      <c r="C19" s="400">
        <v>55</v>
      </c>
      <c r="D19" s="400">
        <v>5</v>
      </c>
      <c r="E19" s="400">
        <v>50</v>
      </c>
      <c r="F19" s="403">
        <v>1494</v>
      </c>
    </row>
    <row r="20" spans="1:6" s="9" customFormat="1" ht="12">
      <c r="A20" s="237" t="s">
        <v>152</v>
      </c>
      <c r="B20" s="400">
        <v>63</v>
      </c>
      <c r="C20" s="400">
        <v>91</v>
      </c>
      <c r="D20" s="400">
        <v>14</v>
      </c>
      <c r="E20" s="400">
        <v>77</v>
      </c>
      <c r="F20" s="403">
        <v>1142</v>
      </c>
    </row>
    <row r="21" spans="1:6" s="9" customFormat="1" ht="12">
      <c r="A21" s="237" t="s">
        <v>536</v>
      </c>
      <c r="B21" s="400">
        <v>82</v>
      </c>
      <c r="C21" s="400">
        <v>92</v>
      </c>
      <c r="D21" s="400">
        <v>16</v>
      </c>
      <c r="E21" s="400">
        <v>76</v>
      </c>
      <c r="F21" s="403">
        <v>2347</v>
      </c>
    </row>
    <row r="22" spans="1:6" s="9" customFormat="1" ht="12">
      <c r="A22" s="237" t="s">
        <v>537</v>
      </c>
      <c r="B22" s="400">
        <v>56</v>
      </c>
      <c r="C22" s="400">
        <v>73</v>
      </c>
      <c r="D22" s="400">
        <v>12</v>
      </c>
      <c r="E22" s="400">
        <v>61</v>
      </c>
      <c r="F22" s="403">
        <v>3029</v>
      </c>
    </row>
    <row r="23" spans="1:6" s="9" customFormat="1" ht="12">
      <c r="A23" s="237" t="s">
        <v>533</v>
      </c>
      <c r="B23" s="400">
        <v>63</v>
      </c>
      <c r="C23" s="400">
        <v>76</v>
      </c>
      <c r="D23" s="400">
        <v>14</v>
      </c>
      <c r="E23" s="400">
        <v>62</v>
      </c>
      <c r="F23" s="403">
        <v>1588</v>
      </c>
    </row>
    <row r="24" spans="1:6" s="9" customFormat="1" ht="12">
      <c r="A24" s="236" t="s">
        <v>626</v>
      </c>
      <c r="B24" s="398">
        <v>2268</v>
      </c>
      <c r="C24" s="398">
        <v>2988</v>
      </c>
      <c r="D24" s="398">
        <v>310</v>
      </c>
      <c r="E24" s="398">
        <v>2678</v>
      </c>
      <c r="F24" s="399">
        <v>23201</v>
      </c>
    </row>
    <row r="25" spans="1:6" s="9" customFormat="1" ht="12">
      <c r="A25" s="236" t="s">
        <v>262</v>
      </c>
      <c r="B25" s="398">
        <v>219</v>
      </c>
      <c r="C25" s="400">
        <v>262</v>
      </c>
      <c r="D25" s="398">
        <v>48</v>
      </c>
      <c r="E25" s="398">
        <v>214</v>
      </c>
      <c r="F25" s="399">
        <v>3566</v>
      </c>
    </row>
    <row r="26" spans="1:6" s="9" customFormat="1" ht="12">
      <c r="A26" s="237" t="s">
        <v>262</v>
      </c>
      <c r="B26" s="400">
        <v>65</v>
      </c>
      <c r="C26" s="400">
        <v>77</v>
      </c>
      <c r="D26" s="400">
        <v>9</v>
      </c>
      <c r="E26" s="400">
        <v>68</v>
      </c>
      <c r="F26" s="403">
        <v>1099</v>
      </c>
    </row>
    <row r="27" spans="1:6" s="9" customFormat="1" ht="12">
      <c r="A27" s="237" t="s">
        <v>243</v>
      </c>
      <c r="B27" s="400">
        <v>32</v>
      </c>
      <c r="C27" s="400">
        <v>35</v>
      </c>
      <c r="D27" s="400">
        <v>11</v>
      </c>
      <c r="E27" s="400">
        <v>24</v>
      </c>
      <c r="F27" s="403">
        <v>955</v>
      </c>
    </row>
    <row r="28" spans="1:6" s="9" customFormat="1" ht="12">
      <c r="A28" s="237" t="s">
        <v>254</v>
      </c>
      <c r="B28" s="400">
        <v>56</v>
      </c>
      <c r="C28" s="400">
        <v>69</v>
      </c>
      <c r="D28" s="400">
        <v>14</v>
      </c>
      <c r="E28" s="400">
        <v>55</v>
      </c>
      <c r="F28" s="403">
        <v>816</v>
      </c>
    </row>
    <row r="29" spans="1:6" s="9" customFormat="1" ht="12">
      <c r="A29" s="237" t="s">
        <v>361</v>
      </c>
      <c r="B29" s="400">
        <v>43</v>
      </c>
      <c r="C29" s="400">
        <v>55</v>
      </c>
      <c r="D29" s="400">
        <v>10</v>
      </c>
      <c r="E29" s="400">
        <v>45</v>
      </c>
      <c r="F29" s="403">
        <v>457</v>
      </c>
    </row>
    <row r="30" spans="1:6" s="9" customFormat="1" ht="12">
      <c r="A30" s="237" t="s">
        <v>256</v>
      </c>
      <c r="B30" s="400">
        <v>23</v>
      </c>
      <c r="C30" s="400">
        <v>26</v>
      </c>
      <c r="D30" s="400">
        <v>4</v>
      </c>
      <c r="E30" s="400">
        <v>22</v>
      </c>
      <c r="F30" s="403">
        <v>239</v>
      </c>
    </row>
    <row r="31" spans="1:6" s="9" customFormat="1" ht="12">
      <c r="A31" s="236" t="s">
        <v>541</v>
      </c>
      <c r="B31" s="398">
        <v>312</v>
      </c>
      <c r="C31" s="398">
        <v>422</v>
      </c>
      <c r="D31" s="398">
        <v>77</v>
      </c>
      <c r="E31" s="398">
        <v>345</v>
      </c>
      <c r="F31" s="399">
        <v>3656</v>
      </c>
    </row>
    <row r="32" spans="1:6" s="9" customFormat="1" ht="12">
      <c r="A32" s="237" t="s">
        <v>540</v>
      </c>
      <c r="B32" s="400">
        <v>46</v>
      </c>
      <c r="C32" s="400">
        <v>59</v>
      </c>
      <c r="D32" s="400">
        <v>12</v>
      </c>
      <c r="E32" s="400">
        <v>47</v>
      </c>
      <c r="F32" s="403">
        <v>361</v>
      </c>
    </row>
    <row r="33" spans="1:6" s="9" customFormat="1" ht="12">
      <c r="A33" s="237" t="s">
        <v>541</v>
      </c>
      <c r="B33" s="400">
        <v>64</v>
      </c>
      <c r="C33" s="400">
        <v>92</v>
      </c>
      <c r="D33" s="400">
        <v>26</v>
      </c>
      <c r="E33" s="400">
        <v>66</v>
      </c>
      <c r="F33" s="403">
        <v>615</v>
      </c>
    </row>
    <row r="34" spans="1:6" s="9" customFormat="1" ht="12">
      <c r="A34" s="237" t="s">
        <v>542</v>
      </c>
      <c r="B34" s="400">
        <v>49</v>
      </c>
      <c r="C34" s="400">
        <v>62</v>
      </c>
      <c r="D34" s="400">
        <v>17</v>
      </c>
      <c r="E34" s="400">
        <v>45</v>
      </c>
      <c r="F34" s="403">
        <v>757</v>
      </c>
    </row>
    <row r="35" spans="1:6" s="9" customFormat="1" ht="12">
      <c r="A35" s="237" t="s">
        <v>543</v>
      </c>
      <c r="B35" s="400">
        <v>46</v>
      </c>
      <c r="C35" s="400">
        <v>59</v>
      </c>
      <c r="D35" s="400">
        <v>9</v>
      </c>
      <c r="E35" s="400">
        <v>50</v>
      </c>
      <c r="F35" s="403">
        <v>419</v>
      </c>
    </row>
    <row r="36" spans="1:6" s="9" customFormat="1" ht="12">
      <c r="A36" s="237" t="s">
        <v>365</v>
      </c>
      <c r="B36" s="400">
        <v>87</v>
      </c>
      <c r="C36" s="400">
        <v>130</v>
      </c>
      <c r="D36" s="400">
        <v>11</v>
      </c>
      <c r="E36" s="400">
        <v>119</v>
      </c>
      <c r="F36" s="403">
        <v>842</v>
      </c>
    </row>
    <row r="37" spans="1:6" s="9" customFormat="1" ht="12">
      <c r="A37" s="237" t="s">
        <v>297</v>
      </c>
      <c r="B37" s="400">
        <v>20</v>
      </c>
      <c r="C37" s="400">
        <v>20</v>
      </c>
      <c r="D37" s="400">
        <v>2</v>
      </c>
      <c r="E37" s="400">
        <v>18</v>
      </c>
      <c r="F37" s="403">
        <v>662</v>
      </c>
    </row>
    <row r="38" spans="1:6" s="9" customFormat="1" ht="12">
      <c r="A38" s="236" t="s">
        <v>217</v>
      </c>
      <c r="B38" s="398">
        <v>770</v>
      </c>
      <c r="C38" s="398">
        <v>1020</v>
      </c>
      <c r="D38" s="398">
        <v>63</v>
      </c>
      <c r="E38" s="398">
        <v>957</v>
      </c>
      <c r="F38" s="399">
        <v>5465</v>
      </c>
    </row>
    <row r="39" spans="1:6" s="9" customFormat="1" ht="12">
      <c r="A39" s="237" t="s">
        <v>218</v>
      </c>
      <c r="B39" s="400">
        <v>34</v>
      </c>
      <c r="C39" s="400">
        <v>52</v>
      </c>
      <c r="D39" s="400">
        <v>6</v>
      </c>
      <c r="E39" s="400">
        <v>46</v>
      </c>
      <c r="F39" s="403">
        <v>357</v>
      </c>
    </row>
    <row r="40" spans="1:6" s="9" customFormat="1" ht="12">
      <c r="A40" s="237" t="s">
        <v>219</v>
      </c>
      <c r="B40" s="400">
        <v>88</v>
      </c>
      <c r="C40" s="400">
        <v>108</v>
      </c>
      <c r="D40" s="400">
        <v>6</v>
      </c>
      <c r="E40" s="400">
        <v>102</v>
      </c>
      <c r="F40" s="403">
        <v>589</v>
      </c>
    </row>
    <row r="41" spans="1:6" s="9" customFormat="1" ht="12">
      <c r="A41" s="237" t="s">
        <v>220</v>
      </c>
      <c r="B41" s="400">
        <v>52</v>
      </c>
      <c r="C41" s="400">
        <v>73</v>
      </c>
      <c r="D41" s="400">
        <v>7</v>
      </c>
      <c r="E41" s="400">
        <v>66</v>
      </c>
      <c r="F41" s="403">
        <v>227</v>
      </c>
    </row>
    <row r="42" spans="1:6" s="9" customFormat="1" ht="12">
      <c r="A42" s="237" t="s">
        <v>221</v>
      </c>
      <c r="B42" s="400">
        <v>33</v>
      </c>
      <c r="C42" s="400">
        <v>39</v>
      </c>
      <c r="D42" s="400">
        <v>7</v>
      </c>
      <c r="E42" s="400">
        <v>32</v>
      </c>
      <c r="F42" s="403">
        <v>244</v>
      </c>
    </row>
    <row r="43" spans="1:6" s="9" customFormat="1" ht="12">
      <c r="A43" s="237" t="s">
        <v>217</v>
      </c>
      <c r="B43" s="400">
        <v>227</v>
      </c>
      <c r="C43" s="400">
        <v>343</v>
      </c>
      <c r="D43" s="400">
        <v>24</v>
      </c>
      <c r="E43" s="400">
        <v>319</v>
      </c>
      <c r="F43" s="403">
        <v>1051</v>
      </c>
    </row>
    <row r="44" spans="1:6" s="9" customFormat="1" ht="12">
      <c r="A44" s="237" t="s">
        <v>359</v>
      </c>
      <c r="B44" s="400">
        <v>23</v>
      </c>
      <c r="C44" s="400">
        <v>25</v>
      </c>
      <c r="D44" s="400">
        <v>2</v>
      </c>
      <c r="E44" s="400">
        <v>23</v>
      </c>
      <c r="F44" s="403">
        <v>326</v>
      </c>
    </row>
    <row r="45" spans="1:6" s="9" customFormat="1" ht="12">
      <c r="A45" s="237" t="s">
        <v>360</v>
      </c>
      <c r="B45" s="400">
        <v>35</v>
      </c>
      <c r="C45" s="400">
        <v>51</v>
      </c>
      <c r="D45" s="400">
        <v>3</v>
      </c>
      <c r="E45" s="400">
        <v>48</v>
      </c>
      <c r="F45" s="403">
        <v>253</v>
      </c>
    </row>
    <row r="46" spans="1:6" s="9" customFormat="1" ht="12">
      <c r="A46" s="237" t="s">
        <v>287</v>
      </c>
      <c r="B46" s="400">
        <v>278</v>
      </c>
      <c r="C46" s="400">
        <v>329</v>
      </c>
      <c r="D46" s="400">
        <v>8</v>
      </c>
      <c r="E46" s="400">
        <v>321</v>
      </c>
      <c r="F46" s="403">
        <v>2418</v>
      </c>
    </row>
    <row r="47" spans="1:6" s="9" customFormat="1" ht="12">
      <c r="A47" s="236" t="s">
        <v>244</v>
      </c>
      <c r="B47" s="398">
        <v>290</v>
      </c>
      <c r="C47" s="398">
        <v>392</v>
      </c>
      <c r="D47" s="398">
        <v>36</v>
      </c>
      <c r="E47" s="398">
        <v>356</v>
      </c>
      <c r="F47" s="399">
        <v>3500</v>
      </c>
    </row>
    <row r="48" spans="1:6" s="9" customFormat="1" ht="12">
      <c r="A48" s="237" t="s">
        <v>557</v>
      </c>
      <c r="B48" s="400">
        <v>31</v>
      </c>
      <c r="C48" s="400">
        <v>39</v>
      </c>
      <c r="D48" s="400">
        <v>7</v>
      </c>
      <c r="E48" s="400">
        <v>32</v>
      </c>
      <c r="F48" s="403">
        <v>334</v>
      </c>
    </row>
    <row r="49" spans="1:6" s="9" customFormat="1" ht="12">
      <c r="A49" s="237" t="s">
        <v>244</v>
      </c>
      <c r="B49" s="400">
        <v>111</v>
      </c>
      <c r="C49" s="400">
        <v>164</v>
      </c>
      <c r="D49" s="400">
        <v>22</v>
      </c>
      <c r="E49" s="400">
        <v>142</v>
      </c>
      <c r="F49" s="403">
        <v>1019</v>
      </c>
    </row>
    <row r="50" spans="1:6" s="9" customFormat="1" ht="12">
      <c r="A50" s="237" t="s">
        <v>255</v>
      </c>
      <c r="B50" s="400">
        <v>63</v>
      </c>
      <c r="C50" s="400">
        <v>80</v>
      </c>
      <c r="D50" s="400">
        <v>3</v>
      </c>
      <c r="E50" s="400">
        <v>77</v>
      </c>
      <c r="F50" s="403">
        <v>357</v>
      </c>
    </row>
    <row r="51" spans="1:6" s="9" customFormat="1" ht="12">
      <c r="A51" s="237" t="s">
        <v>375</v>
      </c>
      <c r="B51" s="400">
        <v>85</v>
      </c>
      <c r="C51" s="400">
        <v>109</v>
      </c>
      <c r="D51" s="400">
        <v>4</v>
      </c>
      <c r="E51" s="400">
        <v>105</v>
      </c>
      <c r="F51" s="403">
        <v>1790</v>
      </c>
    </row>
    <row r="52" spans="1:6" s="9" customFormat="1" ht="12">
      <c r="A52" s="236" t="s">
        <v>362</v>
      </c>
      <c r="B52" s="398">
        <v>363</v>
      </c>
      <c r="C52" s="398">
        <v>487</v>
      </c>
      <c r="D52" s="398">
        <v>53</v>
      </c>
      <c r="E52" s="398">
        <v>434</v>
      </c>
      <c r="F52" s="399">
        <v>4245</v>
      </c>
    </row>
    <row r="53" spans="1:6" s="9" customFormat="1" ht="12">
      <c r="A53" s="237" t="s">
        <v>149</v>
      </c>
      <c r="B53" s="400">
        <v>128</v>
      </c>
      <c r="C53" s="400">
        <v>169</v>
      </c>
      <c r="D53" s="400">
        <v>15</v>
      </c>
      <c r="E53" s="400">
        <v>154</v>
      </c>
      <c r="F53" s="403">
        <v>1093</v>
      </c>
    </row>
    <row r="54" spans="1:6" s="9" customFormat="1" ht="12">
      <c r="A54" s="237" t="s">
        <v>539</v>
      </c>
      <c r="B54" s="400">
        <v>23</v>
      </c>
      <c r="C54" s="400">
        <v>28</v>
      </c>
      <c r="D54" s="400">
        <v>4</v>
      </c>
      <c r="E54" s="400">
        <v>24</v>
      </c>
      <c r="F54" s="403">
        <v>291</v>
      </c>
    </row>
    <row r="55" spans="1:6" s="9" customFormat="1" ht="12">
      <c r="A55" s="237" t="s">
        <v>362</v>
      </c>
      <c r="B55" s="400">
        <v>84</v>
      </c>
      <c r="C55" s="400">
        <v>134</v>
      </c>
      <c r="D55" s="400">
        <v>16</v>
      </c>
      <c r="E55" s="400">
        <v>118</v>
      </c>
      <c r="F55" s="403">
        <v>819</v>
      </c>
    </row>
    <row r="56" spans="1:6" s="9" customFormat="1" ht="12">
      <c r="A56" s="237" t="s">
        <v>363</v>
      </c>
      <c r="B56" s="400">
        <v>43</v>
      </c>
      <c r="C56" s="400">
        <v>54</v>
      </c>
      <c r="D56" s="400">
        <v>8</v>
      </c>
      <c r="E56" s="400">
        <v>46</v>
      </c>
      <c r="F56" s="403">
        <v>353</v>
      </c>
    </row>
    <row r="57" spans="1:6" s="9" customFormat="1" ht="12">
      <c r="A57" s="237" t="s">
        <v>364</v>
      </c>
      <c r="B57" s="400">
        <v>35</v>
      </c>
      <c r="C57" s="400">
        <v>39</v>
      </c>
      <c r="D57" s="400">
        <v>10</v>
      </c>
      <c r="E57" s="400">
        <v>29</v>
      </c>
      <c r="F57" s="403">
        <v>477</v>
      </c>
    </row>
    <row r="58" spans="1:6" s="9" customFormat="1" ht="12">
      <c r="A58" s="237" t="s">
        <v>216</v>
      </c>
      <c r="B58" s="400">
        <v>50</v>
      </c>
      <c r="C58" s="400">
        <v>63</v>
      </c>
      <c r="D58" s="22" t="s">
        <v>1522</v>
      </c>
      <c r="E58" s="400">
        <v>63</v>
      </c>
      <c r="F58" s="403">
        <v>1212</v>
      </c>
    </row>
    <row r="59" spans="1:6" s="9" customFormat="1" ht="12">
      <c r="A59" s="236" t="s">
        <v>478</v>
      </c>
      <c r="B59" s="398">
        <v>314</v>
      </c>
      <c r="C59" s="398">
        <v>405</v>
      </c>
      <c r="D59" s="398">
        <v>33</v>
      </c>
      <c r="E59" s="398">
        <v>372</v>
      </c>
      <c r="F59" s="399">
        <v>2769</v>
      </c>
    </row>
    <row r="60" spans="1:6" s="9" customFormat="1" ht="12">
      <c r="A60" s="237" t="s">
        <v>535</v>
      </c>
      <c r="B60" s="400">
        <v>132</v>
      </c>
      <c r="C60" s="400">
        <v>174</v>
      </c>
      <c r="D60" s="400">
        <v>11</v>
      </c>
      <c r="E60" s="400">
        <v>163</v>
      </c>
      <c r="F60" s="403">
        <v>1010</v>
      </c>
    </row>
    <row r="61" spans="1:6" s="9" customFormat="1" ht="12">
      <c r="A61" s="237" t="s">
        <v>477</v>
      </c>
      <c r="B61" s="400">
        <v>80</v>
      </c>
      <c r="C61" s="400">
        <v>94</v>
      </c>
      <c r="D61" s="400">
        <v>12</v>
      </c>
      <c r="E61" s="400">
        <v>82</v>
      </c>
      <c r="F61" s="403">
        <v>743</v>
      </c>
    </row>
    <row r="62" spans="1:6" s="9" customFormat="1" ht="12">
      <c r="A62" s="237" t="s">
        <v>478</v>
      </c>
      <c r="B62" s="400">
        <v>102</v>
      </c>
      <c r="C62" s="400">
        <v>137</v>
      </c>
      <c r="D62" s="400">
        <v>10</v>
      </c>
      <c r="E62" s="400">
        <v>127</v>
      </c>
      <c r="F62" s="403">
        <v>1016</v>
      </c>
    </row>
    <row r="63" spans="1:6" s="9" customFormat="1" ht="3.95" customHeight="1"/>
    <row r="64" spans="1:6" s="100" customFormat="1" ht="12" customHeight="1">
      <c r="A64" s="100" t="s">
        <v>1573</v>
      </c>
    </row>
    <row r="65" spans="1:8" s="100" customFormat="1" ht="12">
      <c r="A65" s="303" t="s">
        <v>601</v>
      </c>
      <c r="B65" s="303"/>
      <c r="C65" s="303"/>
      <c r="D65" s="303"/>
      <c r="E65" s="303"/>
      <c r="F65" s="303"/>
      <c r="G65" s="303"/>
      <c r="H65" s="303"/>
    </row>
    <row r="66" spans="1:8" s="100" customFormat="1" ht="12">
      <c r="A66" s="582" t="s">
        <v>1574</v>
      </c>
    </row>
    <row r="67" spans="1:8" s="9" customFormat="1" ht="12">
      <c r="A67" s="511" t="s">
        <v>602</v>
      </c>
      <c r="B67" s="109"/>
      <c r="C67" s="109"/>
      <c r="D67" s="109"/>
      <c r="E67" s="109"/>
      <c r="F67" s="109"/>
      <c r="G67" s="109"/>
      <c r="H67" s="109"/>
    </row>
  </sheetData>
  <mergeCells count="7">
    <mergeCell ref="F3:F5"/>
    <mergeCell ref="A3:A5"/>
    <mergeCell ref="B3:B5"/>
    <mergeCell ref="C4:C5"/>
    <mergeCell ref="C3:E3"/>
    <mergeCell ref="D4:D5"/>
    <mergeCell ref="E4:E5"/>
  </mergeCells>
  <phoneticPr fontId="2" type="noConversion"/>
  <hyperlinks>
    <hyperlink ref="F1" location="'Spis tablic'!A1" display="Powrót do spisu tablic"/>
    <hyperlink ref="F2" location="'Spis tablic'!A1" display="Back to the list of tables"/>
  </hyperlinks>
  <pageMargins left="0.19685039370078741" right="0.19685039370078741" top="0.78740157480314965" bottom="0.39370078740157483" header="0.51181102362204722" footer="0.51181102362204722"/>
  <pageSetup paperSize="9" orientation="portrait" r:id="rId1"/>
  <headerFooter alignWithMargins="0"/>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5"/>
  <dimension ref="A1:P70"/>
  <sheetViews>
    <sheetView zoomScaleNormal="100" workbookViewId="0"/>
  </sheetViews>
  <sheetFormatPr defaultColWidth="9.140625" defaultRowHeight="12.75"/>
  <cols>
    <col min="1" max="1" width="30" style="2" customWidth="1"/>
    <col min="2" max="2" width="13.42578125" style="2" customWidth="1"/>
    <col min="3" max="3" width="12.7109375" style="12" customWidth="1"/>
    <col min="4" max="4" width="14.140625" style="2" customWidth="1"/>
    <col min="5" max="5" width="12.7109375" style="12" customWidth="1"/>
    <col min="6" max="6" width="14.5703125" style="2" customWidth="1"/>
    <col min="7" max="10" width="12.7109375" style="2" customWidth="1"/>
    <col min="11" max="11" width="13.7109375" style="2" customWidth="1"/>
    <col min="12" max="12" width="12.7109375" style="12" customWidth="1"/>
    <col min="13" max="26" width="12.7109375" style="2" customWidth="1"/>
    <col min="27" max="16384" width="9.140625" style="2"/>
  </cols>
  <sheetData>
    <row r="1" spans="1:16" ht="14.25">
      <c r="A1" s="2" t="s">
        <v>800</v>
      </c>
      <c r="F1" s="10"/>
      <c r="H1" s="10"/>
      <c r="L1" s="10" t="s">
        <v>108</v>
      </c>
      <c r="M1" s="9"/>
    </row>
    <row r="2" spans="1:16">
      <c r="A2" s="540" t="s">
        <v>1469</v>
      </c>
      <c r="L2" s="424" t="s">
        <v>109</v>
      </c>
      <c r="M2" s="9"/>
    </row>
    <row r="3" spans="1:16" ht="14.25">
      <c r="A3" s="423" t="s">
        <v>1330</v>
      </c>
    </row>
    <row r="4" spans="1:16">
      <c r="A4" s="423" t="s">
        <v>1468</v>
      </c>
    </row>
    <row r="5" spans="1:16" s="9" customFormat="1" ht="26.25" customHeight="1">
      <c r="A5" s="611" t="s">
        <v>1271</v>
      </c>
      <c r="B5" s="594" t="s">
        <v>1321</v>
      </c>
      <c r="C5" s="791" t="s">
        <v>66</v>
      </c>
      <c r="D5" s="594" t="s">
        <v>1322</v>
      </c>
      <c r="E5" s="13"/>
      <c r="F5" s="13"/>
      <c r="G5" s="13"/>
      <c r="H5" s="13"/>
      <c r="I5" s="13"/>
      <c r="J5" s="14"/>
      <c r="K5" s="594" t="s">
        <v>1323</v>
      </c>
      <c r="L5" s="13"/>
      <c r="M5" s="13"/>
    </row>
    <row r="6" spans="1:16" s="9" customFormat="1" ht="52.5" customHeight="1">
      <c r="A6" s="595"/>
      <c r="B6" s="617"/>
      <c r="C6" s="792"/>
      <c r="D6" s="617"/>
      <c r="E6" s="791" t="s">
        <v>66</v>
      </c>
      <c r="F6" s="594" t="s">
        <v>1324</v>
      </c>
      <c r="G6" s="604" t="s">
        <v>1325</v>
      </c>
      <c r="H6" s="594" t="s">
        <v>1326</v>
      </c>
      <c r="I6" s="14"/>
      <c r="J6" s="644" t="s">
        <v>1327</v>
      </c>
      <c r="K6" s="617"/>
      <c r="L6" s="794" t="s">
        <v>66</v>
      </c>
      <c r="M6" s="594" t="s">
        <v>1328</v>
      </c>
    </row>
    <row r="7" spans="1:16" s="9" customFormat="1" ht="70.5" customHeight="1">
      <c r="A7" s="789" t="s">
        <v>1309</v>
      </c>
      <c r="B7" s="617"/>
      <c r="C7" s="792"/>
      <c r="D7" s="617"/>
      <c r="E7" s="792"/>
      <c r="F7" s="617"/>
      <c r="G7" s="605"/>
      <c r="H7" s="617"/>
      <c r="I7" s="644" t="s">
        <v>1329</v>
      </c>
      <c r="J7" s="644"/>
      <c r="K7" s="617"/>
      <c r="L7" s="795"/>
      <c r="M7" s="617"/>
    </row>
    <row r="8" spans="1:16" s="9" customFormat="1" ht="13.5" customHeight="1" thickBot="1">
      <c r="A8" s="790"/>
      <c r="B8" s="618"/>
      <c r="C8" s="793"/>
      <c r="D8" s="618"/>
      <c r="E8" s="793"/>
      <c r="F8" s="618"/>
      <c r="G8" s="606"/>
      <c r="H8" s="618"/>
      <c r="I8" s="653"/>
      <c r="J8" s="653"/>
      <c r="K8" s="618"/>
      <c r="L8" s="796"/>
      <c r="M8" s="618"/>
    </row>
    <row r="9" spans="1:16" s="9" customFormat="1" ht="3.95" customHeight="1" thickTop="1">
      <c r="A9" s="117"/>
      <c r="B9" s="34"/>
      <c r="C9" s="58"/>
      <c r="D9" s="34"/>
      <c r="E9" s="58"/>
      <c r="F9" s="34"/>
      <c r="G9" s="34"/>
      <c r="H9" s="34"/>
      <c r="I9" s="34"/>
      <c r="J9" s="34"/>
      <c r="K9" s="34"/>
      <c r="L9" s="58"/>
      <c r="M9" s="38"/>
    </row>
    <row r="10" spans="1:16" s="54" customFormat="1" ht="24">
      <c r="A10" s="335" t="s">
        <v>629</v>
      </c>
      <c r="B10" s="214">
        <v>854457</v>
      </c>
      <c r="C10" s="25">
        <v>104.7</v>
      </c>
      <c r="D10" s="214">
        <v>295007</v>
      </c>
      <c r="E10" s="25">
        <v>105</v>
      </c>
      <c r="F10" s="214">
        <v>12</v>
      </c>
      <c r="G10" s="214">
        <v>1816</v>
      </c>
      <c r="H10" s="214">
        <v>170518</v>
      </c>
      <c r="I10" s="214">
        <v>33215</v>
      </c>
      <c r="J10" s="214">
        <v>58621</v>
      </c>
      <c r="K10" s="214">
        <v>559450</v>
      </c>
      <c r="L10" s="25">
        <v>104.5</v>
      </c>
      <c r="M10" s="228">
        <v>6274</v>
      </c>
    </row>
    <row r="11" spans="1:16" s="9" customFormat="1" ht="24">
      <c r="A11" s="521" t="s">
        <v>630</v>
      </c>
      <c r="B11" s="22"/>
      <c r="C11" s="22"/>
      <c r="D11" s="22"/>
      <c r="E11" s="22"/>
      <c r="F11" s="22"/>
      <c r="G11" s="22"/>
      <c r="H11" s="22"/>
      <c r="I11" s="22"/>
      <c r="J11" s="22"/>
      <c r="K11" s="22"/>
      <c r="L11" s="22"/>
      <c r="M11" s="8"/>
      <c r="P11" s="54"/>
    </row>
    <row r="12" spans="1:16" s="9" customFormat="1" ht="3.95" customHeight="1">
      <c r="B12" s="22"/>
      <c r="C12" s="22"/>
      <c r="D12" s="22"/>
      <c r="E12" s="22"/>
      <c r="F12" s="22"/>
      <c r="G12" s="22"/>
      <c r="H12" s="22"/>
      <c r="I12" s="22"/>
      <c r="J12" s="22"/>
      <c r="K12" s="22"/>
      <c r="L12" s="22"/>
      <c r="M12" s="8"/>
      <c r="P12" s="54"/>
    </row>
    <row r="13" spans="1:16" s="54" customFormat="1" ht="12">
      <c r="A13" s="54" t="s">
        <v>627</v>
      </c>
      <c r="B13" s="214">
        <v>649090</v>
      </c>
      <c r="C13" s="25">
        <v>105.1</v>
      </c>
      <c r="D13" s="214">
        <v>251404</v>
      </c>
      <c r="E13" s="25">
        <v>105.3</v>
      </c>
      <c r="F13" s="214">
        <v>11</v>
      </c>
      <c r="G13" s="214">
        <v>1090</v>
      </c>
      <c r="H13" s="214">
        <v>159403</v>
      </c>
      <c r="I13" s="214">
        <v>32266</v>
      </c>
      <c r="J13" s="214">
        <v>47068</v>
      </c>
      <c r="K13" s="214">
        <v>397686</v>
      </c>
      <c r="L13" s="25">
        <v>104.9</v>
      </c>
      <c r="M13" s="228">
        <v>1316</v>
      </c>
    </row>
    <row r="14" spans="1:16" s="54" customFormat="1" ht="12">
      <c r="A14" s="236" t="s">
        <v>628</v>
      </c>
      <c r="B14" s="214">
        <v>456338</v>
      </c>
      <c r="C14" s="25">
        <v>105.2</v>
      </c>
      <c r="D14" s="214">
        <v>202624</v>
      </c>
      <c r="E14" s="25">
        <v>105.6</v>
      </c>
      <c r="F14" s="214">
        <v>9</v>
      </c>
      <c r="G14" s="214">
        <v>839</v>
      </c>
      <c r="H14" s="214">
        <v>136024</v>
      </c>
      <c r="I14" s="214">
        <v>26967</v>
      </c>
      <c r="J14" s="214">
        <v>33139</v>
      </c>
      <c r="K14" s="214">
        <v>253714</v>
      </c>
      <c r="L14" s="25">
        <v>104.8</v>
      </c>
      <c r="M14" s="228">
        <v>423</v>
      </c>
    </row>
    <row r="15" spans="1:16" s="9" customFormat="1" ht="12">
      <c r="A15" s="237" t="s">
        <v>147</v>
      </c>
      <c r="B15" s="97">
        <v>456338</v>
      </c>
      <c r="C15" s="23">
        <v>105.2</v>
      </c>
      <c r="D15" s="97">
        <v>202624</v>
      </c>
      <c r="E15" s="23">
        <v>105.6</v>
      </c>
      <c r="F15" s="97">
        <v>9</v>
      </c>
      <c r="G15" s="97">
        <v>839</v>
      </c>
      <c r="H15" s="97">
        <v>136024</v>
      </c>
      <c r="I15" s="97">
        <v>26967</v>
      </c>
      <c r="J15" s="97">
        <v>33139</v>
      </c>
      <c r="K15" s="97">
        <v>253714</v>
      </c>
      <c r="L15" s="23">
        <v>104.8</v>
      </c>
      <c r="M15" s="98">
        <v>423</v>
      </c>
      <c r="P15" s="54"/>
    </row>
    <row r="16" spans="1:16" s="54" customFormat="1" ht="12">
      <c r="A16" s="236" t="s">
        <v>148</v>
      </c>
      <c r="B16" s="214">
        <v>83104</v>
      </c>
      <c r="C16" s="25">
        <v>104.7</v>
      </c>
      <c r="D16" s="214">
        <v>17614</v>
      </c>
      <c r="E16" s="25">
        <v>104.4</v>
      </c>
      <c r="F16" s="214">
        <v>1</v>
      </c>
      <c r="G16" s="214">
        <v>127</v>
      </c>
      <c r="H16" s="214">
        <v>6234</v>
      </c>
      <c r="I16" s="214">
        <v>601</v>
      </c>
      <c r="J16" s="214">
        <v>6005</v>
      </c>
      <c r="K16" s="214">
        <v>65490</v>
      </c>
      <c r="L16" s="25">
        <v>104.8</v>
      </c>
      <c r="M16" s="228">
        <v>473</v>
      </c>
    </row>
    <row r="17" spans="1:16" s="9" customFormat="1" ht="12">
      <c r="A17" s="237" t="s">
        <v>150</v>
      </c>
      <c r="B17" s="97">
        <v>17758</v>
      </c>
      <c r="C17" s="23">
        <v>104.9</v>
      </c>
      <c r="D17" s="97">
        <v>3804</v>
      </c>
      <c r="E17" s="23">
        <v>103.3</v>
      </c>
      <c r="F17" s="97" t="s">
        <v>1522</v>
      </c>
      <c r="G17" s="97">
        <v>20</v>
      </c>
      <c r="H17" s="97">
        <v>1273</v>
      </c>
      <c r="I17" s="97">
        <v>97</v>
      </c>
      <c r="J17" s="97">
        <v>1451</v>
      </c>
      <c r="K17" s="97">
        <v>13954</v>
      </c>
      <c r="L17" s="23">
        <v>105.4</v>
      </c>
      <c r="M17" s="98">
        <v>92</v>
      </c>
      <c r="P17" s="54"/>
    </row>
    <row r="18" spans="1:16" s="9" customFormat="1" ht="12">
      <c r="A18" s="237" t="s">
        <v>151</v>
      </c>
      <c r="B18" s="97">
        <v>15511</v>
      </c>
      <c r="C18" s="23">
        <v>103.3</v>
      </c>
      <c r="D18" s="97">
        <v>2984</v>
      </c>
      <c r="E18" s="23">
        <v>103.7</v>
      </c>
      <c r="F18" s="97" t="s">
        <v>1522</v>
      </c>
      <c r="G18" s="97">
        <v>36</v>
      </c>
      <c r="H18" s="97">
        <v>935</v>
      </c>
      <c r="I18" s="97">
        <v>83</v>
      </c>
      <c r="J18" s="97">
        <v>838</v>
      </c>
      <c r="K18" s="97">
        <v>12527</v>
      </c>
      <c r="L18" s="23">
        <v>103.2</v>
      </c>
      <c r="M18" s="98">
        <v>188</v>
      </c>
      <c r="P18" s="54"/>
    </row>
    <row r="19" spans="1:16" s="54" customFormat="1" ht="12">
      <c r="A19" s="237" t="s">
        <v>153</v>
      </c>
      <c r="B19" s="97">
        <v>16521</v>
      </c>
      <c r="C19" s="23">
        <v>103.6</v>
      </c>
      <c r="D19" s="97">
        <v>3818</v>
      </c>
      <c r="E19" s="23">
        <v>103.2</v>
      </c>
      <c r="F19" s="97">
        <v>1</v>
      </c>
      <c r="G19" s="97">
        <v>30</v>
      </c>
      <c r="H19" s="97">
        <v>1340</v>
      </c>
      <c r="I19" s="97">
        <v>124</v>
      </c>
      <c r="J19" s="97">
        <v>1291</v>
      </c>
      <c r="K19" s="97">
        <v>12703</v>
      </c>
      <c r="L19" s="23">
        <v>103.8</v>
      </c>
      <c r="M19" s="98">
        <v>83</v>
      </c>
    </row>
    <row r="20" spans="1:16" s="9" customFormat="1" ht="12">
      <c r="A20" s="237" t="s">
        <v>154</v>
      </c>
      <c r="B20" s="97">
        <v>33314</v>
      </c>
      <c r="C20" s="23">
        <v>105.8</v>
      </c>
      <c r="D20" s="97">
        <v>7008</v>
      </c>
      <c r="E20" s="23">
        <v>106.1</v>
      </c>
      <c r="F20" s="97" t="s">
        <v>1522</v>
      </c>
      <c r="G20" s="97">
        <v>41</v>
      </c>
      <c r="H20" s="97">
        <v>2686</v>
      </c>
      <c r="I20" s="97">
        <v>297</v>
      </c>
      <c r="J20" s="97">
        <v>2425</v>
      </c>
      <c r="K20" s="97">
        <v>26306</v>
      </c>
      <c r="L20" s="23">
        <v>105.8</v>
      </c>
      <c r="M20" s="98">
        <v>110</v>
      </c>
      <c r="P20" s="54"/>
    </row>
    <row r="21" spans="1:16" s="54" customFormat="1" ht="12">
      <c r="A21" s="236" t="s">
        <v>533</v>
      </c>
      <c r="B21" s="214">
        <v>109648</v>
      </c>
      <c r="C21" s="25">
        <v>104.8</v>
      </c>
      <c r="D21" s="214">
        <v>31166</v>
      </c>
      <c r="E21" s="25">
        <v>103.5</v>
      </c>
      <c r="F21" s="214">
        <v>1</v>
      </c>
      <c r="G21" s="214">
        <v>124</v>
      </c>
      <c r="H21" s="214">
        <v>17145</v>
      </c>
      <c r="I21" s="214">
        <v>4698</v>
      </c>
      <c r="J21" s="214">
        <v>7924</v>
      </c>
      <c r="K21" s="214">
        <v>78482</v>
      </c>
      <c r="L21" s="25">
        <v>105.4</v>
      </c>
      <c r="M21" s="228">
        <v>420</v>
      </c>
    </row>
    <row r="22" spans="1:16" s="9" customFormat="1" ht="12">
      <c r="A22" s="237" t="s">
        <v>534</v>
      </c>
      <c r="B22" s="97">
        <v>13993</v>
      </c>
      <c r="C22" s="23">
        <v>105.4</v>
      </c>
      <c r="D22" s="97">
        <v>3137</v>
      </c>
      <c r="E22" s="23">
        <v>104.4</v>
      </c>
      <c r="F22" s="97" t="s">
        <v>1522</v>
      </c>
      <c r="G22" s="97">
        <v>11</v>
      </c>
      <c r="H22" s="97">
        <v>1458</v>
      </c>
      <c r="I22" s="97">
        <v>282</v>
      </c>
      <c r="J22" s="97">
        <v>847</v>
      </c>
      <c r="K22" s="97">
        <v>10856</v>
      </c>
      <c r="L22" s="23">
        <v>105.7</v>
      </c>
      <c r="M22" s="98">
        <v>80</v>
      </c>
      <c r="P22" s="54"/>
    </row>
    <row r="23" spans="1:16" s="9" customFormat="1" ht="12">
      <c r="A23" s="237" t="s">
        <v>152</v>
      </c>
      <c r="B23" s="97">
        <v>8630</v>
      </c>
      <c r="C23" s="23">
        <v>105.3</v>
      </c>
      <c r="D23" s="97">
        <v>2040</v>
      </c>
      <c r="E23" s="23">
        <v>103.8</v>
      </c>
      <c r="F23" s="97" t="s">
        <v>1522</v>
      </c>
      <c r="G23" s="97">
        <v>18</v>
      </c>
      <c r="H23" s="97">
        <v>691</v>
      </c>
      <c r="I23" s="97">
        <v>102</v>
      </c>
      <c r="J23" s="97">
        <v>567</v>
      </c>
      <c r="K23" s="97">
        <v>6590</v>
      </c>
      <c r="L23" s="23">
        <v>105.7</v>
      </c>
      <c r="M23" s="98">
        <v>56</v>
      </c>
      <c r="P23" s="54"/>
    </row>
    <row r="24" spans="1:16" s="9" customFormat="1" ht="12">
      <c r="A24" s="237" t="s">
        <v>536</v>
      </c>
      <c r="B24" s="97">
        <v>36276</v>
      </c>
      <c r="C24" s="23">
        <v>104.8</v>
      </c>
      <c r="D24" s="97">
        <v>12262</v>
      </c>
      <c r="E24" s="23">
        <v>102.8</v>
      </c>
      <c r="F24" s="97" t="s">
        <v>1522</v>
      </c>
      <c r="G24" s="97">
        <v>44</v>
      </c>
      <c r="H24" s="97">
        <v>7987</v>
      </c>
      <c r="I24" s="97">
        <v>3021</v>
      </c>
      <c r="J24" s="97">
        <v>2222</v>
      </c>
      <c r="K24" s="97">
        <v>24014</v>
      </c>
      <c r="L24" s="23">
        <v>105.8</v>
      </c>
      <c r="M24" s="98">
        <v>122</v>
      </c>
      <c r="P24" s="54"/>
    </row>
    <row r="25" spans="1:16" s="9" customFormat="1" ht="12">
      <c r="A25" s="237" t="s">
        <v>537</v>
      </c>
      <c r="B25" s="97">
        <v>30010</v>
      </c>
      <c r="C25" s="23">
        <v>104.3</v>
      </c>
      <c r="D25" s="97">
        <v>7966</v>
      </c>
      <c r="E25" s="23">
        <v>104</v>
      </c>
      <c r="F25" s="97">
        <v>1</v>
      </c>
      <c r="G25" s="97">
        <v>25</v>
      </c>
      <c r="H25" s="97">
        <v>4091</v>
      </c>
      <c r="I25" s="97">
        <v>909</v>
      </c>
      <c r="J25" s="97">
        <v>2501</v>
      </c>
      <c r="K25" s="97">
        <v>22044</v>
      </c>
      <c r="L25" s="23">
        <v>104.4</v>
      </c>
      <c r="M25" s="98">
        <v>81</v>
      </c>
      <c r="P25" s="54"/>
    </row>
    <row r="26" spans="1:16" s="54" customFormat="1" ht="12">
      <c r="A26" s="237" t="s">
        <v>533</v>
      </c>
      <c r="B26" s="97">
        <v>20739</v>
      </c>
      <c r="C26" s="23">
        <v>105</v>
      </c>
      <c r="D26" s="97">
        <v>5761</v>
      </c>
      <c r="E26" s="23">
        <v>103.4</v>
      </c>
      <c r="F26" s="97" t="s">
        <v>1522</v>
      </c>
      <c r="G26" s="97">
        <v>26</v>
      </c>
      <c r="H26" s="97">
        <v>2918</v>
      </c>
      <c r="I26" s="97">
        <v>384</v>
      </c>
      <c r="J26" s="97">
        <v>1787</v>
      </c>
      <c r="K26" s="97">
        <v>14978</v>
      </c>
      <c r="L26" s="23">
        <v>105.7</v>
      </c>
      <c r="M26" s="98">
        <v>81</v>
      </c>
    </row>
    <row r="27" spans="1:16" s="54" customFormat="1" ht="12">
      <c r="A27" s="236" t="s">
        <v>626</v>
      </c>
      <c r="B27" s="214">
        <v>205367</v>
      </c>
      <c r="C27" s="25">
        <v>103.4</v>
      </c>
      <c r="D27" s="214">
        <v>43603</v>
      </c>
      <c r="E27" s="25">
        <v>103.7</v>
      </c>
      <c r="F27" s="214">
        <v>1</v>
      </c>
      <c r="G27" s="214">
        <v>726</v>
      </c>
      <c r="H27" s="214">
        <v>11115</v>
      </c>
      <c r="I27" s="214">
        <v>949</v>
      </c>
      <c r="J27" s="214">
        <v>11553</v>
      </c>
      <c r="K27" s="214">
        <v>161764</v>
      </c>
      <c r="L27" s="25">
        <v>103.3</v>
      </c>
      <c r="M27" s="228">
        <v>4958</v>
      </c>
    </row>
    <row r="28" spans="1:16" s="54" customFormat="1" ht="12">
      <c r="A28" s="236" t="s">
        <v>262</v>
      </c>
      <c r="B28" s="214">
        <v>27125</v>
      </c>
      <c r="C28" s="25">
        <v>103.9</v>
      </c>
      <c r="D28" s="214">
        <v>5606</v>
      </c>
      <c r="E28" s="25">
        <v>104.1</v>
      </c>
      <c r="F28" s="214" t="s">
        <v>1522</v>
      </c>
      <c r="G28" s="214">
        <v>118</v>
      </c>
      <c r="H28" s="214">
        <v>1341</v>
      </c>
      <c r="I28" s="214">
        <v>123</v>
      </c>
      <c r="J28" s="214">
        <v>1196</v>
      </c>
      <c r="K28" s="214">
        <v>21519</v>
      </c>
      <c r="L28" s="25">
        <v>103.8</v>
      </c>
      <c r="M28" s="228">
        <v>983</v>
      </c>
    </row>
    <row r="29" spans="1:16" s="9" customFormat="1" ht="12">
      <c r="A29" s="237" t="s">
        <v>262</v>
      </c>
      <c r="B29" s="97">
        <v>7486</v>
      </c>
      <c r="C29" s="23">
        <v>103.8</v>
      </c>
      <c r="D29" s="97">
        <v>1602</v>
      </c>
      <c r="E29" s="23">
        <v>104</v>
      </c>
      <c r="F29" s="97" t="s">
        <v>1522</v>
      </c>
      <c r="G29" s="97">
        <v>35</v>
      </c>
      <c r="H29" s="97">
        <v>348</v>
      </c>
      <c r="I29" s="97">
        <v>29</v>
      </c>
      <c r="J29" s="97">
        <v>348</v>
      </c>
      <c r="K29" s="97">
        <v>5884</v>
      </c>
      <c r="L29" s="23">
        <v>103.8</v>
      </c>
      <c r="M29" s="98">
        <v>166</v>
      </c>
      <c r="P29" s="54"/>
    </row>
    <row r="30" spans="1:16" s="9" customFormat="1" ht="12">
      <c r="A30" s="237" t="s">
        <v>243</v>
      </c>
      <c r="B30" s="97">
        <v>5748</v>
      </c>
      <c r="C30" s="23">
        <v>104.6</v>
      </c>
      <c r="D30" s="97">
        <v>1277</v>
      </c>
      <c r="E30" s="23">
        <v>103.7</v>
      </c>
      <c r="F30" s="97" t="s">
        <v>1522</v>
      </c>
      <c r="G30" s="97">
        <v>21</v>
      </c>
      <c r="H30" s="97">
        <v>346</v>
      </c>
      <c r="I30" s="97">
        <v>27</v>
      </c>
      <c r="J30" s="97">
        <v>278</v>
      </c>
      <c r="K30" s="97">
        <v>4471</v>
      </c>
      <c r="L30" s="23">
        <v>104.8</v>
      </c>
      <c r="M30" s="98">
        <v>267</v>
      </c>
      <c r="P30" s="54"/>
    </row>
    <row r="31" spans="1:16" s="9" customFormat="1" ht="12">
      <c r="A31" s="237" t="s">
        <v>254</v>
      </c>
      <c r="B31" s="97">
        <v>6804</v>
      </c>
      <c r="C31" s="23">
        <v>103.8</v>
      </c>
      <c r="D31" s="97">
        <v>1392</v>
      </c>
      <c r="E31" s="23">
        <v>105.1</v>
      </c>
      <c r="F31" s="97" t="s">
        <v>1522</v>
      </c>
      <c r="G31" s="97">
        <v>31</v>
      </c>
      <c r="H31" s="97">
        <v>375</v>
      </c>
      <c r="I31" s="97">
        <v>18</v>
      </c>
      <c r="J31" s="97">
        <v>304</v>
      </c>
      <c r="K31" s="97">
        <v>5412</v>
      </c>
      <c r="L31" s="23">
        <v>103.4</v>
      </c>
      <c r="M31" s="98">
        <v>152</v>
      </c>
      <c r="P31" s="54"/>
    </row>
    <row r="32" spans="1:16" s="9" customFormat="1" ht="12">
      <c r="A32" s="237" t="s">
        <v>361</v>
      </c>
      <c r="B32" s="97">
        <v>4280</v>
      </c>
      <c r="C32" s="23">
        <v>104.7</v>
      </c>
      <c r="D32" s="97">
        <v>837</v>
      </c>
      <c r="E32" s="23">
        <v>104.2</v>
      </c>
      <c r="F32" s="97" t="s">
        <v>1522</v>
      </c>
      <c r="G32" s="97">
        <v>17</v>
      </c>
      <c r="H32" s="97">
        <v>170</v>
      </c>
      <c r="I32" s="97">
        <v>44</v>
      </c>
      <c r="J32" s="97">
        <v>172</v>
      </c>
      <c r="K32" s="97">
        <v>3443</v>
      </c>
      <c r="L32" s="23">
        <v>104.8</v>
      </c>
      <c r="M32" s="98">
        <v>129</v>
      </c>
      <c r="P32" s="54"/>
    </row>
    <row r="33" spans="1:16" s="9" customFormat="1" ht="12">
      <c r="A33" s="237" t="s">
        <v>256</v>
      </c>
      <c r="B33" s="97">
        <v>2807</v>
      </c>
      <c r="C33" s="23">
        <v>101.9</v>
      </c>
      <c r="D33" s="97">
        <v>498</v>
      </c>
      <c r="E33" s="23">
        <v>102</v>
      </c>
      <c r="F33" s="97" t="s">
        <v>1522</v>
      </c>
      <c r="G33" s="97">
        <v>14</v>
      </c>
      <c r="H33" s="97">
        <v>102</v>
      </c>
      <c r="I33" s="97">
        <v>5</v>
      </c>
      <c r="J33" s="97">
        <v>94</v>
      </c>
      <c r="K33" s="97">
        <v>2309</v>
      </c>
      <c r="L33" s="23">
        <v>101.8</v>
      </c>
      <c r="M33" s="98">
        <v>269</v>
      </c>
      <c r="P33" s="54"/>
    </row>
    <row r="34" spans="1:16" s="54" customFormat="1" ht="12">
      <c r="A34" s="236" t="s">
        <v>541</v>
      </c>
      <c r="B34" s="214">
        <v>32984</v>
      </c>
      <c r="C34" s="25">
        <v>103.3</v>
      </c>
      <c r="D34" s="214">
        <v>6405</v>
      </c>
      <c r="E34" s="25">
        <v>103.6</v>
      </c>
      <c r="F34" s="214" t="s">
        <v>1522</v>
      </c>
      <c r="G34" s="214">
        <v>173</v>
      </c>
      <c r="H34" s="214">
        <v>1336</v>
      </c>
      <c r="I34" s="214">
        <v>64</v>
      </c>
      <c r="J34" s="214">
        <v>1701</v>
      </c>
      <c r="K34" s="214">
        <v>26579</v>
      </c>
      <c r="L34" s="25">
        <v>103.2</v>
      </c>
      <c r="M34" s="228">
        <v>1004</v>
      </c>
    </row>
    <row r="35" spans="1:16" s="54" customFormat="1" ht="12">
      <c r="A35" s="237" t="s">
        <v>540</v>
      </c>
      <c r="B35" s="97">
        <v>3827</v>
      </c>
      <c r="C35" s="23">
        <v>102.4</v>
      </c>
      <c r="D35" s="97">
        <v>755</v>
      </c>
      <c r="E35" s="23">
        <v>102.9</v>
      </c>
      <c r="F35" s="97" t="s">
        <v>1522</v>
      </c>
      <c r="G35" s="97">
        <v>25</v>
      </c>
      <c r="H35" s="97">
        <v>124</v>
      </c>
      <c r="I35" s="97">
        <v>3</v>
      </c>
      <c r="J35" s="97">
        <v>173</v>
      </c>
      <c r="K35" s="97">
        <v>3072</v>
      </c>
      <c r="L35" s="23">
        <v>102.2</v>
      </c>
      <c r="M35" s="98">
        <v>168</v>
      </c>
    </row>
    <row r="36" spans="1:16" s="54" customFormat="1" ht="12">
      <c r="A36" s="237" t="s">
        <v>541</v>
      </c>
      <c r="B36" s="97">
        <v>6041</v>
      </c>
      <c r="C36" s="23">
        <v>105.7</v>
      </c>
      <c r="D36" s="97">
        <v>1006</v>
      </c>
      <c r="E36" s="23">
        <v>106.7</v>
      </c>
      <c r="F36" s="97" t="s">
        <v>1522</v>
      </c>
      <c r="G36" s="97">
        <v>12</v>
      </c>
      <c r="H36" s="97">
        <v>160</v>
      </c>
      <c r="I36" s="97">
        <v>6</v>
      </c>
      <c r="J36" s="97">
        <v>199</v>
      </c>
      <c r="K36" s="97">
        <v>5035</v>
      </c>
      <c r="L36" s="23">
        <v>105.5</v>
      </c>
      <c r="M36" s="98">
        <v>205</v>
      </c>
    </row>
    <row r="37" spans="1:16" s="54" customFormat="1" ht="12">
      <c r="A37" s="237" t="s">
        <v>542</v>
      </c>
      <c r="B37" s="97">
        <v>6603</v>
      </c>
      <c r="C37" s="23">
        <v>102.6</v>
      </c>
      <c r="D37" s="97">
        <v>1250</v>
      </c>
      <c r="E37" s="23">
        <v>102.9</v>
      </c>
      <c r="F37" s="97" t="s">
        <v>1522</v>
      </c>
      <c r="G37" s="97">
        <v>27</v>
      </c>
      <c r="H37" s="97">
        <v>231</v>
      </c>
      <c r="I37" s="97">
        <v>14</v>
      </c>
      <c r="J37" s="97">
        <v>400</v>
      </c>
      <c r="K37" s="97">
        <v>5353</v>
      </c>
      <c r="L37" s="23">
        <v>102.5</v>
      </c>
      <c r="M37" s="98">
        <v>199</v>
      </c>
    </row>
    <row r="38" spans="1:16" s="9" customFormat="1" ht="12">
      <c r="A38" s="237" t="s">
        <v>543</v>
      </c>
      <c r="B38" s="97">
        <v>3778</v>
      </c>
      <c r="C38" s="23">
        <v>102.6</v>
      </c>
      <c r="D38" s="97">
        <v>821</v>
      </c>
      <c r="E38" s="23">
        <v>103.4</v>
      </c>
      <c r="F38" s="97" t="s">
        <v>1522</v>
      </c>
      <c r="G38" s="97">
        <v>22</v>
      </c>
      <c r="H38" s="97">
        <v>124</v>
      </c>
      <c r="I38" s="97">
        <v>6</v>
      </c>
      <c r="J38" s="97">
        <v>170</v>
      </c>
      <c r="K38" s="97">
        <v>2957</v>
      </c>
      <c r="L38" s="23">
        <v>102.3</v>
      </c>
      <c r="M38" s="98">
        <v>303</v>
      </c>
      <c r="P38" s="54"/>
    </row>
    <row r="39" spans="1:16" s="9" customFormat="1" ht="12">
      <c r="A39" s="237" t="s">
        <v>365</v>
      </c>
      <c r="B39" s="97">
        <v>6756</v>
      </c>
      <c r="C39" s="23">
        <v>103.5</v>
      </c>
      <c r="D39" s="97">
        <v>1267</v>
      </c>
      <c r="E39" s="23">
        <v>103.8</v>
      </c>
      <c r="F39" s="97" t="s">
        <v>1522</v>
      </c>
      <c r="G39" s="97">
        <v>26</v>
      </c>
      <c r="H39" s="97">
        <v>341</v>
      </c>
      <c r="I39" s="97">
        <v>24</v>
      </c>
      <c r="J39" s="97">
        <v>385</v>
      </c>
      <c r="K39" s="97">
        <v>5489</v>
      </c>
      <c r="L39" s="23">
        <v>103.5</v>
      </c>
      <c r="M39" s="98">
        <v>105</v>
      </c>
      <c r="P39" s="54"/>
    </row>
    <row r="40" spans="1:16" s="9" customFormat="1" ht="12">
      <c r="A40" s="237" t="s">
        <v>297</v>
      </c>
      <c r="B40" s="97">
        <v>5979</v>
      </c>
      <c r="C40" s="23">
        <v>102.6</v>
      </c>
      <c r="D40" s="97">
        <v>1306</v>
      </c>
      <c r="E40" s="23">
        <v>102.5</v>
      </c>
      <c r="F40" s="97" t="s">
        <v>1522</v>
      </c>
      <c r="G40" s="97">
        <v>61</v>
      </c>
      <c r="H40" s="97">
        <v>356</v>
      </c>
      <c r="I40" s="97">
        <v>11</v>
      </c>
      <c r="J40" s="97">
        <v>374</v>
      </c>
      <c r="K40" s="97">
        <v>4673</v>
      </c>
      <c r="L40" s="23">
        <v>102.6</v>
      </c>
      <c r="M40" s="98">
        <v>24</v>
      </c>
      <c r="P40" s="54"/>
    </row>
    <row r="41" spans="1:16" s="54" customFormat="1" ht="12">
      <c r="A41" s="236" t="s">
        <v>217</v>
      </c>
      <c r="B41" s="214">
        <v>55530</v>
      </c>
      <c r="C41" s="25">
        <v>103.4</v>
      </c>
      <c r="D41" s="214">
        <v>11258</v>
      </c>
      <c r="E41" s="25">
        <v>103.1</v>
      </c>
      <c r="F41" s="214" t="s">
        <v>1522</v>
      </c>
      <c r="G41" s="214">
        <v>130</v>
      </c>
      <c r="H41" s="214">
        <v>2997</v>
      </c>
      <c r="I41" s="214">
        <v>267</v>
      </c>
      <c r="J41" s="214">
        <v>3231</v>
      </c>
      <c r="K41" s="214">
        <v>44272</v>
      </c>
      <c r="L41" s="25">
        <v>103.5</v>
      </c>
      <c r="M41" s="228">
        <v>751</v>
      </c>
    </row>
    <row r="42" spans="1:16" s="9" customFormat="1" ht="12">
      <c r="A42" s="237" t="s">
        <v>218</v>
      </c>
      <c r="B42" s="97">
        <v>2864</v>
      </c>
      <c r="C42" s="23">
        <v>102.9</v>
      </c>
      <c r="D42" s="97">
        <v>747</v>
      </c>
      <c r="E42" s="23">
        <v>103.6</v>
      </c>
      <c r="F42" s="97" t="s">
        <v>1522</v>
      </c>
      <c r="G42" s="97">
        <v>5</v>
      </c>
      <c r="H42" s="97">
        <v>201</v>
      </c>
      <c r="I42" s="97">
        <v>15</v>
      </c>
      <c r="J42" s="97">
        <v>232</v>
      </c>
      <c r="K42" s="97">
        <v>2117</v>
      </c>
      <c r="L42" s="23">
        <v>102.7</v>
      </c>
      <c r="M42" s="98">
        <v>61</v>
      </c>
      <c r="P42" s="54"/>
    </row>
    <row r="43" spans="1:16" s="9" customFormat="1" ht="12">
      <c r="A43" s="237" t="s">
        <v>219</v>
      </c>
      <c r="B43" s="97">
        <v>4304</v>
      </c>
      <c r="C43" s="23">
        <v>103</v>
      </c>
      <c r="D43" s="97">
        <v>865</v>
      </c>
      <c r="E43" s="23">
        <v>102.7</v>
      </c>
      <c r="F43" s="97" t="s">
        <v>1522</v>
      </c>
      <c r="G43" s="97">
        <v>19</v>
      </c>
      <c r="H43" s="97">
        <v>134</v>
      </c>
      <c r="I43" s="97">
        <v>6</v>
      </c>
      <c r="J43" s="97">
        <v>192</v>
      </c>
      <c r="K43" s="97">
        <v>3439</v>
      </c>
      <c r="L43" s="23">
        <v>103.1</v>
      </c>
      <c r="M43" s="98">
        <v>66</v>
      </c>
      <c r="P43" s="54"/>
    </row>
    <row r="44" spans="1:16" s="54" customFormat="1" ht="12">
      <c r="A44" s="237" t="s">
        <v>220</v>
      </c>
      <c r="B44" s="97">
        <v>2697</v>
      </c>
      <c r="C44" s="23">
        <v>103.5</v>
      </c>
      <c r="D44" s="97">
        <v>513</v>
      </c>
      <c r="E44" s="23">
        <v>106.2</v>
      </c>
      <c r="F44" s="97" t="s">
        <v>1522</v>
      </c>
      <c r="G44" s="97">
        <v>9</v>
      </c>
      <c r="H44" s="97">
        <v>58</v>
      </c>
      <c r="I44" s="97">
        <v>5</v>
      </c>
      <c r="J44" s="97">
        <v>104</v>
      </c>
      <c r="K44" s="97">
        <v>2184</v>
      </c>
      <c r="L44" s="23">
        <v>102.8</v>
      </c>
      <c r="M44" s="98">
        <v>89</v>
      </c>
    </row>
    <row r="45" spans="1:16" s="9" customFormat="1" ht="12">
      <c r="A45" s="237" t="s">
        <v>221</v>
      </c>
      <c r="B45" s="97">
        <v>2940</v>
      </c>
      <c r="C45" s="23">
        <v>103.8</v>
      </c>
      <c r="D45" s="97">
        <v>584</v>
      </c>
      <c r="E45" s="23">
        <v>104.3</v>
      </c>
      <c r="F45" s="97" t="s">
        <v>1522</v>
      </c>
      <c r="G45" s="97">
        <v>9</v>
      </c>
      <c r="H45" s="97">
        <v>63</v>
      </c>
      <c r="I45" s="97">
        <v>3</v>
      </c>
      <c r="J45" s="97">
        <v>92</v>
      </c>
      <c r="K45" s="97">
        <v>2356</v>
      </c>
      <c r="L45" s="23">
        <v>103.7</v>
      </c>
      <c r="M45" s="98">
        <v>69</v>
      </c>
      <c r="P45" s="54"/>
    </row>
    <row r="46" spans="1:16" s="9" customFormat="1" ht="12">
      <c r="A46" s="237" t="s">
        <v>217</v>
      </c>
      <c r="B46" s="97">
        <v>12222</v>
      </c>
      <c r="C46" s="23">
        <v>105.7</v>
      </c>
      <c r="D46" s="97">
        <v>2000</v>
      </c>
      <c r="E46" s="23">
        <v>103.8</v>
      </c>
      <c r="F46" s="97" t="s">
        <v>1522</v>
      </c>
      <c r="G46" s="97">
        <v>19</v>
      </c>
      <c r="H46" s="97">
        <v>478</v>
      </c>
      <c r="I46" s="97">
        <v>43</v>
      </c>
      <c r="J46" s="97">
        <v>514</v>
      </c>
      <c r="K46" s="97">
        <v>10222</v>
      </c>
      <c r="L46" s="23">
        <v>106</v>
      </c>
      <c r="M46" s="98">
        <v>243</v>
      </c>
      <c r="P46" s="54"/>
    </row>
    <row r="47" spans="1:16" s="9" customFormat="1" ht="12">
      <c r="A47" s="237" t="s">
        <v>359</v>
      </c>
      <c r="B47" s="97">
        <v>3474</v>
      </c>
      <c r="C47" s="23">
        <v>104.2</v>
      </c>
      <c r="D47" s="97">
        <v>672</v>
      </c>
      <c r="E47" s="23">
        <v>104.2</v>
      </c>
      <c r="F47" s="97" t="s">
        <v>1522</v>
      </c>
      <c r="G47" s="97">
        <v>10</v>
      </c>
      <c r="H47" s="97">
        <v>109</v>
      </c>
      <c r="I47" s="97">
        <v>7</v>
      </c>
      <c r="J47" s="97">
        <v>183</v>
      </c>
      <c r="K47" s="97">
        <v>2802</v>
      </c>
      <c r="L47" s="23">
        <v>104.2</v>
      </c>
      <c r="M47" s="98">
        <v>40</v>
      </c>
      <c r="P47" s="54"/>
    </row>
    <row r="48" spans="1:16" s="9" customFormat="1" ht="12">
      <c r="A48" s="237" t="s">
        <v>360</v>
      </c>
      <c r="B48" s="97">
        <v>2403</v>
      </c>
      <c r="C48" s="23">
        <v>104.4</v>
      </c>
      <c r="D48" s="97">
        <v>391</v>
      </c>
      <c r="E48" s="23">
        <v>100.8</v>
      </c>
      <c r="F48" s="97" t="s">
        <v>1522</v>
      </c>
      <c r="G48" s="97">
        <v>13</v>
      </c>
      <c r="H48" s="97">
        <v>68</v>
      </c>
      <c r="I48" s="97">
        <v>3</v>
      </c>
      <c r="J48" s="97">
        <v>82</v>
      </c>
      <c r="K48" s="97">
        <v>2012</v>
      </c>
      <c r="L48" s="23">
        <v>105.2</v>
      </c>
      <c r="M48" s="98">
        <v>59</v>
      </c>
      <c r="P48" s="54"/>
    </row>
    <row r="49" spans="1:16" s="54" customFormat="1" ht="12">
      <c r="A49" s="237" t="s">
        <v>287</v>
      </c>
      <c r="B49" s="97">
        <v>24626</v>
      </c>
      <c r="C49" s="23">
        <v>102.2</v>
      </c>
      <c r="D49" s="97">
        <v>5486</v>
      </c>
      <c r="E49" s="23">
        <v>102.5</v>
      </c>
      <c r="F49" s="97" t="s">
        <v>1522</v>
      </c>
      <c r="G49" s="97">
        <v>46</v>
      </c>
      <c r="H49" s="97">
        <v>1886</v>
      </c>
      <c r="I49" s="97">
        <v>185</v>
      </c>
      <c r="J49" s="97">
        <v>1832</v>
      </c>
      <c r="K49" s="97">
        <v>19140</v>
      </c>
      <c r="L49" s="23">
        <v>102.2</v>
      </c>
      <c r="M49" s="98">
        <v>124</v>
      </c>
    </row>
    <row r="50" spans="1:16" s="54" customFormat="1" ht="12">
      <c r="A50" s="236" t="s">
        <v>244</v>
      </c>
      <c r="B50" s="214">
        <v>27556</v>
      </c>
      <c r="C50" s="25">
        <v>102.1</v>
      </c>
      <c r="D50" s="214">
        <v>6702</v>
      </c>
      <c r="E50" s="25">
        <v>103.2</v>
      </c>
      <c r="F50" s="214" t="s">
        <v>1522</v>
      </c>
      <c r="G50" s="214">
        <v>93</v>
      </c>
      <c r="H50" s="214">
        <v>2020</v>
      </c>
      <c r="I50" s="214">
        <v>101</v>
      </c>
      <c r="J50" s="214">
        <v>1568</v>
      </c>
      <c r="K50" s="214">
        <v>20854</v>
      </c>
      <c r="L50" s="25">
        <v>101.7</v>
      </c>
      <c r="M50" s="228">
        <v>674</v>
      </c>
    </row>
    <row r="51" spans="1:16" s="9" customFormat="1" ht="12">
      <c r="A51" s="237" t="s">
        <v>557</v>
      </c>
      <c r="B51" s="97">
        <v>3649</v>
      </c>
      <c r="C51" s="23">
        <v>103.9</v>
      </c>
      <c r="D51" s="97">
        <v>778</v>
      </c>
      <c r="E51" s="23">
        <v>105.1</v>
      </c>
      <c r="F51" s="97" t="s">
        <v>1522</v>
      </c>
      <c r="G51" s="97">
        <v>15</v>
      </c>
      <c r="H51" s="97">
        <v>180</v>
      </c>
      <c r="I51" s="97">
        <v>10</v>
      </c>
      <c r="J51" s="97">
        <v>163</v>
      </c>
      <c r="K51" s="97">
        <v>2871</v>
      </c>
      <c r="L51" s="23">
        <v>103.6</v>
      </c>
      <c r="M51" s="98">
        <v>102</v>
      </c>
      <c r="P51" s="54"/>
    </row>
    <row r="52" spans="1:16" s="54" customFormat="1" ht="12">
      <c r="A52" s="237" t="s">
        <v>244</v>
      </c>
      <c r="B52" s="97">
        <v>8187</v>
      </c>
      <c r="C52" s="23">
        <v>105.3</v>
      </c>
      <c r="D52" s="97">
        <v>1598</v>
      </c>
      <c r="E52" s="23">
        <v>104.6</v>
      </c>
      <c r="F52" s="97" t="s">
        <v>1522</v>
      </c>
      <c r="G52" s="97">
        <v>29</v>
      </c>
      <c r="H52" s="97">
        <v>379</v>
      </c>
      <c r="I52" s="97">
        <v>20</v>
      </c>
      <c r="J52" s="97">
        <v>312</v>
      </c>
      <c r="K52" s="97">
        <v>6589</v>
      </c>
      <c r="L52" s="23">
        <v>105.4</v>
      </c>
      <c r="M52" s="98">
        <v>308</v>
      </c>
    </row>
    <row r="53" spans="1:16" s="9" customFormat="1" ht="12">
      <c r="A53" s="237" t="s">
        <v>255</v>
      </c>
      <c r="B53" s="97">
        <v>3629</v>
      </c>
      <c r="C53" s="23">
        <v>104.1</v>
      </c>
      <c r="D53" s="97">
        <v>793</v>
      </c>
      <c r="E53" s="23">
        <v>103.5</v>
      </c>
      <c r="F53" s="97" t="s">
        <v>1522</v>
      </c>
      <c r="G53" s="97">
        <v>17</v>
      </c>
      <c r="H53" s="97">
        <v>170</v>
      </c>
      <c r="I53" s="97">
        <v>8</v>
      </c>
      <c r="J53" s="97">
        <v>129</v>
      </c>
      <c r="K53" s="97">
        <v>2836</v>
      </c>
      <c r="L53" s="23">
        <v>104.2</v>
      </c>
      <c r="M53" s="98">
        <v>170</v>
      </c>
      <c r="P53" s="54"/>
    </row>
    <row r="54" spans="1:16" s="9" customFormat="1" ht="12">
      <c r="A54" s="237" t="s">
        <v>375</v>
      </c>
      <c r="B54" s="97">
        <v>12091</v>
      </c>
      <c r="C54" s="23">
        <v>99</v>
      </c>
      <c r="D54" s="97">
        <v>3533</v>
      </c>
      <c r="E54" s="23">
        <v>102.1</v>
      </c>
      <c r="F54" s="97" t="s">
        <v>1522</v>
      </c>
      <c r="G54" s="97">
        <v>32</v>
      </c>
      <c r="H54" s="97">
        <v>1291</v>
      </c>
      <c r="I54" s="97">
        <v>63</v>
      </c>
      <c r="J54" s="97">
        <v>964</v>
      </c>
      <c r="K54" s="97">
        <v>8558</v>
      </c>
      <c r="L54" s="23">
        <v>97.8</v>
      </c>
      <c r="M54" s="98">
        <v>94</v>
      </c>
      <c r="P54" s="54"/>
    </row>
    <row r="55" spans="1:16" s="54" customFormat="1" ht="12">
      <c r="A55" s="236" t="s">
        <v>362</v>
      </c>
      <c r="B55" s="214">
        <v>34644</v>
      </c>
      <c r="C55" s="25">
        <v>104.3</v>
      </c>
      <c r="D55" s="214">
        <v>7294</v>
      </c>
      <c r="E55" s="25">
        <v>105.3</v>
      </c>
      <c r="F55" s="214">
        <v>1</v>
      </c>
      <c r="G55" s="214">
        <v>129</v>
      </c>
      <c r="H55" s="214">
        <v>1721</v>
      </c>
      <c r="I55" s="214">
        <v>146</v>
      </c>
      <c r="J55" s="214">
        <v>1681</v>
      </c>
      <c r="K55" s="214">
        <v>27350</v>
      </c>
      <c r="L55" s="25">
        <v>104</v>
      </c>
      <c r="M55" s="228">
        <v>1277</v>
      </c>
    </row>
    <row r="56" spans="1:16" s="9" customFormat="1" ht="12">
      <c r="A56" s="237" t="s">
        <v>149</v>
      </c>
      <c r="B56" s="97">
        <v>8199</v>
      </c>
      <c r="C56" s="23">
        <v>105.3</v>
      </c>
      <c r="D56" s="97">
        <v>1482</v>
      </c>
      <c r="E56" s="23">
        <v>108.3</v>
      </c>
      <c r="F56" s="97" t="s">
        <v>1522</v>
      </c>
      <c r="G56" s="97">
        <v>20</v>
      </c>
      <c r="H56" s="97">
        <v>271</v>
      </c>
      <c r="I56" s="97">
        <v>15</v>
      </c>
      <c r="J56" s="97">
        <v>360</v>
      </c>
      <c r="K56" s="97">
        <v>6717</v>
      </c>
      <c r="L56" s="23">
        <v>104.7</v>
      </c>
      <c r="M56" s="98">
        <v>94</v>
      </c>
      <c r="P56" s="54"/>
    </row>
    <row r="57" spans="1:16" s="54" customFormat="1" ht="12">
      <c r="A57" s="237" t="s">
        <v>539</v>
      </c>
      <c r="B57" s="97">
        <v>2424</v>
      </c>
      <c r="C57" s="23">
        <v>103.7</v>
      </c>
      <c r="D57" s="97">
        <v>535</v>
      </c>
      <c r="E57" s="23">
        <v>107.2</v>
      </c>
      <c r="F57" s="97" t="s">
        <v>1522</v>
      </c>
      <c r="G57" s="97">
        <v>25</v>
      </c>
      <c r="H57" s="97">
        <v>102</v>
      </c>
      <c r="I57" s="97">
        <v>5</v>
      </c>
      <c r="J57" s="97">
        <v>76</v>
      </c>
      <c r="K57" s="97">
        <v>1889</v>
      </c>
      <c r="L57" s="23">
        <v>102.8</v>
      </c>
      <c r="M57" s="98">
        <v>172</v>
      </c>
    </row>
    <row r="58" spans="1:16" s="54" customFormat="1" ht="12">
      <c r="A58" s="237" t="s">
        <v>362</v>
      </c>
      <c r="B58" s="97">
        <v>6052</v>
      </c>
      <c r="C58" s="23">
        <v>105.7</v>
      </c>
      <c r="D58" s="97">
        <v>1113</v>
      </c>
      <c r="E58" s="23">
        <v>107.8</v>
      </c>
      <c r="F58" s="97" t="s">
        <v>1522</v>
      </c>
      <c r="G58" s="97">
        <v>26</v>
      </c>
      <c r="H58" s="97">
        <v>252</v>
      </c>
      <c r="I58" s="97">
        <v>12</v>
      </c>
      <c r="J58" s="97">
        <v>231</v>
      </c>
      <c r="K58" s="97">
        <v>4939</v>
      </c>
      <c r="L58" s="23">
        <v>105.2</v>
      </c>
      <c r="M58" s="98">
        <v>564</v>
      </c>
    </row>
    <row r="59" spans="1:16" s="9" customFormat="1" ht="12">
      <c r="A59" s="237" t="s">
        <v>363</v>
      </c>
      <c r="B59" s="97">
        <v>4157</v>
      </c>
      <c r="C59" s="23">
        <v>103.7</v>
      </c>
      <c r="D59" s="97">
        <v>981</v>
      </c>
      <c r="E59" s="23">
        <v>105.7</v>
      </c>
      <c r="F59" s="97" t="s">
        <v>1522</v>
      </c>
      <c r="G59" s="97">
        <v>19</v>
      </c>
      <c r="H59" s="97">
        <v>222</v>
      </c>
      <c r="I59" s="97">
        <v>11</v>
      </c>
      <c r="J59" s="97">
        <v>213</v>
      </c>
      <c r="K59" s="97">
        <v>3176</v>
      </c>
      <c r="L59" s="23">
        <v>103.1</v>
      </c>
      <c r="M59" s="98">
        <v>169</v>
      </c>
      <c r="P59" s="54"/>
    </row>
    <row r="60" spans="1:16" s="54" customFormat="1" ht="12">
      <c r="A60" s="237" t="s">
        <v>364</v>
      </c>
      <c r="B60" s="97">
        <v>5077</v>
      </c>
      <c r="C60" s="23">
        <v>104.1</v>
      </c>
      <c r="D60" s="97">
        <v>1035</v>
      </c>
      <c r="E60" s="23">
        <v>104.8</v>
      </c>
      <c r="F60" s="97" t="s">
        <v>1522</v>
      </c>
      <c r="G60" s="97">
        <v>17</v>
      </c>
      <c r="H60" s="97">
        <v>185</v>
      </c>
      <c r="I60" s="97">
        <v>15</v>
      </c>
      <c r="J60" s="97">
        <v>248</v>
      </c>
      <c r="K60" s="97">
        <v>4042</v>
      </c>
      <c r="L60" s="23">
        <v>104</v>
      </c>
      <c r="M60" s="98">
        <v>170</v>
      </c>
    </row>
    <row r="61" spans="1:16" s="9" customFormat="1" ht="12">
      <c r="A61" s="237" t="s">
        <v>216</v>
      </c>
      <c r="B61" s="97">
        <v>8735</v>
      </c>
      <c r="C61" s="23">
        <v>102.9</v>
      </c>
      <c r="D61" s="97">
        <v>2148</v>
      </c>
      <c r="E61" s="23">
        <v>101.7</v>
      </c>
      <c r="F61" s="97">
        <v>1</v>
      </c>
      <c r="G61" s="97">
        <v>22</v>
      </c>
      <c r="H61" s="97">
        <v>689</v>
      </c>
      <c r="I61" s="97">
        <v>88</v>
      </c>
      <c r="J61" s="97">
        <v>553</v>
      </c>
      <c r="K61" s="97">
        <v>6587</v>
      </c>
      <c r="L61" s="23">
        <v>103.3</v>
      </c>
      <c r="M61" s="98">
        <v>108</v>
      </c>
      <c r="P61" s="54"/>
    </row>
    <row r="62" spans="1:16" s="54" customFormat="1" ht="12">
      <c r="A62" s="236" t="s">
        <v>478</v>
      </c>
      <c r="B62" s="214">
        <v>27528</v>
      </c>
      <c r="C62" s="25">
        <v>103.2</v>
      </c>
      <c r="D62" s="214">
        <v>6338</v>
      </c>
      <c r="E62" s="25">
        <v>103.6</v>
      </c>
      <c r="F62" s="214" t="s">
        <v>1522</v>
      </c>
      <c r="G62" s="214">
        <v>83</v>
      </c>
      <c r="H62" s="214">
        <v>1700</v>
      </c>
      <c r="I62" s="214">
        <v>248</v>
      </c>
      <c r="J62" s="214">
        <v>2176</v>
      </c>
      <c r="K62" s="214">
        <v>21190</v>
      </c>
      <c r="L62" s="25">
        <v>103.1</v>
      </c>
      <c r="M62" s="228">
        <v>269</v>
      </c>
    </row>
    <row r="63" spans="1:16">
      <c r="A63" s="255" t="s">
        <v>535</v>
      </c>
      <c r="B63" s="367">
        <v>9439</v>
      </c>
      <c r="C63" s="368">
        <v>103.2</v>
      </c>
      <c r="D63" s="367">
        <v>2346</v>
      </c>
      <c r="E63" s="368">
        <v>103.4</v>
      </c>
      <c r="F63" s="367" t="s">
        <v>1522</v>
      </c>
      <c r="G63" s="367">
        <v>39</v>
      </c>
      <c r="H63" s="367">
        <v>643</v>
      </c>
      <c r="I63" s="367">
        <v>95</v>
      </c>
      <c r="J63" s="367">
        <v>758</v>
      </c>
      <c r="K63" s="367">
        <v>7093</v>
      </c>
      <c r="L63" s="368">
        <v>103.2</v>
      </c>
      <c r="M63" s="369">
        <v>120</v>
      </c>
      <c r="P63" s="54"/>
    </row>
    <row r="64" spans="1:16">
      <c r="A64" s="255" t="s">
        <v>477</v>
      </c>
      <c r="B64" s="367">
        <v>9184</v>
      </c>
      <c r="C64" s="368">
        <v>102.5</v>
      </c>
      <c r="D64" s="367">
        <v>2126</v>
      </c>
      <c r="E64" s="368">
        <v>102.5</v>
      </c>
      <c r="F64" s="367" t="s">
        <v>1522</v>
      </c>
      <c r="G64" s="367">
        <v>25</v>
      </c>
      <c r="H64" s="367">
        <v>528</v>
      </c>
      <c r="I64" s="367">
        <v>46</v>
      </c>
      <c r="J64" s="367">
        <v>858</v>
      </c>
      <c r="K64" s="367">
        <v>7058</v>
      </c>
      <c r="L64" s="368">
        <v>102.5</v>
      </c>
      <c r="M64" s="369">
        <v>99</v>
      </c>
      <c r="P64" s="54"/>
    </row>
    <row r="65" spans="1:16">
      <c r="A65" s="255" t="s">
        <v>478</v>
      </c>
      <c r="B65" s="367">
        <v>8905</v>
      </c>
      <c r="C65" s="368">
        <v>103.8</v>
      </c>
      <c r="D65" s="367">
        <v>1866</v>
      </c>
      <c r="E65" s="368">
        <v>105.2</v>
      </c>
      <c r="F65" s="367" t="s">
        <v>1522</v>
      </c>
      <c r="G65" s="367">
        <v>19</v>
      </c>
      <c r="H65" s="367">
        <v>529</v>
      </c>
      <c r="I65" s="367">
        <v>107</v>
      </c>
      <c r="J65" s="367">
        <v>560</v>
      </c>
      <c r="K65" s="367">
        <v>7039</v>
      </c>
      <c r="L65" s="368">
        <v>103.5</v>
      </c>
      <c r="M65" s="369">
        <v>50</v>
      </c>
      <c r="P65" s="54"/>
    </row>
    <row r="66" spans="1:16" s="9" customFormat="1" ht="3.95" customHeight="1">
      <c r="C66" s="18"/>
      <c r="E66" s="18"/>
      <c r="L66" s="18"/>
    </row>
    <row r="67" spans="1:16" s="9" customFormat="1" ht="12">
      <c r="A67" s="227" t="s">
        <v>798</v>
      </c>
      <c r="C67" s="18"/>
      <c r="E67" s="18"/>
      <c r="L67" s="18"/>
    </row>
    <row r="68" spans="1:16" s="9" customFormat="1" ht="12">
      <c r="A68" s="227" t="s">
        <v>799</v>
      </c>
      <c r="C68" s="18"/>
      <c r="E68" s="18"/>
      <c r="L68" s="18"/>
    </row>
    <row r="69" spans="1:16">
      <c r="A69" s="418" t="s">
        <v>213</v>
      </c>
    </row>
    <row r="70" spans="1:16">
      <c r="A70" s="418" t="s">
        <v>639</v>
      </c>
    </row>
  </sheetData>
  <mergeCells count="14">
    <mergeCell ref="M6:M8"/>
    <mergeCell ref="H6:H8"/>
    <mergeCell ref="D5:D8"/>
    <mergeCell ref="E6:E8"/>
    <mergeCell ref="F6:F8"/>
    <mergeCell ref="G6:G8"/>
    <mergeCell ref="K5:K8"/>
    <mergeCell ref="L6:L8"/>
    <mergeCell ref="A7:A8"/>
    <mergeCell ref="A5:A6"/>
    <mergeCell ref="I7:I8"/>
    <mergeCell ref="J6:J8"/>
    <mergeCell ref="B5:B8"/>
    <mergeCell ref="C5:C8"/>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8"/>
  <dimension ref="A1:L70"/>
  <sheetViews>
    <sheetView zoomScaleNormal="100" workbookViewId="0">
      <selection activeCell="K1" sqref="K1"/>
    </sheetView>
  </sheetViews>
  <sheetFormatPr defaultColWidth="9.140625" defaultRowHeight="12.75"/>
  <cols>
    <col min="1" max="1" width="29.5703125" style="2" customWidth="1"/>
    <col min="2" max="6" width="12.7109375" style="2" customWidth="1"/>
    <col min="7" max="7" width="14.7109375" style="2" customWidth="1"/>
    <col min="8" max="8" width="15.5703125" style="2" customWidth="1"/>
    <col min="9" max="9" width="14.5703125" style="2" customWidth="1"/>
    <col min="10" max="10" width="12.7109375" style="2" customWidth="1"/>
    <col min="11" max="11" width="14.42578125" style="2" customWidth="1"/>
    <col min="12" max="25" width="12.7109375" style="2" customWidth="1"/>
    <col min="26" max="16384" width="9.140625" style="2"/>
  </cols>
  <sheetData>
    <row r="1" spans="1:12" ht="14.25">
      <c r="A1" s="2" t="s">
        <v>801</v>
      </c>
      <c r="K1" s="10" t="s">
        <v>108</v>
      </c>
      <c r="L1" s="9"/>
    </row>
    <row r="2" spans="1:12">
      <c r="A2" s="540" t="s">
        <v>1469</v>
      </c>
      <c r="K2" s="424" t="s">
        <v>109</v>
      </c>
      <c r="L2" s="9"/>
    </row>
    <row r="3" spans="1:12" ht="14.25">
      <c r="A3" s="423" t="s">
        <v>1339</v>
      </c>
      <c r="L3" s="76"/>
    </row>
    <row r="4" spans="1:12">
      <c r="A4" s="423" t="s">
        <v>1459</v>
      </c>
      <c r="L4" s="76"/>
    </row>
    <row r="5" spans="1:12" s="9" customFormat="1" ht="30.75" customHeight="1">
      <c r="A5" s="611" t="s">
        <v>1271</v>
      </c>
      <c r="B5" s="644"/>
      <c r="C5" s="644"/>
      <c r="D5" s="644"/>
      <c r="E5" s="644"/>
      <c r="F5" s="644"/>
      <c r="G5" s="644"/>
      <c r="H5" s="644"/>
      <c r="I5" s="644"/>
      <c r="J5" s="644"/>
      <c r="K5" s="644"/>
      <c r="L5" s="609"/>
    </row>
    <row r="6" spans="1:12" s="9" customFormat="1" ht="51" customHeight="1">
      <c r="A6" s="595"/>
      <c r="B6" s="594" t="s">
        <v>1340</v>
      </c>
      <c r="C6" s="70"/>
      <c r="D6" s="604" t="s">
        <v>876</v>
      </c>
      <c r="E6" s="604" t="s">
        <v>1331</v>
      </c>
      <c r="F6" s="604" t="s">
        <v>1332</v>
      </c>
      <c r="G6" s="604" t="s">
        <v>886</v>
      </c>
      <c r="H6" s="604" t="s">
        <v>1333</v>
      </c>
      <c r="I6" s="604" t="s">
        <v>1334</v>
      </c>
      <c r="J6" s="604" t="s">
        <v>1335</v>
      </c>
      <c r="K6" s="604" t="s">
        <v>1336</v>
      </c>
      <c r="L6" s="594" t="s">
        <v>1337</v>
      </c>
    </row>
    <row r="7" spans="1:12" s="9" customFormat="1" ht="19.5" customHeight="1">
      <c r="A7" s="789" t="s">
        <v>1338</v>
      </c>
      <c r="B7" s="617"/>
      <c r="C7" s="594" t="s">
        <v>998</v>
      </c>
      <c r="D7" s="605"/>
      <c r="E7" s="605"/>
      <c r="F7" s="605"/>
      <c r="G7" s="605"/>
      <c r="H7" s="605"/>
      <c r="I7" s="605"/>
      <c r="J7" s="605"/>
      <c r="K7" s="605"/>
      <c r="L7" s="617"/>
    </row>
    <row r="8" spans="1:12" s="9" customFormat="1" ht="64.5" customHeight="1" thickBot="1">
      <c r="A8" s="790"/>
      <c r="B8" s="618"/>
      <c r="C8" s="618"/>
      <c r="D8" s="606"/>
      <c r="E8" s="606"/>
      <c r="F8" s="606"/>
      <c r="G8" s="606"/>
      <c r="H8" s="606"/>
      <c r="I8" s="606"/>
      <c r="J8" s="606"/>
      <c r="K8" s="606"/>
      <c r="L8" s="618"/>
    </row>
    <row r="9" spans="1:12" s="9" customFormat="1" ht="3.95" customHeight="1" thickTop="1">
      <c r="A9" s="117"/>
      <c r="B9" s="116"/>
      <c r="C9" s="116"/>
      <c r="D9" s="34"/>
      <c r="E9" s="34"/>
      <c r="F9" s="34"/>
      <c r="G9" s="34"/>
      <c r="H9" s="34"/>
      <c r="I9" s="34"/>
      <c r="J9" s="34"/>
      <c r="K9" s="34"/>
      <c r="L9" s="31"/>
    </row>
    <row r="10" spans="1:12" s="54" customFormat="1" ht="24">
      <c r="A10" s="335" t="s">
        <v>629</v>
      </c>
      <c r="B10" s="229">
        <v>42558</v>
      </c>
      <c r="C10" s="229">
        <v>40706</v>
      </c>
      <c r="D10" s="229">
        <v>62731</v>
      </c>
      <c r="E10" s="229">
        <v>120035</v>
      </c>
      <c r="F10" s="229">
        <v>41072</v>
      </c>
      <c r="G10" s="229">
        <v>13686</v>
      </c>
      <c r="H10" s="229">
        <v>17275</v>
      </c>
      <c r="I10" s="229">
        <v>11376</v>
      </c>
      <c r="J10" s="229">
        <v>92226</v>
      </c>
      <c r="K10" s="229">
        <v>23442</v>
      </c>
      <c r="L10" s="230">
        <v>8050</v>
      </c>
    </row>
    <row r="11" spans="1:12" s="9" customFormat="1" ht="24">
      <c r="A11" s="521" t="s">
        <v>630</v>
      </c>
      <c r="B11" s="74"/>
      <c r="C11" s="74"/>
      <c r="D11" s="74"/>
      <c r="E11" s="74"/>
      <c r="F11" s="74"/>
      <c r="G11" s="74"/>
      <c r="H11" s="74"/>
      <c r="I11" s="74"/>
      <c r="J11" s="74"/>
      <c r="K11" s="74"/>
      <c r="L11" s="100"/>
    </row>
    <row r="12" spans="1:12" s="9" customFormat="1" ht="3.95" customHeight="1">
      <c r="B12" s="74"/>
      <c r="C12" s="74"/>
      <c r="D12" s="74"/>
      <c r="E12" s="74"/>
      <c r="F12" s="74"/>
      <c r="G12" s="74"/>
      <c r="H12" s="74"/>
      <c r="I12" s="74"/>
      <c r="J12" s="74"/>
      <c r="K12" s="74"/>
      <c r="L12" s="100"/>
    </row>
    <row r="13" spans="1:12" s="54" customFormat="1" ht="12">
      <c r="A13" s="54" t="s">
        <v>627</v>
      </c>
      <c r="B13" s="229">
        <v>26416</v>
      </c>
      <c r="C13" s="229">
        <v>25472</v>
      </c>
      <c r="D13" s="229">
        <v>35435</v>
      </c>
      <c r="E13" s="229">
        <v>75515</v>
      </c>
      <c r="F13" s="229">
        <v>27084</v>
      </c>
      <c r="G13" s="229">
        <v>10063</v>
      </c>
      <c r="H13" s="229">
        <v>12859</v>
      </c>
      <c r="I13" s="229">
        <v>9887</v>
      </c>
      <c r="J13" s="229">
        <v>78445</v>
      </c>
      <c r="K13" s="229">
        <v>18609</v>
      </c>
      <c r="L13" s="230">
        <v>6484</v>
      </c>
    </row>
    <row r="14" spans="1:12" s="54" customFormat="1" ht="12">
      <c r="A14" s="236" t="s">
        <v>628</v>
      </c>
      <c r="B14" s="229">
        <v>13867</v>
      </c>
      <c r="C14" s="229">
        <v>13509</v>
      </c>
      <c r="D14" s="229">
        <v>17592</v>
      </c>
      <c r="E14" s="229">
        <v>42417</v>
      </c>
      <c r="F14" s="229">
        <v>16898</v>
      </c>
      <c r="G14" s="229">
        <v>6318</v>
      </c>
      <c r="H14" s="229">
        <v>8743</v>
      </c>
      <c r="I14" s="229">
        <v>6930</v>
      </c>
      <c r="J14" s="229">
        <v>57566</v>
      </c>
      <c r="K14" s="229">
        <v>11997</v>
      </c>
      <c r="L14" s="230">
        <v>4701</v>
      </c>
    </row>
    <row r="15" spans="1:12" s="9" customFormat="1" ht="12">
      <c r="A15" s="237" t="s">
        <v>147</v>
      </c>
      <c r="B15" s="92">
        <v>13867</v>
      </c>
      <c r="C15" s="92">
        <v>13509</v>
      </c>
      <c r="D15" s="92">
        <v>17592</v>
      </c>
      <c r="E15" s="92">
        <v>42417</v>
      </c>
      <c r="F15" s="92">
        <v>16898</v>
      </c>
      <c r="G15" s="92">
        <v>6318</v>
      </c>
      <c r="H15" s="92">
        <v>8743</v>
      </c>
      <c r="I15" s="92">
        <v>6930</v>
      </c>
      <c r="J15" s="92">
        <v>57566</v>
      </c>
      <c r="K15" s="92">
        <v>11997</v>
      </c>
      <c r="L15" s="102">
        <v>4701</v>
      </c>
    </row>
    <row r="16" spans="1:12" s="54" customFormat="1" ht="12">
      <c r="A16" s="236" t="s">
        <v>148</v>
      </c>
      <c r="B16" s="229">
        <v>6188</v>
      </c>
      <c r="C16" s="229">
        <v>5879</v>
      </c>
      <c r="D16" s="229">
        <v>9400</v>
      </c>
      <c r="E16" s="229">
        <v>15486</v>
      </c>
      <c r="F16" s="229">
        <v>4673</v>
      </c>
      <c r="G16" s="229">
        <v>1656</v>
      </c>
      <c r="H16" s="229">
        <v>1923</v>
      </c>
      <c r="I16" s="229">
        <v>1078</v>
      </c>
      <c r="J16" s="229">
        <v>8153</v>
      </c>
      <c r="K16" s="229">
        <v>3030</v>
      </c>
      <c r="L16" s="230">
        <v>738</v>
      </c>
    </row>
    <row r="17" spans="1:12" s="9" customFormat="1" ht="12">
      <c r="A17" s="237" t="s">
        <v>150</v>
      </c>
      <c r="B17" s="92">
        <v>1074</v>
      </c>
      <c r="C17" s="92">
        <v>1007</v>
      </c>
      <c r="D17" s="92">
        <v>1845</v>
      </c>
      <c r="E17" s="92">
        <v>3091</v>
      </c>
      <c r="F17" s="92">
        <v>918</v>
      </c>
      <c r="G17" s="92">
        <v>376</v>
      </c>
      <c r="H17" s="92">
        <v>474</v>
      </c>
      <c r="I17" s="92">
        <v>282</v>
      </c>
      <c r="J17" s="92">
        <v>1998</v>
      </c>
      <c r="K17" s="92">
        <v>662</v>
      </c>
      <c r="L17" s="102">
        <v>188</v>
      </c>
    </row>
    <row r="18" spans="1:12" s="9" customFormat="1" ht="12">
      <c r="A18" s="237" t="s">
        <v>151</v>
      </c>
      <c r="B18" s="92">
        <v>1236</v>
      </c>
      <c r="C18" s="92">
        <v>1160</v>
      </c>
      <c r="D18" s="92">
        <v>1979</v>
      </c>
      <c r="E18" s="92">
        <v>3026</v>
      </c>
      <c r="F18" s="92">
        <v>859</v>
      </c>
      <c r="G18" s="92">
        <v>277</v>
      </c>
      <c r="H18" s="92">
        <v>317</v>
      </c>
      <c r="I18" s="92">
        <v>165</v>
      </c>
      <c r="J18" s="92">
        <v>1495</v>
      </c>
      <c r="K18" s="92">
        <v>542</v>
      </c>
      <c r="L18" s="102">
        <v>116</v>
      </c>
    </row>
    <row r="19" spans="1:12" s="54" customFormat="1" ht="12">
      <c r="A19" s="237" t="s">
        <v>153</v>
      </c>
      <c r="B19" s="92">
        <v>1460</v>
      </c>
      <c r="C19" s="92">
        <v>1406</v>
      </c>
      <c r="D19" s="92">
        <v>1599</v>
      </c>
      <c r="E19" s="92">
        <v>3048</v>
      </c>
      <c r="F19" s="92">
        <v>717</v>
      </c>
      <c r="G19" s="92">
        <v>306</v>
      </c>
      <c r="H19" s="92">
        <v>371</v>
      </c>
      <c r="I19" s="92">
        <v>213</v>
      </c>
      <c r="J19" s="92">
        <v>1631</v>
      </c>
      <c r="K19" s="92">
        <v>523</v>
      </c>
      <c r="L19" s="102">
        <v>183</v>
      </c>
    </row>
    <row r="20" spans="1:12" s="9" customFormat="1" ht="12">
      <c r="A20" s="237" t="s">
        <v>154</v>
      </c>
      <c r="B20" s="92">
        <v>2418</v>
      </c>
      <c r="C20" s="92">
        <v>2306</v>
      </c>
      <c r="D20" s="92">
        <v>3977</v>
      </c>
      <c r="E20" s="92">
        <v>6321</v>
      </c>
      <c r="F20" s="92">
        <v>2179</v>
      </c>
      <c r="G20" s="92">
        <v>697</v>
      </c>
      <c r="H20" s="92">
        <v>761</v>
      </c>
      <c r="I20" s="92">
        <v>418</v>
      </c>
      <c r="J20" s="92">
        <v>3029</v>
      </c>
      <c r="K20" s="92">
        <v>1303</v>
      </c>
      <c r="L20" s="102">
        <v>251</v>
      </c>
    </row>
    <row r="21" spans="1:12" s="54" customFormat="1" ht="12">
      <c r="A21" s="236" t="s">
        <v>533</v>
      </c>
      <c r="B21" s="229">
        <v>6361</v>
      </c>
      <c r="C21" s="229">
        <v>6084</v>
      </c>
      <c r="D21" s="229">
        <v>8443</v>
      </c>
      <c r="E21" s="229">
        <v>17612</v>
      </c>
      <c r="F21" s="229">
        <v>5513</v>
      </c>
      <c r="G21" s="229">
        <v>2089</v>
      </c>
      <c r="H21" s="229">
        <v>2193</v>
      </c>
      <c r="I21" s="229">
        <v>1879</v>
      </c>
      <c r="J21" s="229">
        <v>12726</v>
      </c>
      <c r="K21" s="229">
        <v>3582</v>
      </c>
      <c r="L21" s="230">
        <v>1045</v>
      </c>
    </row>
    <row r="22" spans="1:12" s="54" customFormat="1" ht="12">
      <c r="A22" s="237" t="s">
        <v>534</v>
      </c>
      <c r="B22" s="92">
        <v>981</v>
      </c>
      <c r="C22" s="92">
        <v>926</v>
      </c>
      <c r="D22" s="92">
        <v>1284</v>
      </c>
      <c r="E22" s="92">
        <v>2408</v>
      </c>
      <c r="F22" s="92">
        <v>759</v>
      </c>
      <c r="G22" s="92">
        <v>253</v>
      </c>
      <c r="H22" s="92">
        <v>238</v>
      </c>
      <c r="I22" s="92">
        <v>205</v>
      </c>
      <c r="J22" s="92">
        <v>1602</v>
      </c>
      <c r="K22" s="92">
        <v>479</v>
      </c>
      <c r="L22" s="102">
        <v>154</v>
      </c>
    </row>
    <row r="23" spans="1:12" s="9" customFormat="1" ht="12">
      <c r="A23" s="237" t="s">
        <v>152</v>
      </c>
      <c r="B23" s="92">
        <v>554</v>
      </c>
      <c r="C23" s="92">
        <v>521</v>
      </c>
      <c r="D23" s="92">
        <v>1019</v>
      </c>
      <c r="E23" s="92">
        <v>1702</v>
      </c>
      <c r="F23" s="92">
        <v>525</v>
      </c>
      <c r="G23" s="92">
        <v>178</v>
      </c>
      <c r="H23" s="92">
        <v>184</v>
      </c>
      <c r="I23" s="92">
        <v>83</v>
      </c>
      <c r="J23" s="92">
        <v>738</v>
      </c>
      <c r="K23" s="92">
        <v>365</v>
      </c>
      <c r="L23" s="102">
        <v>67</v>
      </c>
    </row>
    <row r="24" spans="1:12" s="9" customFormat="1" ht="12">
      <c r="A24" s="237" t="s">
        <v>536</v>
      </c>
      <c r="B24" s="92">
        <v>1724</v>
      </c>
      <c r="C24" s="92">
        <v>1641</v>
      </c>
      <c r="D24" s="92">
        <v>2395</v>
      </c>
      <c r="E24" s="92">
        <v>5016</v>
      </c>
      <c r="F24" s="92">
        <v>1490</v>
      </c>
      <c r="G24" s="92">
        <v>603</v>
      </c>
      <c r="H24" s="92">
        <v>672</v>
      </c>
      <c r="I24" s="92">
        <v>673</v>
      </c>
      <c r="J24" s="92">
        <v>4428</v>
      </c>
      <c r="K24" s="92">
        <v>1159</v>
      </c>
      <c r="L24" s="102">
        <v>348</v>
      </c>
    </row>
    <row r="25" spans="1:12" s="9" customFormat="1" ht="12">
      <c r="A25" s="237" t="s">
        <v>537</v>
      </c>
      <c r="B25" s="92">
        <v>1910</v>
      </c>
      <c r="C25" s="92">
        <v>1849</v>
      </c>
      <c r="D25" s="92">
        <v>2287</v>
      </c>
      <c r="E25" s="92">
        <v>5148</v>
      </c>
      <c r="F25" s="92">
        <v>1579</v>
      </c>
      <c r="G25" s="92">
        <v>623</v>
      </c>
      <c r="H25" s="92">
        <v>673</v>
      </c>
      <c r="I25" s="92">
        <v>506</v>
      </c>
      <c r="J25" s="92">
        <v>3380</v>
      </c>
      <c r="K25" s="92">
        <v>975</v>
      </c>
      <c r="L25" s="102">
        <v>272</v>
      </c>
    </row>
    <row r="26" spans="1:12" s="54" customFormat="1" ht="12">
      <c r="A26" s="237" t="s">
        <v>533</v>
      </c>
      <c r="B26" s="92">
        <v>1192</v>
      </c>
      <c r="C26" s="92">
        <v>1147</v>
      </c>
      <c r="D26" s="92">
        <v>1458</v>
      </c>
      <c r="E26" s="92">
        <v>3338</v>
      </c>
      <c r="F26" s="92">
        <v>1160</v>
      </c>
      <c r="G26" s="92">
        <v>432</v>
      </c>
      <c r="H26" s="92">
        <v>426</v>
      </c>
      <c r="I26" s="92">
        <v>412</v>
      </c>
      <c r="J26" s="92">
        <v>2578</v>
      </c>
      <c r="K26" s="92">
        <v>604</v>
      </c>
      <c r="L26" s="102">
        <v>204</v>
      </c>
    </row>
    <row r="27" spans="1:12" s="54" customFormat="1" ht="12">
      <c r="A27" s="236" t="s">
        <v>626</v>
      </c>
      <c r="B27" s="229">
        <v>16142</v>
      </c>
      <c r="C27" s="229">
        <v>15234</v>
      </c>
      <c r="D27" s="229">
        <v>27296</v>
      </c>
      <c r="E27" s="229">
        <v>44520</v>
      </c>
      <c r="F27" s="229">
        <v>13988</v>
      </c>
      <c r="G27" s="229">
        <v>3623</v>
      </c>
      <c r="H27" s="229">
        <v>4416</v>
      </c>
      <c r="I27" s="229">
        <v>1489</v>
      </c>
      <c r="J27" s="229">
        <v>13781</v>
      </c>
      <c r="K27" s="229">
        <v>4833</v>
      </c>
      <c r="L27" s="230">
        <v>1566</v>
      </c>
    </row>
    <row r="28" spans="1:12" s="54" customFormat="1" ht="12">
      <c r="A28" s="236" t="s">
        <v>262</v>
      </c>
      <c r="B28" s="229">
        <v>1924</v>
      </c>
      <c r="C28" s="229">
        <v>1796</v>
      </c>
      <c r="D28" s="229">
        <v>3774</v>
      </c>
      <c r="E28" s="229">
        <v>5656</v>
      </c>
      <c r="F28" s="229">
        <v>1730</v>
      </c>
      <c r="G28" s="229">
        <v>462</v>
      </c>
      <c r="H28" s="229">
        <v>571</v>
      </c>
      <c r="I28" s="229">
        <v>165</v>
      </c>
      <c r="J28" s="229">
        <v>1796</v>
      </c>
      <c r="K28" s="229">
        <v>800</v>
      </c>
      <c r="L28" s="230">
        <v>231</v>
      </c>
    </row>
    <row r="29" spans="1:12" s="9" customFormat="1" ht="12">
      <c r="A29" s="237" t="s">
        <v>262</v>
      </c>
      <c r="B29" s="92">
        <v>574</v>
      </c>
      <c r="C29" s="92">
        <v>549</v>
      </c>
      <c r="D29" s="92">
        <v>929</v>
      </c>
      <c r="E29" s="92">
        <v>1440</v>
      </c>
      <c r="F29" s="92">
        <v>523</v>
      </c>
      <c r="G29" s="92">
        <v>95</v>
      </c>
      <c r="H29" s="92">
        <v>145</v>
      </c>
      <c r="I29" s="92">
        <v>36</v>
      </c>
      <c r="J29" s="92">
        <v>545</v>
      </c>
      <c r="K29" s="92">
        <v>245</v>
      </c>
      <c r="L29" s="102">
        <v>62</v>
      </c>
    </row>
    <row r="30" spans="1:12" s="9" customFormat="1" ht="12">
      <c r="A30" s="237" t="s">
        <v>243</v>
      </c>
      <c r="B30" s="92">
        <v>391</v>
      </c>
      <c r="C30" s="92">
        <v>359</v>
      </c>
      <c r="D30" s="92">
        <v>809</v>
      </c>
      <c r="E30" s="92">
        <v>1201</v>
      </c>
      <c r="F30" s="92">
        <v>430</v>
      </c>
      <c r="G30" s="92">
        <v>83</v>
      </c>
      <c r="H30" s="92">
        <v>122</v>
      </c>
      <c r="I30" s="92">
        <v>32</v>
      </c>
      <c r="J30" s="92">
        <v>362</v>
      </c>
      <c r="K30" s="92">
        <v>139</v>
      </c>
      <c r="L30" s="102">
        <v>47</v>
      </c>
    </row>
    <row r="31" spans="1:12" s="9" customFormat="1" ht="12">
      <c r="A31" s="237" t="s">
        <v>254</v>
      </c>
      <c r="B31" s="92">
        <v>452</v>
      </c>
      <c r="C31" s="92">
        <v>422</v>
      </c>
      <c r="D31" s="92">
        <v>866</v>
      </c>
      <c r="E31" s="92">
        <v>1558</v>
      </c>
      <c r="F31" s="92">
        <v>453</v>
      </c>
      <c r="G31" s="92">
        <v>148</v>
      </c>
      <c r="H31" s="92">
        <v>157</v>
      </c>
      <c r="I31" s="92">
        <v>66</v>
      </c>
      <c r="J31" s="92">
        <v>477</v>
      </c>
      <c r="K31" s="92">
        <v>179</v>
      </c>
      <c r="L31" s="102">
        <v>55</v>
      </c>
    </row>
    <row r="32" spans="1:12" s="9" customFormat="1" ht="12">
      <c r="A32" s="237" t="s">
        <v>361</v>
      </c>
      <c r="B32" s="92">
        <v>300</v>
      </c>
      <c r="C32" s="92">
        <v>270</v>
      </c>
      <c r="D32" s="92">
        <v>710</v>
      </c>
      <c r="E32" s="92">
        <v>799</v>
      </c>
      <c r="F32" s="92">
        <v>231</v>
      </c>
      <c r="G32" s="92">
        <v>104</v>
      </c>
      <c r="H32" s="92">
        <v>86</v>
      </c>
      <c r="I32" s="92">
        <v>21</v>
      </c>
      <c r="J32" s="92">
        <v>266</v>
      </c>
      <c r="K32" s="92">
        <v>182</v>
      </c>
      <c r="L32" s="102">
        <v>40</v>
      </c>
    </row>
    <row r="33" spans="1:12" s="9" customFormat="1" ht="12">
      <c r="A33" s="237" t="s">
        <v>256</v>
      </c>
      <c r="B33" s="92">
        <v>207</v>
      </c>
      <c r="C33" s="92">
        <v>196</v>
      </c>
      <c r="D33" s="92">
        <v>460</v>
      </c>
      <c r="E33" s="92">
        <v>658</v>
      </c>
      <c r="F33" s="92">
        <v>93</v>
      </c>
      <c r="G33" s="92">
        <v>32</v>
      </c>
      <c r="H33" s="92">
        <v>61</v>
      </c>
      <c r="I33" s="92">
        <v>10</v>
      </c>
      <c r="J33" s="92">
        <v>146</v>
      </c>
      <c r="K33" s="92">
        <v>55</v>
      </c>
      <c r="L33" s="102">
        <v>27</v>
      </c>
    </row>
    <row r="34" spans="1:12" s="9" customFormat="1" ht="12">
      <c r="A34" s="236" t="s">
        <v>541</v>
      </c>
      <c r="B34" s="92">
        <v>2427</v>
      </c>
      <c r="C34" s="92">
        <v>2331</v>
      </c>
      <c r="D34" s="92">
        <v>5139</v>
      </c>
      <c r="E34" s="92">
        <v>6793</v>
      </c>
      <c r="F34" s="92">
        <v>2622</v>
      </c>
      <c r="G34" s="92">
        <v>603</v>
      </c>
      <c r="H34" s="92">
        <v>627</v>
      </c>
      <c r="I34" s="92">
        <v>186</v>
      </c>
      <c r="J34" s="92">
        <v>2060</v>
      </c>
      <c r="K34" s="92">
        <v>834</v>
      </c>
      <c r="L34" s="102">
        <v>233</v>
      </c>
    </row>
    <row r="35" spans="1:12" s="54" customFormat="1" ht="12">
      <c r="A35" s="237" t="s">
        <v>540</v>
      </c>
      <c r="B35" s="92">
        <v>303</v>
      </c>
      <c r="C35" s="92">
        <v>289</v>
      </c>
      <c r="D35" s="92">
        <v>594</v>
      </c>
      <c r="E35" s="92">
        <v>769</v>
      </c>
      <c r="F35" s="92">
        <v>332</v>
      </c>
      <c r="G35" s="92">
        <v>67</v>
      </c>
      <c r="H35" s="92">
        <v>70</v>
      </c>
      <c r="I35" s="92">
        <v>23</v>
      </c>
      <c r="J35" s="92">
        <v>171</v>
      </c>
      <c r="K35" s="92">
        <v>116</v>
      </c>
      <c r="L35" s="102">
        <v>14</v>
      </c>
    </row>
    <row r="36" spans="1:12" s="9" customFormat="1" ht="12">
      <c r="A36" s="237" t="s">
        <v>541</v>
      </c>
      <c r="B36" s="92">
        <v>663</v>
      </c>
      <c r="C36" s="92">
        <v>652</v>
      </c>
      <c r="D36" s="92">
        <v>1094</v>
      </c>
      <c r="E36" s="92">
        <v>1309</v>
      </c>
      <c r="F36" s="92">
        <v>474</v>
      </c>
      <c r="G36" s="92">
        <v>105</v>
      </c>
      <c r="H36" s="92">
        <v>93</v>
      </c>
      <c r="I36" s="92">
        <v>30</v>
      </c>
      <c r="J36" s="92">
        <v>290</v>
      </c>
      <c r="K36" s="92">
        <v>135</v>
      </c>
      <c r="L36" s="102">
        <v>33</v>
      </c>
    </row>
    <row r="37" spans="1:12" s="54" customFormat="1" ht="12">
      <c r="A37" s="237" t="s">
        <v>542</v>
      </c>
      <c r="B37" s="92">
        <v>459</v>
      </c>
      <c r="C37" s="92">
        <v>434</v>
      </c>
      <c r="D37" s="92">
        <v>1116</v>
      </c>
      <c r="E37" s="92">
        <v>1504</v>
      </c>
      <c r="F37" s="92">
        <v>468</v>
      </c>
      <c r="G37" s="92">
        <v>129</v>
      </c>
      <c r="H37" s="92">
        <v>121</v>
      </c>
      <c r="I37" s="92">
        <v>36</v>
      </c>
      <c r="J37" s="92">
        <v>383</v>
      </c>
      <c r="K37" s="92">
        <v>159</v>
      </c>
      <c r="L37" s="102">
        <v>46</v>
      </c>
    </row>
    <row r="38" spans="1:12" s="9" customFormat="1" ht="12">
      <c r="A38" s="237" t="s">
        <v>543</v>
      </c>
      <c r="B38" s="92">
        <v>215</v>
      </c>
      <c r="C38" s="92">
        <v>203</v>
      </c>
      <c r="D38" s="92">
        <v>509</v>
      </c>
      <c r="E38" s="92">
        <v>766</v>
      </c>
      <c r="F38" s="92">
        <v>295</v>
      </c>
      <c r="G38" s="92">
        <v>57</v>
      </c>
      <c r="H38" s="92">
        <v>70</v>
      </c>
      <c r="I38" s="92">
        <v>13</v>
      </c>
      <c r="J38" s="92">
        <v>201</v>
      </c>
      <c r="K38" s="92">
        <v>61</v>
      </c>
      <c r="L38" s="102">
        <v>23</v>
      </c>
    </row>
    <row r="39" spans="1:12" s="9" customFormat="1" ht="12">
      <c r="A39" s="237" t="s">
        <v>365</v>
      </c>
      <c r="B39" s="92">
        <v>449</v>
      </c>
      <c r="C39" s="92">
        <v>426</v>
      </c>
      <c r="D39" s="92">
        <v>1193</v>
      </c>
      <c r="E39" s="92">
        <v>1289</v>
      </c>
      <c r="F39" s="92">
        <v>553</v>
      </c>
      <c r="G39" s="92">
        <v>110</v>
      </c>
      <c r="H39" s="92">
        <v>125</v>
      </c>
      <c r="I39" s="92">
        <v>46</v>
      </c>
      <c r="J39" s="92">
        <v>459</v>
      </c>
      <c r="K39" s="92">
        <v>244</v>
      </c>
      <c r="L39" s="102">
        <v>56</v>
      </c>
    </row>
    <row r="40" spans="1:12" s="9" customFormat="1" ht="12">
      <c r="A40" s="237" t="s">
        <v>297</v>
      </c>
      <c r="B40" s="92">
        <v>338</v>
      </c>
      <c r="C40" s="92">
        <v>327</v>
      </c>
      <c r="D40" s="92">
        <v>633</v>
      </c>
      <c r="E40" s="92">
        <v>1156</v>
      </c>
      <c r="F40" s="92">
        <v>500</v>
      </c>
      <c r="G40" s="92">
        <v>135</v>
      </c>
      <c r="H40" s="92">
        <v>148</v>
      </c>
      <c r="I40" s="92">
        <v>38</v>
      </c>
      <c r="J40" s="92">
        <v>556</v>
      </c>
      <c r="K40" s="92">
        <v>119</v>
      </c>
      <c r="L40" s="102">
        <v>61</v>
      </c>
    </row>
    <row r="41" spans="1:12" s="54" customFormat="1" ht="12">
      <c r="A41" s="236" t="s">
        <v>217</v>
      </c>
      <c r="B41" s="229">
        <v>5331</v>
      </c>
      <c r="C41" s="229">
        <v>4938</v>
      </c>
      <c r="D41" s="229">
        <v>7563</v>
      </c>
      <c r="E41" s="229">
        <v>13640</v>
      </c>
      <c r="F41" s="229">
        <v>3308</v>
      </c>
      <c r="G41" s="229">
        <v>970</v>
      </c>
      <c r="H41" s="229">
        <v>1248</v>
      </c>
      <c r="I41" s="229">
        <v>408</v>
      </c>
      <c r="J41" s="229">
        <v>3592</v>
      </c>
      <c r="K41" s="229">
        <v>1063</v>
      </c>
      <c r="L41" s="230">
        <v>348</v>
      </c>
    </row>
    <row r="42" spans="1:12" s="9" customFormat="1" ht="12">
      <c r="A42" s="237" t="s">
        <v>218</v>
      </c>
      <c r="B42" s="92">
        <v>338</v>
      </c>
      <c r="C42" s="92">
        <v>331</v>
      </c>
      <c r="D42" s="92">
        <v>348</v>
      </c>
      <c r="E42" s="92">
        <v>684</v>
      </c>
      <c r="F42" s="92">
        <v>116</v>
      </c>
      <c r="G42" s="92">
        <v>63</v>
      </c>
      <c r="H42" s="92">
        <v>43</v>
      </c>
      <c r="I42" s="92">
        <v>12</v>
      </c>
      <c r="J42" s="92">
        <v>119</v>
      </c>
      <c r="K42" s="92">
        <v>58</v>
      </c>
      <c r="L42" s="102">
        <v>15</v>
      </c>
    </row>
    <row r="43" spans="1:12" s="9" customFormat="1" ht="12">
      <c r="A43" s="237" t="s">
        <v>219</v>
      </c>
      <c r="B43" s="92">
        <v>348</v>
      </c>
      <c r="C43" s="92">
        <v>336</v>
      </c>
      <c r="D43" s="92">
        <v>719</v>
      </c>
      <c r="E43" s="92">
        <v>917</v>
      </c>
      <c r="F43" s="92">
        <v>275</v>
      </c>
      <c r="G43" s="92">
        <v>96</v>
      </c>
      <c r="H43" s="92">
        <v>93</v>
      </c>
      <c r="I43" s="92">
        <v>32</v>
      </c>
      <c r="J43" s="92">
        <v>286</v>
      </c>
      <c r="K43" s="92">
        <v>89</v>
      </c>
      <c r="L43" s="102">
        <v>20</v>
      </c>
    </row>
    <row r="44" spans="1:12" s="54" customFormat="1" ht="12">
      <c r="A44" s="237" t="s">
        <v>220</v>
      </c>
      <c r="B44" s="92">
        <v>226</v>
      </c>
      <c r="C44" s="92">
        <v>210</v>
      </c>
      <c r="D44" s="92">
        <v>472</v>
      </c>
      <c r="E44" s="92">
        <v>713</v>
      </c>
      <c r="F44" s="92">
        <v>180</v>
      </c>
      <c r="G44" s="92">
        <v>38</v>
      </c>
      <c r="H44" s="92">
        <v>41</v>
      </c>
      <c r="I44" s="92">
        <v>12</v>
      </c>
      <c r="J44" s="92">
        <v>111</v>
      </c>
      <c r="K44" s="92">
        <v>32</v>
      </c>
      <c r="L44" s="102">
        <v>13</v>
      </c>
    </row>
    <row r="45" spans="1:12" s="9" customFormat="1" ht="12">
      <c r="A45" s="237" t="s">
        <v>221</v>
      </c>
      <c r="B45" s="92">
        <v>232</v>
      </c>
      <c r="C45" s="92">
        <v>217</v>
      </c>
      <c r="D45" s="92">
        <v>545</v>
      </c>
      <c r="E45" s="92">
        <v>812</v>
      </c>
      <c r="F45" s="92">
        <v>179</v>
      </c>
      <c r="G45" s="92">
        <v>48</v>
      </c>
      <c r="H45" s="92">
        <v>41</v>
      </c>
      <c r="I45" s="92">
        <v>10</v>
      </c>
      <c r="J45" s="92">
        <v>113</v>
      </c>
      <c r="K45" s="92">
        <v>56</v>
      </c>
      <c r="L45" s="102">
        <v>21</v>
      </c>
    </row>
    <row r="46" spans="1:12" s="9" customFormat="1" ht="12">
      <c r="A46" s="237" t="s">
        <v>217</v>
      </c>
      <c r="B46" s="92">
        <v>1439</v>
      </c>
      <c r="C46" s="92">
        <v>1370</v>
      </c>
      <c r="D46" s="92">
        <v>2113</v>
      </c>
      <c r="E46" s="92">
        <v>3140</v>
      </c>
      <c r="F46" s="92">
        <v>719</v>
      </c>
      <c r="G46" s="92">
        <v>206</v>
      </c>
      <c r="H46" s="92">
        <v>223</v>
      </c>
      <c r="I46" s="92">
        <v>62</v>
      </c>
      <c r="J46" s="92">
        <v>641</v>
      </c>
      <c r="K46" s="92">
        <v>254</v>
      </c>
      <c r="L46" s="102">
        <v>73</v>
      </c>
    </row>
    <row r="47" spans="1:12" s="9" customFormat="1" ht="12">
      <c r="A47" s="237" t="s">
        <v>359</v>
      </c>
      <c r="B47" s="92">
        <v>573</v>
      </c>
      <c r="C47" s="92">
        <v>347</v>
      </c>
      <c r="D47" s="92">
        <v>701</v>
      </c>
      <c r="E47" s="92">
        <v>710</v>
      </c>
      <c r="F47" s="92">
        <v>181</v>
      </c>
      <c r="G47" s="92">
        <v>40</v>
      </c>
      <c r="H47" s="92">
        <v>58</v>
      </c>
      <c r="I47" s="92">
        <v>8</v>
      </c>
      <c r="J47" s="92">
        <v>138</v>
      </c>
      <c r="K47" s="92">
        <v>58</v>
      </c>
      <c r="L47" s="102">
        <v>17</v>
      </c>
    </row>
    <row r="48" spans="1:12" s="9" customFormat="1" ht="12">
      <c r="A48" s="237" t="s">
        <v>360</v>
      </c>
      <c r="B48" s="92">
        <v>228</v>
      </c>
      <c r="C48" s="92">
        <v>221</v>
      </c>
      <c r="D48" s="92">
        <v>514</v>
      </c>
      <c r="E48" s="92">
        <v>593</v>
      </c>
      <c r="F48" s="92">
        <v>149</v>
      </c>
      <c r="G48" s="92">
        <v>33</v>
      </c>
      <c r="H48" s="92">
        <v>51</v>
      </c>
      <c r="I48" s="92">
        <v>9</v>
      </c>
      <c r="J48" s="92">
        <v>112</v>
      </c>
      <c r="K48" s="92">
        <v>29</v>
      </c>
      <c r="L48" s="102">
        <v>22</v>
      </c>
    </row>
    <row r="49" spans="1:12" s="54" customFormat="1" ht="12">
      <c r="A49" s="237" t="s">
        <v>287</v>
      </c>
      <c r="B49" s="92">
        <v>1947</v>
      </c>
      <c r="C49" s="92">
        <v>1906</v>
      </c>
      <c r="D49" s="92">
        <v>2151</v>
      </c>
      <c r="E49" s="92">
        <v>6071</v>
      </c>
      <c r="F49" s="92">
        <v>1509</v>
      </c>
      <c r="G49" s="92">
        <v>446</v>
      </c>
      <c r="H49" s="92">
        <v>698</v>
      </c>
      <c r="I49" s="92">
        <v>263</v>
      </c>
      <c r="J49" s="92">
        <v>2072</v>
      </c>
      <c r="K49" s="92">
        <v>487</v>
      </c>
      <c r="L49" s="102">
        <v>167</v>
      </c>
    </row>
    <row r="50" spans="1:12" s="54" customFormat="1" ht="12">
      <c r="A50" s="236" t="s">
        <v>244</v>
      </c>
      <c r="B50" s="229">
        <v>1950</v>
      </c>
      <c r="C50" s="229">
        <v>1848</v>
      </c>
      <c r="D50" s="229">
        <v>3401</v>
      </c>
      <c r="E50" s="229">
        <v>5121</v>
      </c>
      <c r="F50" s="229">
        <v>1818</v>
      </c>
      <c r="G50" s="229">
        <v>506</v>
      </c>
      <c r="H50" s="229">
        <v>619</v>
      </c>
      <c r="I50" s="229">
        <v>249</v>
      </c>
      <c r="J50" s="229">
        <v>2142</v>
      </c>
      <c r="K50" s="229">
        <v>576</v>
      </c>
      <c r="L50" s="230">
        <v>262</v>
      </c>
    </row>
    <row r="51" spans="1:12" s="9" customFormat="1" ht="12">
      <c r="A51" s="237" t="s">
        <v>557</v>
      </c>
      <c r="B51" s="92">
        <v>194</v>
      </c>
      <c r="C51" s="92">
        <v>179</v>
      </c>
      <c r="D51" s="92">
        <v>631</v>
      </c>
      <c r="E51" s="92">
        <v>781</v>
      </c>
      <c r="F51" s="92">
        <v>187</v>
      </c>
      <c r="G51" s="92">
        <v>77</v>
      </c>
      <c r="H51" s="92">
        <v>60</v>
      </c>
      <c r="I51" s="92">
        <v>25</v>
      </c>
      <c r="J51" s="92">
        <v>236</v>
      </c>
      <c r="K51" s="92">
        <v>79</v>
      </c>
      <c r="L51" s="102">
        <v>26</v>
      </c>
    </row>
    <row r="52" spans="1:12" s="54" customFormat="1" ht="12">
      <c r="A52" s="237" t="s">
        <v>244</v>
      </c>
      <c r="B52" s="92">
        <v>717</v>
      </c>
      <c r="C52" s="92">
        <v>681</v>
      </c>
      <c r="D52" s="92">
        <v>1202</v>
      </c>
      <c r="E52" s="92">
        <v>1627</v>
      </c>
      <c r="F52" s="92">
        <v>658</v>
      </c>
      <c r="G52" s="92">
        <v>170</v>
      </c>
      <c r="H52" s="92">
        <v>162</v>
      </c>
      <c r="I52" s="92">
        <v>52</v>
      </c>
      <c r="J52" s="92">
        <v>548</v>
      </c>
      <c r="K52" s="92">
        <v>188</v>
      </c>
      <c r="L52" s="102">
        <v>67</v>
      </c>
    </row>
    <row r="53" spans="1:12" s="9" customFormat="1" ht="12">
      <c r="A53" s="237" t="s">
        <v>255</v>
      </c>
      <c r="B53" s="92">
        <v>303</v>
      </c>
      <c r="C53" s="92">
        <v>285</v>
      </c>
      <c r="D53" s="92">
        <v>545</v>
      </c>
      <c r="E53" s="92">
        <v>799</v>
      </c>
      <c r="F53" s="92">
        <v>132</v>
      </c>
      <c r="G53" s="92">
        <v>64</v>
      </c>
      <c r="H53" s="92">
        <v>68</v>
      </c>
      <c r="I53" s="92">
        <v>21</v>
      </c>
      <c r="J53" s="92">
        <v>194</v>
      </c>
      <c r="K53" s="92">
        <v>88</v>
      </c>
      <c r="L53" s="102">
        <v>29</v>
      </c>
    </row>
    <row r="54" spans="1:12" s="9" customFormat="1" ht="12">
      <c r="A54" s="237" t="s">
        <v>375</v>
      </c>
      <c r="B54" s="92">
        <v>736</v>
      </c>
      <c r="C54" s="92">
        <v>703</v>
      </c>
      <c r="D54" s="92">
        <v>1023</v>
      </c>
      <c r="E54" s="92">
        <v>1914</v>
      </c>
      <c r="F54" s="92">
        <v>841</v>
      </c>
      <c r="G54" s="92">
        <v>195</v>
      </c>
      <c r="H54" s="92">
        <v>329</v>
      </c>
      <c r="I54" s="92">
        <v>151</v>
      </c>
      <c r="J54" s="92">
        <v>1164</v>
      </c>
      <c r="K54" s="92">
        <v>221</v>
      </c>
      <c r="L54" s="102">
        <v>140</v>
      </c>
    </row>
    <row r="55" spans="1:12" s="54" customFormat="1" ht="12">
      <c r="A55" s="236" t="s">
        <v>362</v>
      </c>
      <c r="B55" s="229">
        <v>2875</v>
      </c>
      <c r="C55" s="229">
        <v>2773</v>
      </c>
      <c r="D55" s="229">
        <v>4564</v>
      </c>
      <c r="E55" s="229">
        <v>6755</v>
      </c>
      <c r="F55" s="229">
        <v>2351</v>
      </c>
      <c r="G55" s="229">
        <v>480</v>
      </c>
      <c r="H55" s="229">
        <v>753</v>
      </c>
      <c r="I55" s="229">
        <v>251</v>
      </c>
      <c r="J55" s="229">
        <v>2369</v>
      </c>
      <c r="K55" s="229">
        <v>836</v>
      </c>
      <c r="L55" s="230">
        <v>269</v>
      </c>
    </row>
    <row r="56" spans="1:12" s="9" customFormat="1" ht="12">
      <c r="A56" s="237" t="s">
        <v>149</v>
      </c>
      <c r="B56" s="92">
        <v>895</v>
      </c>
      <c r="C56" s="92">
        <v>861</v>
      </c>
      <c r="D56" s="92">
        <v>1419</v>
      </c>
      <c r="E56" s="92">
        <v>1705</v>
      </c>
      <c r="F56" s="92">
        <v>443</v>
      </c>
      <c r="G56" s="92">
        <v>123</v>
      </c>
      <c r="H56" s="92">
        <v>164</v>
      </c>
      <c r="I56" s="92">
        <v>42</v>
      </c>
      <c r="J56" s="92">
        <v>516</v>
      </c>
      <c r="K56" s="92">
        <v>213</v>
      </c>
      <c r="L56" s="102">
        <v>70</v>
      </c>
    </row>
    <row r="57" spans="1:12" s="54" customFormat="1" ht="12">
      <c r="A57" s="237" t="s">
        <v>539</v>
      </c>
      <c r="B57" s="92">
        <v>171</v>
      </c>
      <c r="C57" s="92">
        <v>163</v>
      </c>
      <c r="D57" s="92">
        <v>302</v>
      </c>
      <c r="E57" s="92">
        <v>418</v>
      </c>
      <c r="F57" s="92">
        <v>231</v>
      </c>
      <c r="G57" s="92">
        <v>30</v>
      </c>
      <c r="H57" s="92">
        <v>43</v>
      </c>
      <c r="I57" s="92">
        <v>8</v>
      </c>
      <c r="J57" s="92">
        <v>125</v>
      </c>
      <c r="K57" s="92">
        <v>64</v>
      </c>
      <c r="L57" s="102">
        <v>15</v>
      </c>
    </row>
    <row r="58" spans="1:12" s="54" customFormat="1" ht="12">
      <c r="A58" s="237" t="s">
        <v>362</v>
      </c>
      <c r="B58" s="92">
        <v>595</v>
      </c>
      <c r="C58" s="92">
        <v>578</v>
      </c>
      <c r="D58" s="92">
        <v>814</v>
      </c>
      <c r="E58" s="92">
        <v>1167</v>
      </c>
      <c r="F58" s="92">
        <v>475</v>
      </c>
      <c r="G58" s="92">
        <v>69</v>
      </c>
      <c r="H58" s="92">
        <v>129</v>
      </c>
      <c r="I58" s="92">
        <v>37</v>
      </c>
      <c r="J58" s="92">
        <v>306</v>
      </c>
      <c r="K58" s="92">
        <v>131</v>
      </c>
      <c r="L58" s="102">
        <v>35</v>
      </c>
    </row>
    <row r="59" spans="1:12" s="9" customFormat="1" ht="12">
      <c r="A59" s="237" t="s">
        <v>363</v>
      </c>
      <c r="B59" s="92">
        <v>279</v>
      </c>
      <c r="C59" s="92">
        <v>265</v>
      </c>
      <c r="D59" s="92">
        <v>532</v>
      </c>
      <c r="E59" s="92">
        <v>808</v>
      </c>
      <c r="F59" s="92">
        <v>292</v>
      </c>
      <c r="G59" s="92">
        <v>51</v>
      </c>
      <c r="H59" s="92">
        <v>80</v>
      </c>
      <c r="I59" s="92">
        <v>26</v>
      </c>
      <c r="J59" s="92">
        <v>288</v>
      </c>
      <c r="K59" s="92">
        <v>84</v>
      </c>
      <c r="L59" s="102">
        <v>35</v>
      </c>
    </row>
    <row r="60" spans="1:12" s="54" customFormat="1" ht="12">
      <c r="A60" s="237" t="s">
        <v>364</v>
      </c>
      <c r="B60" s="92">
        <v>406</v>
      </c>
      <c r="C60" s="92">
        <v>392</v>
      </c>
      <c r="D60" s="92">
        <v>861</v>
      </c>
      <c r="E60" s="92">
        <v>1056</v>
      </c>
      <c r="F60" s="92">
        <v>288</v>
      </c>
      <c r="G60" s="92">
        <v>63</v>
      </c>
      <c r="H60" s="92">
        <v>96</v>
      </c>
      <c r="I60" s="92">
        <v>25</v>
      </c>
      <c r="J60" s="92">
        <v>295</v>
      </c>
      <c r="K60" s="92">
        <v>147</v>
      </c>
      <c r="L60" s="102">
        <v>42</v>
      </c>
    </row>
    <row r="61" spans="1:12" s="9" customFormat="1" ht="12">
      <c r="A61" s="237" t="s">
        <v>216</v>
      </c>
      <c r="B61" s="92">
        <v>529</v>
      </c>
      <c r="C61" s="92">
        <v>514</v>
      </c>
      <c r="D61" s="92">
        <v>636</v>
      </c>
      <c r="E61" s="92">
        <v>1601</v>
      </c>
      <c r="F61" s="92">
        <v>622</v>
      </c>
      <c r="G61" s="92">
        <v>144</v>
      </c>
      <c r="H61" s="92">
        <v>241</v>
      </c>
      <c r="I61" s="92">
        <v>113</v>
      </c>
      <c r="J61" s="92">
        <v>839</v>
      </c>
      <c r="K61" s="92">
        <v>197</v>
      </c>
      <c r="L61" s="102">
        <v>72</v>
      </c>
    </row>
    <row r="62" spans="1:12" s="54" customFormat="1" ht="12">
      <c r="A62" s="236" t="s">
        <v>478</v>
      </c>
      <c r="B62" s="229">
        <v>1635</v>
      </c>
      <c r="C62" s="229">
        <v>1548</v>
      </c>
      <c r="D62" s="229">
        <v>2855</v>
      </c>
      <c r="E62" s="229">
        <v>6555</v>
      </c>
      <c r="F62" s="229">
        <v>2159</v>
      </c>
      <c r="G62" s="229">
        <v>602</v>
      </c>
      <c r="H62" s="229">
        <v>598</v>
      </c>
      <c r="I62" s="229">
        <v>230</v>
      </c>
      <c r="J62" s="229">
        <v>1822</v>
      </c>
      <c r="K62" s="229">
        <v>724</v>
      </c>
      <c r="L62" s="230">
        <v>223</v>
      </c>
    </row>
    <row r="63" spans="1:12">
      <c r="A63" s="255" t="s">
        <v>535</v>
      </c>
      <c r="B63" s="336">
        <v>577</v>
      </c>
      <c r="C63" s="336">
        <v>542</v>
      </c>
      <c r="D63" s="336">
        <v>857</v>
      </c>
      <c r="E63" s="336">
        <v>2387</v>
      </c>
      <c r="F63" s="336">
        <v>588</v>
      </c>
      <c r="G63" s="336">
        <v>244</v>
      </c>
      <c r="H63" s="336">
        <v>212</v>
      </c>
      <c r="I63" s="336">
        <v>70</v>
      </c>
      <c r="J63" s="336">
        <v>567</v>
      </c>
      <c r="K63" s="336">
        <v>265</v>
      </c>
      <c r="L63" s="370">
        <v>57</v>
      </c>
    </row>
    <row r="64" spans="1:12">
      <c r="A64" s="255" t="s">
        <v>477</v>
      </c>
      <c r="B64" s="336">
        <v>530</v>
      </c>
      <c r="C64" s="336">
        <v>501</v>
      </c>
      <c r="D64" s="336">
        <v>1052</v>
      </c>
      <c r="E64" s="336">
        <v>1950</v>
      </c>
      <c r="F64" s="336">
        <v>979</v>
      </c>
      <c r="G64" s="336">
        <v>199</v>
      </c>
      <c r="H64" s="336">
        <v>175</v>
      </c>
      <c r="I64" s="336">
        <v>81</v>
      </c>
      <c r="J64" s="336">
        <v>550</v>
      </c>
      <c r="K64" s="336">
        <v>217</v>
      </c>
      <c r="L64" s="370">
        <v>80</v>
      </c>
    </row>
    <row r="65" spans="1:12">
      <c r="A65" s="255" t="s">
        <v>478</v>
      </c>
      <c r="B65" s="336">
        <v>528</v>
      </c>
      <c r="C65" s="336">
        <v>505</v>
      </c>
      <c r="D65" s="336">
        <v>946</v>
      </c>
      <c r="E65" s="336">
        <v>2218</v>
      </c>
      <c r="F65" s="336">
        <v>592</v>
      </c>
      <c r="G65" s="336">
        <v>159</v>
      </c>
      <c r="H65" s="336">
        <v>211</v>
      </c>
      <c r="I65" s="336">
        <v>79</v>
      </c>
      <c r="J65" s="336">
        <v>705</v>
      </c>
      <c r="K65" s="336">
        <v>242</v>
      </c>
      <c r="L65" s="370">
        <v>86</v>
      </c>
    </row>
    <row r="66" spans="1:12" s="9" customFormat="1" ht="3.95" customHeight="1"/>
    <row r="67" spans="1:12" s="9" customFormat="1" ht="12">
      <c r="A67" s="227" t="s">
        <v>798</v>
      </c>
      <c r="C67" s="18"/>
      <c r="E67" s="18"/>
      <c r="L67" s="18"/>
    </row>
    <row r="68" spans="1:12" s="9" customFormat="1" ht="12">
      <c r="A68" s="227" t="s">
        <v>799</v>
      </c>
      <c r="C68" s="18"/>
      <c r="E68" s="18"/>
      <c r="L68" s="18"/>
    </row>
    <row r="69" spans="1:12">
      <c r="A69" s="418" t="s">
        <v>213</v>
      </c>
      <c r="C69" s="12"/>
      <c r="E69" s="12"/>
      <c r="L69" s="12"/>
    </row>
    <row r="70" spans="1:12">
      <c r="A70" s="418" t="s">
        <v>639</v>
      </c>
      <c r="C70" s="12"/>
      <c r="E70" s="12"/>
      <c r="L70" s="12"/>
    </row>
  </sheetData>
  <mergeCells count="14">
    <mergeCell ref="L6:L8"/>
    <mergeCell ref="B5:L5"/>
    <mergeCell ref="C7:C8"/>
    <mergeCell ref="D6:D8"/>
    <mergeCell ref="J6:J8"/>
    <mergeCell ref="E6:E8"/>
    <mergeCell ref="F6:F8"/>
    <mergeCell ref="G6:G8"/>
    <mergeCell ref="H6:H8"/>
    <mergeCell ref="A7:A8"/>
    <mergeCell ref="B6:B8"/>
    <mergeCell ref="A5:A6"/>
    <mergeCell ref="I6:I8"/>
    <mergeCell ref="K6:K8"/>
  </mergeCells>
  <phoneticPr fontId="2" type="noConversion"/>
  <hyperlinks>
    <hyperlink ref="K1" location="'Spis tablic'!A1" display="Powrót do spisu tablic"/>
    <hyperlink ref="K2" location="'Spis tablic'!A1" display="Back to the list of tables"/>
  </hyperlinks>
  <pageMargins left="0.19685039370078741" right="0.19685039370078741" top="0.19685039370078741" bottom="0.19685039370078741" header="0.51181102362204722" footer="0.51181102362204722"/>
  <pageSetup paperSize="9" scale="70"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0">
    <pageSetUpPr fitToPage="1"/>
  </sheetPr>
  <dimension ref="A1:Q39"/>
  <sheetViews>
    <sheetView zoomScaleNormal="100" workbookViewId="0">
      <selection sqref="A1:E1"/>
    </sheetView>
  </sheetViews>
  <sheetFormatPr defaultColWidth="8.85546875" defaultRowHeight="12.75"/>
  <cols>
    <col min="1" max="1" width="5.42578125" style="152" customWidth="1"/>
    <col min="2" max="2" width="19.7109375" style="152" customWidth="1"/>
    <col min="3" max="4" width="12.7109375" style="456" customWidth="1"/>
    <col min="5" max="5" width="15.42578125" style="456" customWidth="1"/>
    <col min="6" max="6" width="12.7109375" style="512" customWidth="1"/>
    <col min="7" max="7" width="12.7109375" style="456" customWidth="1"/>
    <col min="8" max="8" width="12.7109375" style="512" customWidth="1"/>
    <col min="9" max="9" width="12.7109375" style="456" customWidth="1"/>
    <col min="10" max="10" width="12.7109375" style="512" customWidth="1"/>
    <col min="11" max="11" width="12.7109375" style="456" customWidth="1"/>
    <col min="12" max="12" width="12.7109375" style="512" customWidth="1"/>
    <col min="13" max="13" width="12.7109375" style="456" customWidth="1"/>
    <col min="14" max="16384" width="8.85546875" style="152"/>
  </cols>
  <sheetData>
    <row r="1" spans="1:13" ht="15.75">
      <c r="A1" s="811" t="s">
        <v>435</v>
      </c>
      <c r="B1" s="811"/>
      <c r="C1" s="811"/>
      <c r="D1" s="811"/>
      <c r="E1" s="811"/>
    </row>
    <row r="2" spans="1:13" ht="15">
      <c r="A2" s="812" t="s">
        <v>436</v>
      </c>
      <c r="B2" s="812"/>
      <c r="C2" s="812"/>
      <c r="D2" s="812"/>
      <c r="E2" s="812"/>
      <c r="F2" s="308"/>
    </row>
    <row r="3" spans="1:13">
      <c r="A3" s="152" t="s">
        <v>590</v>
      </c>
      <c r="G3" s="148"/>
      <c r="H3" s="152"/>
      <c r="I3" s="148"/>
      <c r="L3" s="148" t="s">
        <v>108</v>
      </c>
      <c r="M3" s="100"/>
    </row>
    <row r="4" spans="1:13">
      <c r="A4" s="491" t="s">
        <v>358</v>
      </c>
      <c r="L4" s="490" t="s">
        <v>109</v>
      </c>
      <c r="M4" s="100"/>
    </row>
    <row r="5" spans="1:13" s="100" customFormat="1" ht="30" customHeight="1">
      <c r="A5" s="807" t="s">
        <v>817</v>
      </c>
      <c r="B5" s="808"/>
      <c r="C5" s="799" t="s">
        <v>1341</v>
      </c>
      <c r="D5" s="513"/>
      <c r="E5" s="747" t="s">
        <v>1342</v>
      </c>
      <c r="F5" s="663" t="s">
        <v>1343</v>
      </c>
      <c r="G5" s="663"/>
      <c r="H5" s="663"/>
      <c r="I5" s="663"/>
      <c r="J5" s="663"/>
      <c r="K5" s="663"/>
      <c r="L5" s="663"/>
      <c r="M5" s="806"/>
    </row>
    <row r="6" spans="1:13" s="100" customFormat="1" ht="30.75" customHeight="1">
      <c r="A6" s="809"/>
      <c r="B6" s="810"/>
      <c r="C6" s="800"/>
      <c r="D6" s="747" t="s">
        <v>1344</v>
      </c>
      <c r="E6" s="747"/>
      <c r="F6" s="663" t="s">
        <v>1345</v>
      </c>
      <c r="G6" s="663"/>
      <c r="H6" s="663"/>
      <c r="I6" s="663"/>
      <c r="J6" s="663" t="s">
        <v>1346</v>
      </c>
      <c r="K6" s="663"/>
      <c r="L6" s="663"/>
      <c r="M6" s="806"/>
    </row>
    <row r="7" spans="1:13" s="100" customFormat="1" ht="63.75" customHeight="1">
      <c r="A7" s="802" t="s">
        <v>1450</v>
      </c>
      <c r="B7" s="803"/>
      <c r="C7" s="801"/>
      <c r="D7" s="747"/>
      <c r="E7" s="747"/>
      <c r="F7" s="663" t="s">
        <v>1347</v>
      </c>
      <c r="G7" s="663"/>
      <c r="H7" s="663" t="s">
        <v>1348</v>
      </c>
      <c r="I7" s="663"/>
      <c r="J7" s="663" t="s">
        <v>1347</v>
      </c>
      <c r="K7" s="663"/>
      <c r="L7" s="663" t="s">
        <v>1349</v>
      </c>
      <c r="M7" s="806"/>
    </row>
    <row r="8" spans="1:13" s="100" customFormat="1" ht="33" customHeight="1" thickBot="1">
      <c r="A8" s="804"/>
      <c r="B8" s="805"/>
      <c r="C8" s="798" t="s">
        <v>66</v>
      </c>
      <c r="D8" s="798"/>
      <c r="E8" s="748"/>
      <c r="F8" s="317" t="s">
        <v>1350</v>
      </c>
      <c r="G8" s="514" t="s">
        <v>66</v>
      </c>
      <c r="H8" s="317" t="s">
        <v>1350</v>
      </c>
      <c r="I8" s="514" t="s">
        <v>66</v>
      </c>
      <c r="J8" s="317" t="s">
        <v>1350</v>
      </c>
      <c r="K8" s="514" t="s">
        <v>66</v>
      </c>
      <c r="L8" s="317" t="s">
        <v>1350</v>
      </c>
      <c r="M8" s="515" t="s">
        <v>66</v>
      </c>
    </row>
    <row r="9" spans="1:13" s="100" customFormat="1" ht="3.95" customHeight="1" thickTop="1">
      <c r="B9" s="86"/>
      <c r="C9" s="318"/>
      <c r="D9" s="318"/>
      <c r="E9" s="318"/>
      <c r="F9" s="319"/>
      <c r="G9" s="318"/>
      <c r="H9" s="319"/>
      <c r="I9" s="318"/>
      <c r="J9" s="319"/>
      <c r="K9" s="318"/>
      <c r="L9" s="319"/>
      <c r="M9" s="134"/>
    </row>
    <row r="10" spans="1:13" s="100" customFormat="1" ht="12">
      <c r="A10" s="118">
        <v>2018</v>
      </c>
      <c r="B10" s="100" t="s">
        <v>141</v>
      </c>
      <c r="C10" s="114">
        <v>105.1</v>
      </c>
      <c r="D10" s="114">
        <v>105.1</v>
      </c>
      <c r="E10" s="114">
        <v>5.8</v>
      </c>
      <c r="F10" s="132">
        <v>4585.03</v>
      </c>
      <c r="G10" s="114">
        <v>107.3</v>
      </c>
      <c r="H10" s="211" t="s">
        <v>302</v>
      </c>
      <c r="I10" s="94" t="s">
        <v>302</v>
      </c>
      <c r="J10" s="132">
        <v>4852.29</v>
      </c>
      <c r="K10" s="114">
        <v>107.1</v>
      </c>
      <c r="L10" s="132">
        <v>4851.6099999999997</v>
      </c>
      <c r="M10" s="119">
        <v>107.1</v>
      </c>
    </row>
    <row r="11" spans="1:13" s="100" customFormat="1" ht="12">
      <c r="A11" s="566">
        <v>2019</v>
      </c>
      <c r="B11" s="100" t="s">
        <v>141</v>
      </c>
      <c r="C11" s="94" t="s">
        <v>302</v>
      </c>
      <c r="D11" s="94" t="s">
        <v>302</v>
      </c>
      <c r="E11" s="114">
        <v>5.2</v>
      </c>
      <c r="F11" s="132">
        <v>4918.17</v>
      </c>
      <c r="G11" s="114">
        <v>107.3</v>
      </c>
      <c r="H11" s="211" t="s">
        <v>302</v>
      </c>
      <c r="I11" s="94" t="s">
        <v>302</v>
      </c>
      <c r="J11" s="132">
        <v>5169.0600000000004</v>
      </c>
      <c r="K11" s="114">
        <v>106.5</v>
      </c>
      <c r="L11" s="132">
        <v>5167.9799999999996</v>
      </c>
      <c r="M11" s="119">
        <v>106.5</v>
      </c>
    </row>
    <row r="12" spans="1:13" s="100" customFormat="1" ht="3.95" customHeight="1">
      <c r="A12" s="118"/>
      <c r="C12" s="114"/>
      <c r="D12" s="114"/>
      <c r="E12" s="114"/>
      <c r="F12" s="131"/>
      <c r="G12" s="115"/>
      <c r="H12" s="131"/>
      <c r="I12" s="115"/>
      <c r="J12" s="131"/>
      <c r="K12" s="115"/>
      <c r="L12" s="131"/>
      <c r="M12" s="133"/>
    </row>
    <row r="13" spans="1:13" s="100" customFormat="1" ht="12">
      <c r="A13" s="118">
        <v>2018</v>
      </c>
      <c r="B13" s="100" t="s">
        <v>11</v>
      </c>
      <c r="C13" s="114">
        <v>105.2</v>
      </c>
      <c r="D13" s="114" t="s">
        <v>1594</v>
      </c>
      <c r="E13" s="114">
        <v>5.7</v>
      </c>
      <c r="F13" s="132">
        <v>4580.2</v>
      </c>
      <c r="G13" s="114">
        <v>107.6</v>
      </c>
      <c r="H13" s="211" t="s">
        <v>302</v>
      </c>
      <c r="I13" s="94" t="s">
        <v>302</v>
      </c>
      <c r="J13" s="132">
        <v>4822.83</v>
      </c>
      <c r="K13" s="114">
        <v>106.9</v>
      </c>
      <c r="L13" s="132">
        <v>4821.8</v>
      </c>
      <c r="M13" s="125">
        <v>106.9</v>
      </c>
    </row>
    <row r="14" spans="1:13" s="100" customFormat="1" ht="12">
      <c r="A14" s="118">
        <v>2018</v>
      </c>
      <c r="B14" s="100" t="s">
        <v>12</v>
      </c>
      <c r="C14" s="114">
        <v>104.9</v>
      </c>
      <c r="D14" s="114" t="s">
        <v>1592</v>
      </c>
      <c r="E14" s="114">
        <v>5.8</v>
      </c>
      <c r="F14" s="131">
        <v>4863.74</v>
      </c>
      <c r="G14" s="115">
        <v>107.7</v>
      </c>
      <c r="H14" s="132">
        <v>4862.92</v>
      </c>
      <c r="I14" s="114">
        <v>107.7</v>
      </c>
      <c r="J14" s="131">
        <v>5071.41</v>
      </c>
      <c r="K14" s="119">
        <v>107</v>
      </c>
      <c r="L14" s="131">
        <v>5071.25</v>
      </c>
      <c r="M14" s="119">
        <v>107</v>
      </c>
    </row>
    <row r="15" spans="1:13" s="100" customFormat="1" ht="3.6" customHeight="1">
      <c r="A15" s="118"/>
      <c r="C15" s="115"/>
      <c r="D15" s="115"/>
      <c r="E15" s="115"/>
      <c r="F15" s="131"/>
      <c r="G15" s="115"/>
      <c r="H15" s="131"/>
      <c r="I15" s="115"/>
      <c r="J15" s="131"/>
      <c r="K15" s="115"/>
      <c r="L15" s="131"/>
      <c r="M15" s="133"/>
    </row>
    <row r="16" spans="1:13" s="100" customFormat="1" ht="12">
      <c r="A16" s="118">
        <v>2019</v>
      </c>
      <c r="B16" s="100" t="s">
        <v>143</v>
      </c>
      <c r="C16" s="114" t="s">
        <v>1592</v>
      </c>
      <c r="D16" s="114">
        <v>104.6</v>
      </c>
      <c r="E16" s="114">
        <v>5.9</v>
      </c>
      <c r="F16" s="132">
        <v>4950.9399999999996</v>
      </c>
      <c r="G16" s="114">
        <v>107.1</v>
      </c>
      <c r="H16" s="211" t="s">
        <v>302</v>
      </c>
      <c r="I16" s="94" t="s">
        <v>302</v>
      </c>
      <c r="J16" s="132">
        <v>5015.03</v>
      </c>
      <c r="K16" s="114">
        <v>106.7</v>
      </c>
      <c r="L16" s="132">
        <v>5014.9399999999996</v>
      </c>
      <c r="M16" s="125">
        <v>106.7</v>
      </c>
    </row>
    <row r="17" spans="1:17" s="100" customFormat="1" ht="12">
      <c r="A17" s="535">
        <v>2019</v>
      </c>
      <c r="B17" s="100" t="s">
        <v>10</v>
      </c>
      <c r="C17" s="114" t="s">
        <v>1591</v>
      </c>
      <c r="D17" s="114" t="s">
        <v>1593</v>
      </c>
      <c r="E17" s="114">
        <v>5.3</v>
      </c>
      <c r="F17" s="131">
        <v>4839.24</v>
      </c>
      <c r="G17" s="114">
        <v>107</v>
      </c>
      <c r="H17" s="211" t="s">
        <v>302</v>
      </c>
      <c r="I17" s="94" t="s">
        <v>302</v>
      </c>
      <c r="J17" s="131">
        <v>5142.59</v>
      </c>
      <c r="K17" s="115">
        <v>106.9</v>
      </c>
      <c r="L17" s="131">
        <v>5140.74</v>
      </c>
      <c r="M17" s="125">
        <v>106.8</v>
      </c>
    </row>
    <row r="18" spans="1:17" s="100" customFormat="1" ht="12">
      <c r="A18" s="550">
        <v>2019</v>
      </c>
      <c r="B18" s="100" t="s">
        <v>11</v>
      </c>
      <c r="C18" s="114">
        <v>103.9</v>
      </c>
      <c r="D18" s="114">
        <v>103.9</v>
      </c>
      <c r="E18" s="114">
        <v>5.0999999999999996</v>
      </c>
      <c r="F18" s="132">
        <v>4931.59</v>
      </c>
      <c r="G18" s="114">
        <v>107.7</v>
      </c>
      <c r="H18" s="211" t="s">
        <v>302</v>
      </c>
      <c r="I18" s="94" t="s">
        <v>302</v>
      </c>
      <c r="J18" s="132">
        <v>5150.1499999999996</v>
      </c>
      <c r="K18" s="114">
        <v>106.8</v>
      </c>
      <c r="L18" s="132">
        <v>5148.07</v>
      </c>
      <c r="M18" s="125">
        <v>106.8</v>
      </c>
    </row>
    <row r="19" spans="1:17" s="100" customFormat="1" ht="12">
      <c r="A19" s="566">
        <v>2019</v>
      </c>
      <c r="B19" s="100" t="s">
        <v>12</v>
      </c>
      <c r="C19" s="94" t="s">
        <v>302</v>
      </c>
      <c r="D19" s="94" t="s">
        <v>302</v>
      </c>
      <c r="E19" s="114">
        <v>5.2</v>
      </c>
      <c r="F19" s="131">
        <v>5198.58</v>
      </c>
      <c r="G19" s="115">
        <v>106.9</v>
      </c>
      <c r="H19" s="132">
        <v>5197.8599999999997</v>
      </c>
      <c r="I19" s="114">
        <v>106.9</v>
      </c>
      <c r="J19" s="131">
        <v>5368.01</v>
      </c>
      <c r="K19" s="119">
        <v>105.8</v>
      </c>
      <c r="L19" s="131">
        <v>5367.71</v>
      </c>
      <c r="M19" s="119">
        <v>105.8</v>
      </c>
    </row>
    <row r="20" spans="1:17" s="100" customFormat="1" ht="3.95" customHeight="1">
      <c r="A20" s="118"/>
      <c r="C20" s="115"/>
      <c r="D20" s="115"/>
      <c r="E20" s="115"/>
      <c r="F20" s="131"/>
      <c r="G20" s="115"/>
      <c r="H20" s="131"/>
      <c r="I20" s="115"/>
      <c r="J20" s="131"/>
      <c r="K20" s="115"/>
      <c r="L20" s="131"/>
      <c r="M20" s="133"/>
    </row>
    <row r="21" spans="1:17" s="100" customFormat="1" ht="12">
      <c r="A21" s="118">
        <v>2018</v>
      </c>
      <c r="B21" s="100" t="s">
        <v>63</v>
      </c>
      <c r="C21" s="94" t="s">
        <v>302</v>
      </c>
      <c r="D21" s="94" t="s">
        <v>302</v>
      </c>
      <c r="E21" s="114">
        <v>5.7</v>
      </c>
      <c r="F21" s="211" t="s">
        <v>302</v>
      </c>
      <c r="G21" s="211" t="s">
        <v>302</v>
      </c>
      <c r="H21" s="211" t="s">
        <v>302</v>
      </c>
      <c r="I21" s="211" t="s">
        <v>302</v>
      </c>
      <c r="J21" s="132">
        <v>4921.3900000000003</v>
      </c>
      <c r="K21" s="119">
        <v>107.6</v>
      </c>
      <c r="L21" s="132">
        <v>4921.3</v>
      </c>
      <c r="M21" s="119">
        <v>107.6</v>
      </c>
      <c r="Q21" s="133"/>
    </row>
    <row r="22" spans="1:17" s="100" customFormat="1" ht="12">
      <c r="A22" s="118">
        <v>2018</v>
      </c>
      <c r="B22" s="100" t="s">
        <v>64</v>
      </c>
      <c r="C22" s="94" t="s">
        <v>302</v>
      </c>
      <c r="D22" s="94" t="s">
        <v>302</v>
      </c>
      <c r="E22" s="114">
        <v>5.7</v>
      </c>
      <c r="F22" s="211" t="s">
        <v>302</v>
      </c>
      <c r="G22" s="211" t="s">
        <v>302</v>
      </c>
      <c r="H22" s="211" t="s">
        <v>302</v>
      </c>
      <c r="I22" s="211" t="s">
        <v>302</v>
      </c>
      <c r="J22" s="132">
        <v>4966.6099999999997</v>
      </c>
      <c r="K22" s="119">
        <v>107.7</v>
      </c>
      <c r="L22" s="132">
        <v>4966.54</v>
      </c>
      <c r="M22" s="119">
        <v>107.7</v>
      </c>
      <c r="Q22" s="133"/>
    </row>
    <row r="23" spans="1:17" s="100" customFormat="1" ht="12">
      <c r="A23" s="118">
        <v>2018</v>
      </c>
      <c r="B23" s="100" t="s">
        <v>65</v>
      </c>
      <c r="C23" s="114">
        <v>104.9</v>
      </c>
      <c r="D23" s="114" t="s">
        <v>1592</v>
      </c>
      <c r="E23" s="114">
        <v>5.8</v>
      </c>
      <c r="F23" s="131">
        <v>4863.74</v>
      </c>
      <c r="G23" s="115">
        <v>107.7</v>
      </c>
      <c r="H23" s="132">
        <v>4862.92</v>
      </c>
      <c r="I23" s="114">
        <v>107.7</v>
      </c>
      <c r="J23" s="132">
        <v>5274.95</v>
      </c>
      <c r="K23" s="119">
        <v>106.1</v>
      </c>
      <c r="L23" s="132">
        <v>5274.76</v>
      </c>
      <c r="M23" s="119">
        <v>106.1</v>
      </c>
      <c r="Q23" s="133"/>
    </row>
    <row r="24" spans="1:17" s="100" customFormat="1" ht="3.95" customHeight="1">
      <c r="A24" s="118"/>
      <c r="C24" s="115"/>
      <c r="D24" s="115"/>
      <c r="E24" s="115"/>
      <c r="F24" s="131"/>
      <c r="G24" s="115"/>
      <c r="H24" s="131"/>
      <c r="I24" s="115"/>
      <c r="J24" s="131"/>
      <c r="K24" s="115"/>
      <c r="L24" s="131"/>
      <c r="M24" s="133"/>
    </row>
    <row r="25" spans="1:17" s="100" customFormat="1" ht="12">
      <c r="A25" s="118">
        <v>2019</v>
      </c>
      <c r="B25" s="100" t="s">
        <v>373</v>
      </c>
      <c r="C25" s="94" t="s">
        <v>302</v>
      </c>
      <c r="D25" s="94" t="s">
        <v>302</v>
      </c>
      <c r="E25" s="114">
        <v>6.1</v>
      </c>
      <c r="F25" s="211" t="s">
        <v>302</v>
      </c>
      <c r="G25" s="211" t="s">
        <v>302</v>
      </c>
      <c r="H25" s="211" t="s">
        <v>302</v>
      </c>
      <c r="I25" s="211" t="s">
        <v>302</v>
      </c>
      <c r="J25" s="132">
        <v>4931.8</v>
      </c>
      <c r="K25" s="119">
        <v>107.5</v>
      </c>
      <c r="L25" s="132">
        <v>4931.76</v>
      </c>
      <c r="M25" s="119">
        <v>107.5</v>
      </c>
    </row>
    <row r="26" spans="1:17" s="100" customFormat="1" ht="12">
      <c r="A26" s="118">
        <v>2019</v>
      </c>
      <c r="B26" s="100" t="s">
        <v>374</v>
      </c>
      <c r="C26" s="94" t="s">
        <v>302</v>
      </c>
      <c r="D26" s="94" t="s">
        <v>302</v>
      </c>
      <c r="E26" s="114">
        <v>6.1</v>
      </c>
      <c r="F26" s="211" t="s">
        <v>302</v>
      </c>
      <c r="G26" s="211" t="s">
        <v>302</v>
      </c>
      <c r="H26" s="211" t="s">
        <v>302</v>
      </c>
      <c r="I26" s="211" t="s">
        <v>302</v>
      </c>
      <c r="J26" s="132">
        <v>4949.42</v>
      </c>
      <c r="K26" s="119">
        <v>107.6</v>
      </c>
      <c r="L26" s="132">
        <v>4949.41</v>
      </c>
      <c r="M26" s="119">
        <v>107.6</v>
      </c>
    </row>
    <row r="27" spans="1:17" s="100" customFormat="1" ht="12">
      <c r="A27" s="535">
        <v>2019</v>
      </c>
      <c r="B27" s="100" t="s">
        <v>56</v>
      </c>
      <c r="C27" s="114" t="s">
        <v>1592</v>
      </c>
      <c r="D27" s="114">
        <v>104.6</v>
      </c>
      <c r="E27" s="114">
        <v>5.9</v>
      </c>
      <c r="F27" s="131">
        <v>4950.9399999999996</v>
      </c>
      <c r="G27" s="115">
        <v>107.1</v>
      </c>
      <c r="H27" s="211" t="s">
        <v>302</v>
      </c>
      <c r="I27" s="211" t="s">
        <v>302</v>
      </c>
      <c r="J27" s="132">
        <v>5164.53</v>
      </c>
      <c r="K27" s="119">
        <v>105.7</v>
      </c>
      <c r="L27" s="132">
        <v>5164.33</v>
      </c>
      <c r="M27" s="119">
        <v>105.7</v>
      </c>
    </row>
    <row r="28" spans="1:17" s="100" customFormat="1" ht="12">
      <c r="A28" s="535">
        <v>2019</v>
      </c>
      <c r="B28" s="100" t="s">
        <v>57</v>
      </c>
      <c r="C28" s="94" t="s">
        <v>302</v>
      </c>
      <c r="D28" s="94" t="s">
        <v>302</v>
      </c>
      <c r="E28" s="114">
        <v>5.6</v>
      </c>
      <c r="F28" s="211" t="s">
        <v>302</v>
      </c>
      <c r="G28" s="211" t="s">
        <v>302</v>
      </c>
      <c r="H28" s="211" t="s">
        <v>302</v>
      </c>
      <c r="I28" s="94" t="s">
        <v>302</v>
      </c>
      <c r="J28" s="132">
        <v>5186.12</v>
      </c>
      <c r="K28" s="114">
        <v>107.1</v>
      </c>
      <c r="L28" s="132">
        <v>5185.3100000000004</v>
      </c>
      <c r="M28" s="125">
        <v>107.1</v>
      </c>
      <c r="Q28" s="133"/>
    </row>
    <row r="29" spans="1:17" s="100" customFormat="1" ht="12">
      <c r="A29" s="535">
        <v>2019</v>
      </c>
      <c r="B29" s="100" t="s">
        <v>58</v>
      </c>
      <c r="C29" s="94" t="s">
        <v>302</v>
      </c>
      <c r="D29" s="94" t="s">
        <v>302</v>
      </c>
      <c r="E29" s="114">
        <v>5.4</v>
      </c>
      <c r="F29" s="211" t="s">
        <v>302</v>
      </c>
      <c r="G29" s="211" t="s">
        <v>302</v>
      </c>
      <c r="H29" s="211" t="s">
        <v>302</v>
      </c>
      <c r="I29" s="94" t="s">
        <v>302</v>
      </c>
      <c r="J29" s="132">
        <v>5057.82</v>
      </c>
      <c r="K29" s="114">
        <v>107.7</v>
      </c>
      <c r="L29" s="132">
        <v>5054.1000000000004</v>
      </c>
      <c r="M29" s="125">
        <v>107.6</v>
      </c>
      <c r="Q29" s="133"/>
    </row>
    <row r="30" spans="1:17" s="100" customFormat="1" ht="12">
      <c r="A30" s="535">
        <v>2019</v>
      </c>
      <c r="B30" s="100" t="s">
        <v>59</v>
      </c>
      <c r="C30" s="114" t="s">
        <v>1591</v>
      </c>
      <c r="D30" s="114" t="s">
        <v>1593</v>
      </c>
      <c r="E30" s="114">
        <v>5.3</v>
      </c>
      <c r="F30" s="131">
        <v>4839.24</v>
      </c>
      <c r="G30" s="114">
        <v>107</v>
      </c>
      <c r="H30" s="211" t="s">
        <v>302</v>
      </c>
      <c r="I30" s="94" t="s">
        <v>302</v>
      </c>
      <c r="J30" s="132">
        <v>5104.46</v>
      </c>
      <c r="K30" s="114">
        <v>105.3</v>
      </c>
      <c r="L30" s="132">
        <v>5103.4799999999996</v>
      </c>
      <c r="M30" s="125">
        <v>105.3</v>
      </c>
      <c r="Q30" s="133"/>
    </row>
    <row r="31" spans="1:17" s="100" customFormat="1" ht="12">
      <c r="A31" s="550">
        <v>2019</v>
      </c>
      <c r="B31" s="100" t="s">
        <v>60</v>
      </c>
      <c r="C31" s="94" t="s">
        <v>302</v>
      </c>
      <c r="D31" s="94" t="s">
        <v>302</v>
      </c>
      <c r="E31" s="114">
        <v>5.2</v>
      </c>
      <c r="F31" s="211" t="s">
        <v>302</v>
      </c>
      <c r="G31" s="211" t="s">
        <v>302</v>
      </c>
      <c r="H31" s="211" t="s">
        <v>302</v>
      </c>
      <c r="I31" s="211" t="s">
        <v>302</v>
      </c>
      <c r="J31" s="132">
        <v>5182.43</v>
      </c>
      <c r="K31" s="114">
        <v>107.4</v>
      </c>
      <c r="L31" s="132">
        <v>5179.53</v>
      </c>
      <c r="M31" s="125">
        <v>107.4</v>
      </c>
      <c r="Q31" s="133"/>
    </row>
    <row r="32" spans="1:17" s="100" customFormat="1" ht="12">
      <c r="A32" s="550">
        <v>2019</v>
      </c>
      <c r="B32" s="100" t="s">
        <v>61</v>
      </c>
      <c r="C32" s="94" t="s">
        <v>302</v>
      </c>
      <c r="D32" s="94" t="s">
        <v>302</v>
      </c>
      <c r="E32" s="114">
        <v>5.2</v>
      </c>
      <c r="F32" s="211" t="s">
        <v>302</v>
      </c>
      <c r="G32" s="211" t="s">
        <v>302</v>
      </c>
      <c r="H32" s="211" t="s">
        <v>302</v>
      </c>
      <c r="I32" s="211" t="s">
        <v>302</v>
      </c>
      <c r="J32" s="132">
        <v>5125.26</v>
      </c>
      <c r="K32" s="114">
        <v>106.8</v>
      </c>
      <c r="L32" s="132">
        <v>5124.8100000000004</v>
      </c>
      <c r="M32" s="125">
        <v>106.8</v>
      </c>
      <c r="Q32" s="133"/>
    </row>
    <row r="33" spans="1:17" s="100" customFormat="1" ht="12">
      <c r="A33" s="550">
        <v>2019</v>
      </c>
      <c r="B33" s="100" t="s">
        <v>62</v>
      </c>
      <c r="C33" s="114">
        <v>103.9</v>
      </c>
      <c r="D33" s="114">
        <v>103.9</v>
      </c>
      <c r="E33" s="114">
        <v>5.0999999999999996</v>
      </c>
      <c r="F33" s="131">
        <v>4931.59</v>
      </c>
      <c r="G33" s="114">
        <v>107.7</v>
      </c>
      <c r="H33" s="211" t="s">
        <v>302</v>
      </c>
      <c r="I33" s="211" t="s">
        <v>302</v>
      </c>
      <c r="J33" s="132">
        <v>5084.5600000000004</v>
      </c>
      <c r="K33" s="114">
        <v>106.6</v>
      </c>
      <c r="L33" s="132">
        <v>5084.41</v>
      </c>
      <c r="M33" s="125">
        <v>106.6</v>
      </c>
      <c r="Q33" s="133"/>
    </row>
    <row r="34" spans="1:17" s="100" customFormat="1" ht="12">
      <c r="A34" s="566">
        <v>2019</v>
      </c>
      <c r="B34" s="100" t="s">
        <v>63</v>
      </c>
      <c r="C34" s="94" t="s">
        <v>302</v>
      </c>
      <c r="D34" s="94" t="s">
        <v>302</v>
      </c>
      <c r="E34" s="114">
        <v>5</v>
      </c>
      <c r="F34" s="211" t="s">
        <v>302</v>
      </c>
      <c r="G34" s="211" t="s">
        <v>302</v>
      </c>
      <c r="H34" s="211" t="s">
        <v>302</v>
      </c>
      <c r="I34" s="211" t="s">
        <v>302</v>
      </c>
      <c r="J34" s="132">
        <v>5213.2700000000004</v>
      </c>
      <c r="K34" s="119">
        <v>105.9</v>
      </c>
      <c r="L34" s="132">
        <v>5213.04</v>
      </c>
      <c r="M34" s="119">
        <v>105.9</v>
      </c>
      <c r="Q34" s="133"/>
    </row>
    <row r="35" spans="1:17" s="100" customFormat="1" ht="12">
      <c r="A35" s="566">
        <v>2019</v>
      </c>
      <c r="B35" s="100" t="s">
        <v>64</v>
      </c>
      <c r="C35" s="94" t="s">
        <v>302</v>
      </c>
      <c r="D35" s="94" t="s">
        <v>302</v>
      </c>
      <c r="E35" s="114">
        <v>5.0999999999999996</v>
      </c>
      <c r="F35" s="211" t="s">
        <v>302</v>
      </c>
      <c r="G35" s="211" t="s">
        <v>302</v>
      </c>
      <c r="H35" s="211" t="s">
        <v>302</v>
      </c>
      <c r="I35" s="211" t="s">
        <v>302</v>
      </c>
      <c r="J35" s="132">
        <v>5229.4399999999996</v>
      </c>
      <c r="K35" s="119">
        <v>105.3</v>
      </c>
      <c r="L35" s="132">
        <v>5229.3999999999996</v>
      </c>
      <c r="M35" s="119">
        <v>105.3</v>
      </c>
      <c r="Q35" s="133"/>
    </row>
    <row r="36" spans="1:17" s="100" customFormat="1" ht="12">
      <c r="A36" s="566">
        <v>2019</v>
      </c>
      <c r="B36" s="100" t="s">
        <v>65</v>
      </c>
      <c r="C36" s="94" t="s">
        <v>302</v>
      </c>
      <c r="D36" s="94" t="s">
        <v>302</v>
      </c>
      <c r="E36" s="114">
        <v>5.2</v>
      </c>
      <c r="F36" s="131">
        <v>5198.58</v>
      </c>
      <c r="G36" s="115">
        <v>106.9</v>
      </c>
      <c r="H36" s="132">
        <v>5197.8599999999997</v>
      </c>
      <c r="I36" s="114">
        <v>106.9</v>
      </c>
      <c r="J36" s="132">
        <v>5604.25</v>
      </c>
      <c r="K36" s="119">
        <v>106.2</v>
      </c>
      <c r="L36" s="132">
        <v>5603.66</v>
      </c>
      <c r="M36" s="119">
        <v>106.2</v>
      </c>
      <c r="Q36" s="133"/>
    </row>
    <row r="37" spans="1:17" s="100" customFormat="1" ht="3.95" customHeight="1">
      <c r="C37" s="133" t="s">
        <v>302</v>
      </c>
      <c r="D37" s="133"/>
      <c r="E37" s="133"/>
      <c r="F37" s="169"/>
      <c r="G37" s="133"/>
      <c r="H37" s="169"/>
      <c r="I37" s="133"/>
      <c r="J37" s="169"/>
      <c r="K37" s="133"/>
      <c r="L37" s="169"/>
      <c r="M37" s="133"/>
    </row>
    <row r="38" spans="1:17" s="100" customFormat="1" ht="26.25" customHeight="1">
      <c r="A38" s="623" t="s">
        <v>802</v>
      </c>
      <c r="B38" s="623"/>
      <c r="C38" s="623"/>
      <c r="D38" s="623"/>
      <c r="E38" s="623"/>
      <c r="F38" s="623"/>
      <c r="G38" s="623"/>
      <c r="H38" s="623"/>
      <c r="I38" s="623"/>
      <c r="J38" s="623"/>
      <c r="K38" s="623"/>
      <c r="L38" s="623"/>
      <c r="M38" s="623"/>
    </row>
    <row r="39" spans="1:17" s="100" customFormat="1" ht="25.5" customHeight="1">
      <c r="A39" s="797" t="s">
        <v>188</v>
      </c>
      <c r="B39" s="797"/>
      <c r="C39" s="797"/>
      <c r="D39" s="797"/>
      <c r="E39" s="797"/>
      <c r="F39" s="797"/>
      <c r="G39" s="797"/>
      <c r="H39" s="797"/>
      <c r="I39" s="797"/>
      <c r="J39" s="797"/>
      <c r="K39" s="797"/>
      <c r="L39" s="797"/>
      <c r="M39" s="797"/>
    </row>
  </sheetData>
  <mergeCells count="17">
    <mergeCell ref="A1:E1"/>
    <mergeCell ref="A2:E2"/>
    <mergeCell ref="J6:M6"/>
    <mergeCell ref="J7:K7"/>
    <mergeCell ref="L7:M7"/>
    <mergeCell ref="F6:I6"/>
    <mergeCell ref="F7:G7"/>
    <mergeCell ref="A38:M38"/>
    <mergeCell ref="A39:M39"/>
    <mergeCell ref="C8:D8"/>
    <mergeCell ref="D6:D7"/>
    <mergeCell ref="C5:C7"/>
    <mergeCell ref="A7:B8"/>
    <mergeCell ref="E5:E8"/>
    <mergeCell ref="F5:M5"/>
    <mergeCell ref="A5:B6"/>
    <mergeCell ref="H7:I7"/>
  </mergeCells>
  <phoneticPr fontId="2" type="noConversion"/>
  <hyperlinks>
    <hyperlink ref="L3" location="'Spis tablic'!A1" display="Powrót do spisu tablic"/>
    <hyperlink ref="L4" location="'Spis tablic'!A1" display="Back to the list of tables"/>
  </hyperlinks>
  <pageMargins left="0.19685039370078741" right="0.19685039370078741" top="0.19685039370078741" bottom="0.19685039370078741" header="0.51181102362204722" footer="0.51181102362204722"/>
  <pageSetup paperSize="9" scale="87"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1"/>
  <dimension ref="A1:N37"/>
  <sheetViews>
    <sheetView workbookViewId="0"/>
  </sheetViews>
  <sheetFormatPr defaultColWidth="9.140625" defaultRowHeight="12.75"/>
  <cols>
    <col min="1" max="1" width="5.42578125" style="2" customWidth="1"/>
    <col min="2" max="2" width="22.28515625" style="2" customWidth="1"/>
    <col min="3" max="14" width="9.5703125" style="2" customWidth="1"/>
    <col min="15" max="16384" width="9.140625" style="2"/>
  </cols>
  <sheetData>
    <row r="1" spans="1:14">
      <c r="A1" s="2" t="s">
        <v>591</v>
      </c>
      <c r="H1" s="10"/>
      <c r="J1" s="10"/>
      <c r="M1" s="10" t="s">
        <v>108</v>
      </c>
      <c r="N1" s="9"/>
    </row>
    <row r="2" spans="1:14">
      <c r="A2" s="423" t="s">
        <v>415</v>
      </c>
      <c r="M2" s="424" t="s">
        <v>109</v>
      </c>
      <c r="N2" s="9"/>
    </row>
    <row r="3" spans="1:14" s="9" customFormat="1" ht="37.5" customHeight="1">
      <c r="A3" s="611" t="s">
        <v>817</v>
      </c>
      <c r="B3" s="813"/>
      <c r="C3" s="644" t="s">
        <v>1351</v>
      </c>
      <c r="D3" s="644"/>
      <c r="E3" s="644"/>
      <c r="F3" s="644"/>
      <c r="G3" s="644"/>
      <c r="H3" s="644"/>
      <c r="I3" s="644"/>
      <c r="J3" s="644"/>
      <c r="K3" s="644"/>
      <c r="L3" s="644"/>
      <c r="M3" s="644"/>
      <c r="N3" s="609"/>
    </row>
    <row r="4" spans="1:14" s="9" customFormat="1" ht="30.75" customHeight="1">
      <c r="A4" s="814"/>
      <c r="B4" s="815"/>
      <c r="C4" s="644" t="s">
        <v>1352</v>
      </c>
      <c r="D4" s="644"/>
      <c r="E4" s="644"/>
      <c r="F4" s="644" t="s">
        <v>1353</v>
      </c>
      <c r="G4" s="644"/>
      <c r="H4" s="644"/>
      <c r="I4" s="644"/>
      <c r="J4" s="644"/>
      <c r="K4" s="644"/>
      <c r="L4" s="644"/>
      <c r="M4" s="644"/>
      <c r="N4" s="609"/>
    </row>
    <row r="5" spans="1:14" s="9" customFormat="1" ht="98.25" customHeight="1">
      <c r="A5" s="607" t="s">
        <v>1354</v>
      </c>
      <c r="B5" s="816"/>
      <c r="C5" s="644"/>
      <c r="D5" s="644"/>
      <c r="E5" s="644"/>
      <c r="F5" s="644" t="s">
        <v>845</v>
      </c>
      <c r="G5" s="644"/>
      <c r="H5" s="644"/>
      <c r="I5" s="644" t="s">
        <v>1355</v>
      </c>
      <c r="J5" s="644"/>
      <c r="K5" s="644"/>
      <c r="L5" s="644" t="s">
        <v>860</v>
      </c>
      <c r="M5" s="644"/>
      <c r="N5" s="609"/>
    </row>
    <row r="6" spans="1:14" s="9" customFormat="1" ht="33.75" customHeight="1" thickBot="1">
      <c r="A6" s="817"/>
      <c r="B6" s="818"/>
      <c r="C6" s="427" t="s">
        <v>66</v>
      </c>
      <c r="D6" s="427" t="s">
        <v>67</v>
      </c>
      <c r="E6" s="427" t="s">
        <v>416</v>
      </c>
      <c r="F6" s="427" t="s">
        <v>66</v>
      </c>
      <c r="G6" s="427" t="s">
        <v>67</v>
      </c>
      <c r="H6" s="427" t="s">
        <v>416</v>
      </c>
      <c r="I6" s="427" t="s">
        <v>66</v>
      </c>
      <c r="J6" s="427" t="s">
        <v>67</v>
      </c>
      <c r="K6" s="427" t="s">
        <v>416</v>
      </c>
      <c r="L6" s="427" t="s">
        <v>66</v>
      </c>
      <c r="M6" s="427" t="s">
        <v>67</v>
      </c>
      <c r="N6" s="453" t="s">
        <v>416</v>
      </c>
    </row>
    <row r="7" spans="1:14" s="9" customFormat="1" ht="3.95" customHeight="1" thickTop="1">
      <c r="A7" s="35"/>
      <c r="B7" s="35"/>
      <c r="C7" s="34"/>
      <c r="D7" s="577"/>
      <c r="E7" s="34"/>
      <c r="F7" s="34"/>
      <c r="G7" s="34"/>
      <c r="H7" s="34"/>
      <c r="I7" s="34"/>
      <c r="J7" s="34"/>
      <c r="K7" s="34"/>
      <c r="L7" s="34"/>
      <c r="M7" s="34"/>
      <c r="N7" s="31"/>
    </row>
    <row r="8" spans="1:14" s="100" customFormat="1" ht="12">
      <c r="A8" s="118">
        <v>2018</v>
      </c>
      <c r="B8" s="100" t="s">
        <v>141</v>
      </c>
      <c r="C8" s="114">
        <v>101.6</v>
      </c>
      <c r="D8" s="25" t="s">
        <v>302</v>
      </c>
      <c r="E8" s="114">
        <v>100.6</v>
      </c>
      <c r="F8" s="114">
        <v>102.1</v>
      </c>
      <c r="G8" s="25" t="s">
        <v>302</v>
      </c>
      <c r="H8" s="25" t="s">
        <v>302</v>
      </c>
      <c r="I8" s="114">
        <v>102.9</v>
      </c>
      <c r="J8" s="25" t="s">
        <v>302</v>
      </c>
      <c r="K8" s="25" t="s">
        <v>302</v>
      </c>
      <c r="L8" s="114">
        <v>102.2</v>
      </c>
      <c r="M8" s="217" t="s">
        <v>302</v>
      </c>
      <c r="N8" s="217" t="s">
        <v>302</v>
      </c>
    </row>
    <row r="9" spans="1:14" s="100" customFormat="1" ht="12">
      <c r="A9" s="566">
        <v>2019</v>
      </c>
      <c r="B9" s="100" t="s">
        <v>141</v>
      </c>
      <c r="C9" s="114">
        <v>102.3</v>
      </c>
      <c r="D9" s="25" t="s">
        <v>302</v>
      </c>
      <c r="E9" s="114">
        <v>101.8</v>
      </c>
      <c r="F9" s="114">
        <v>101.2</v>
      </c>
      <c r="G9" s="25" t="s">
        <v>302</v>
      </c>
      <c r="H9" s="25" t="s">
        <v>302</v>
      </c>
      <c r="I9" s="114">
        <v>102.4</v>
      </c>
      <c r="J9" s="25" t="s">
        <v>302</v>
      </c>
      <c r="K9" s="25" t="s">
        <v>302</v>
      </c>
      <c r="L9" s="114">
        <v>100.8</v>
      </c>
      <c r="M9" s="217" t="s">
        <v>302</v>
      </c>
      <c r="N9" s="217" t="s">
        <v>302</v>
      </c>
    </row>
    <row r="10" spans="1:14" s="9" customFormat="1" ht="3.95" customHeight="1">
      <c r="A10" s="21"/>
      <c r="C10" s="23"/>
      <c r="D10" s="23"/>
      <c r="E10" s="23"/>
      <c r="F10" s="23"/>
      <c r="G10" s="23"/>
      <c r="H10" s="25"/>
      <c r="I10" s="23"/>
      <c r="J10" s="23"/>
      <c r="K10" s="25"/>
      <c r="L10" s="23"/>
      <c r="M10" s="107"/>
      <c r="N10" s="217"/>
    </row>
    <row r="11" spans="1:14" s="9" customFormat="1" ht="12">
      <c r="A11" s="21">
        <v>2018</v>
      </c>
      <c r="B11" s="9" t="s">
        <v>11</v>
      </c>
      <c r="C11" s="23">
        <v>102</v>
      </c>
      <c r="D11" s="23">
        <v>100</v>
      </c>
      <c r="E11" s="23">
        <v>100.6</v>
      </c>
      <c r="F11" s="107">
        <v>103.2</v>
      </c>
      <c r="G11" s="107">
        <v>100.9</v>
      </c>
      <c r="H11" s="217" t="s">
        <v>302</v>
      </c>
      <c r="I11" s="23">
        <v>104.7</v>
      </c>
      <c r="J11" s="23">
        <v>97.9</v>
      </c>
      <c r="K11" s="217" t="s">
        <v>302</v>
      </c>
      <c r="L11" s="23">
        <v>103.3</v>
      </c>
      <c r="M11" s="107">
        <v>101</v>
      </c>
      <c r="N11" s="217" t="s">
        <v>302</v>
      </c>
    </row>
    <row r="12" spans="1:14" s="9" customFormat="1" ht="12">
      <c r="A12" s="21">
        <v>2018</v>
      </c>
      <c r="B12" s="9" t="s">
        <v>12</v>
      </c>
      <c r="C12" s="107">
        <v>101.4</v>
      </c>
      <c r="D12" s="107">
        <v>100.5</v>
      </c>
      <c r="E12" s="23">
        <v>101.1</v>
      </c>
      <c r="F12" s="107">
        <v>102.7</v>
      </c>
      <c r="G12" s="107">
        <v>100.2</v>
      </c>
      <c r="H12" s="217" t="s">
        <v>302</v>
      </c>
      <c r="I12" s="23">
        <v>101.6</v>
      </c>
      <c r="J12" s="23">
        <v>101.2</v>
      </c>
      <c r="K12" s="217" t="s">
        <v>302</v>
      </c>
      <c r="L12" s="23">
        <v>102.8</v>
      </c>
      <c r="M12" s="107">
        <v>100.1</v>
      </c>
      <c r="N12" s="217" t="s">
        <v>302</v>
      </c>
    </row>
    <row r="13" spans="1:14" s="9" customFormat="1" ht="3.95" customHeight="1">
      <c r="A13" s="21"/>
      <c r="C13" s="23"/>
      <c r="D13" s="23"/>
      <c r="E13" s="23"/>
      <c r="F13" s="107"/>
      <c r="G13" s="107"/>
      <c r="H13" s="25"/>
      <c r="I13" s="23"/>
      <c r="J13" s="23"/>
      <c r="K13" s="25"/>
      <c r="L13" s="23"/>
      <c r="M13" s="107"/>
      <c r="N13" s="217"/>
    </row>
    <row r="14" spans="1:14" s="9" customFormat="1" ht="12">
      <c r="A14" s="21">
        <v>2019</v>
      </c>
      <c r="B14" s="9" t="s">
        <v>143</v>
      </c>
      <c r="C14" s="23">
        <v>101.2</v>
      </c>
      <c r="D14" s="23">
        <v>100.2</v>
      </c>
      <c r="E14" s="23">
        <v>100.2</v>
      </c>
      <c r="F14" s="107">
        <v>102.5</v>
      </c>
      <c r="G14" s="107">
        <v>99.8</v>
      </c>
      <c r="H14" s="217" t="s">
        <v>302</v>
      </c>
      <c r="I14" s="23">
        <v>104.3</v>
      </c>
      <c r="J14" s="23">
        <v>102.8</v>
      </c>
      <c r="K14" s="217" t="s">
        <v>302</v>
      </c>
      <c r="L14" s="23">
        <v>102.2</v>
      </c>
      <c r="M14" s="107">
        <v>99.4</v>
      </c>
      <c r="N14" s="217" t="s">
        <v>302</v>
      </c>
    </row>
    <row r="15" spans="1:14" s="9" customFormat="1" ht="12">
      <c r="A15" s="534">
        <v>2019</v>
      </c>
      <c r="B15" s="9" t="s">
        <v>10</v>
      </c>
      <c r="C15" s="23">
        <v>102.4</v>
      </c>
      <c r="D15" s="23">
        <v>101.7</v>
      </c>
      <c r="E15" s="23">
        <v>101.9</v>
      </c>
      <c r="F15" s="107">
        <v>101.5</v>
      </c>
      <c r="G15" s="107">
        <v>100.6</v>
      </c>
      <c r="H15" s="217" t="s">
        <v>302</v>
      </c>
      <c r="I15" s="23">
        <v>100.9</v>
      </c>
      <c r="J15" s="23">
        <v>99.1</v>
      </c>
      <c r="K15" s="217" t="s">
        <v>302</v>
      </c>
      <c r="L15" s="23">
        <v>101.1</v>
      </c>
      <c r="M15" s="107">
        <v>100.6</v>
      </c>
      <c r="N15" s="217" t="s">
        <v>302</v>
      </c>
    </row>
    <row r="16" spans="1:14" s="9" customFormat="1" ht="12">
      <c r="A16" s="549">
        <v>2019</v>
      </c>
      <c r="B16" s="9" t="s">
        <v>11</v>
      </c>
      <c r="C16" s="23">
        <v>102.8</v>
      </c>
      <c r="D16" s="23">
        <v>100.3</v>
      </c>
      <c r="E16" s="23">
        <v>102.2</v>
      </c>
      <c r="F16" s="107">
        <v>100.8</v>
      </c>
      <c r="G16" s="107">
        <v>100.2</v>
      </c>
      <c r="H16" s="217" t="s">
        <v>302</v>
      </c>
      <c r="I16" s="23">
        <v>102.6</v>
      </c>
      <c r="J16" s="23">
        <v>99.5</v>
      </c>
      <c r="K16" s="217" t="s">
        <v>302</v>
      </c>
      <c r="L16" s="23">
        <v>100.2</v>
      </c>
      <c r="M16" s="107">
        <v>100.1</v>
      </c>
      <c r="N16" s="217" t="s">
        <v>302</v>
      </c>
    </row>
    <row r="17" spans="1:14" s="9" customFormat="1" ht="12">
      <c r="A17" s="565">
        <v>2019</v>
      </c>
      <c r="B17" s="9" t="s">
        <v>12</v>
      </c>
      <c r="C17" s="107">
        <v>102.8</v>
      </c>
      <c r="D17" s="107">
        <v>100.6</v>
      </c>
      <c r="E17" s="23">
        <v>102.8</v>
      </c>
      <c r="F17" s="107">
        <v>100.2</v>
      </c>
      <c r="G17" s="107">
        <v>99.7</v>
      </c>
      <c r="H17" s="217" t="s">
        <v>302</v>
      </c>
      <c r="I17" s="23">
        <v>101.6</v>
      </c>
      <c r="J17" s="23">
        <v>100.2</v>
      </c>
      <c r="K17" s="217" t="s">
        <v>302</v>
      </c>
      <c r="L17" s="23">
        <v>99.8</v>
      </c>
      <c r="M17" s="107">
        <v>99.6</v>
      </c>
      <c r="N17" s="217" t="s">
        <v>302</v>
      </c>
    </row>
    <row r="18" spans="1:14" s="9" customFormat="1" ht="3.95" customHeight="1">
      <c r="A18" s="21"/>
      <c r="C18" s="107"/>
      <c r="D18" s="107"/>
      <c r="E18" s="23"/>
      <c r="F18" s="107"/>
      <c r="G18" s="107"/>
      <c r="H18" s="217"/>
      <c r="I18" s="107"/>
      <c r="J18" s="107"/>
      <c r="K18" s="107"/>
      <c r="L18" s="107"/>
      <c r="M18" s="107"/>
      <c r="N18" s="107"/>
    </row>
    <row r="19" spans="1:14" s="9" customFormat="1" ht="12">
      <c r="A19" s="118">
        <v>2018</v>
      </c>
      <c r="B19" s="9" t="s">
        <v>63</v>
      </c>
      <c r="C19" s="107">
        <v>101.8</v>
      </c>
      <c r="D19" s="107">
        <v>100.4</v>
      </c>
      <c r="E19" s="23">
        <v>101.1</v>
      </c>
      <c r="F19" s="107">
        <v>103.2</v>
      </c>
      <c r="G19" s="107">
        <v>100.5</v>
      </c>
      <c r="H19" s="107">
        <v>103.5</v>
      </c>
      <c r="I19" s="107">
        <v>101.3</v>
      </c>
      <c r="J19" s="107">
        <v>101.5</v>
      </c>
      <c r="K19" s="107">
        <v>101.5</v>
      </c>
      <c r="L19" s="107">
        <v>103.4</v>
      </c>
      <c r="M19" s="107">
        <v>100.5</v>
      </c>
      <c r="N19" s="107">
        <v>103.7</v>
      </c>
    </row>
    <row r="20" spans="1:14" s="9" customFormat="1" ht="12">
      <c r="A20" s="118">
        <v>2018</v>
      </c>
      <c r="B20" s="9" t="s">
        <v>64</v>
      </c>
      <c r="C20" s="107">
        <v>101.3</v>
      </c>
      <c r="D20" s="107">
        <v>100</v>
      </c>
      <c r="E20" s="23">
        <v>101.1</v>
      </c>
      <c r="F20" s="107">
        <v>102.8</v>
      </c>
      <c r="G20" s="107">
        <v>99.6</v>
      </c>
      <c r="H20" s="107">
        <v>103.1</v>
      </c>
      <c r="I20" s="107">
        <v>102</v>
      </c>
      <c r="J20" s="107">
        <v>100.6</v>
      </c>
      <c r="K20" s="107">
        <v>102.1</v>
      </c>
      <c r="L20" s="107">
        <v>102.8</v>
      </c>
      <c r="M20" s="107">
        <v>99.5</v>
      </c>
      <c r="N20" s="107">
        <v>103.2</v>
      </c>
    </row>
    <row r="21" spans="1:14" s="9" customFormat="1" ht="12">
      <c r="A21" s="118">
        <v>2018</v>
      </c>
      <c r="B21" s="9" t="s">
        <v>65</v>
      </c>
      <c r="C21" s="107">
        <v>101.1</v>
      </c>
      <c r="D21" s="107">
        <v>100</v>
      </c>
      <c r="E21" s="23">
        <v>101.1</v>
      </c>
      <c r="F21" s="107">
        <v>102.1</v>
      </c>
      <c r="G21" s="107">
        <v>99</v>
      </c>
      <c r="H21" s="107">
        <v>102.1</v>
      </c>
      <c r="I21" s="107">
        <v>101.5</v>
      </c>
      <c r="J21" s="107">
        <v>99.4</v>
      </c>
      <c r="K21" s="107">
        <v>101.5</v>
      </c>
      <c r="L21" s="107">
        <v>102.1</v>
      </c>
      <c r="M21" s="107">
        <v>98.9</v>
      </c>
      <c r="N21" s="107">
        <v>102.1</v>
      </c>
    </row>
    <row r="22" spans="1:14" s="9" customFormat="1" ht="3.95" customHeight="1">
      <c r="A22" s="21"/>
      <c r="C22" s="107"/>
      <c r="D22" s="107"/>
      <c r="E22" s="23"/>
      <c r="F22" s="107"/>
      <c r="G22" s="107"/>
      <c r="H22" s="107"/>
      <c r="I22" s="23"/>
      <c r="J22" s="23"/>
      <c r="K22" s="23"/>
      <c r="L22" s="23"/>
      <c r="M22" s="107"/>
      <c r="N22" s="107"/>
    </row>
    <row r="23" spans="1:14" s="9" customFormat="1" ht="12">
      <c r="A23" s="21">
        <v>2019</v>
      </c>
      <c r="B23" s="100" t="s">
        <v>373</v>
      </c>
      <c r="C23" s="107">
        <v>100.7</v>
      </c>
      <c r="D23" s="107">
        <v>99.8</v>
      </c>
      <c r="E23" s="23">
        <v>99.8</v>
      </c>
      <c r="F23" s="107">
        <v>102.2</v>
      </c>
      <c r="G23" s="107">
        <v>100.2</v>
      </c>
      <c r="H23" s="107">
        <v>100.2</v>
      </c>
      <c r="I23" s="107">
        <v>102.4</v>
      </c>
      <c r="J23" s="23">
        <v>100.7</v>
      </c>
      <c r="K23" s="23">
        <v>100.7</v>
      </c>
      <c r="L23" s="23">
        <v>102</v>
      </c>
      <c r="M23" s="107">
        <v>100</v>
      </c>
      <c r="N23" s="107">
        <v>100</v>
      </c>
    </row>
    <row r="24" spans="1:14" s="9" customFormat="1" ht="12">
      <c r="A24" s="21">
        <v>2019</v>
      </c>
      <c r="B24" s="100" t="s">
        <v>374</v>
      </c>
      <c r="C24" s="107">
        <v>101.2</v>
      </c>
      <c r="D24" s="107">
        <v>100.4</v>
      </c>
      <c r="E24" s="23">
        <v>100.2</v>
      </c>
      <c r="F24" s="107">
        <v>102.9</v>
      </c>
      <c r="G24" s="107">
        <v>100.5</v>
      </c>
      <c r="H24" s="107">
        <v>100.7</v>
      </c>
      <c r="I24" s="107">
        <v>106.6</v>
      </c>
      <c r="J24" s="107">
        <v>103.7</v>
      </c>
      <c r="K24" s="23">
        <v>104.4</v>
      </c>
      <c r="L24" s="23">
        <v>102.6</v>
      </c>
      <c r="M24" s="107">
        <v>100.4</v>
      </c>
      <c r="N24" s="107">
        <v>100.4</v>
      </c>
    </row>
    <row r="25" spans="1:14" s="9" customFormat="1" ht="12">
      <c r="A25" s="534">
        <v>2019</v>
      </c>
      <c r="B25" s="100" t="s">
        <v>56</v>
      </c>
      <c r="C25" s="107">
        <v>101.7</v>
      </c>
      <c r="D25" s="107">
        <v>100.3</v>
      </c>
      <c r="E25" s="23">
        <v>100.5</v>
      </c>
      <c r="F25" s="107">
        <v>102.5</v>
      </c>
      <c r="G25" s="107">
        <v>100.1</v>
      </c>
      <c r="H25" s="107">
        <v>100.8</v>
      </c>
      <c r="I25" s="107">
        <v>104.1</v>
      </c>
      <c r="J25" s="107">
        <v>99.4</v>
      </c>
      <c r="K25" s="107">
        <v>103.8</v>
      </c>
      <c r="L25" s="107">
        <v>102.1</v>
      </c>
      <c r="M25" s="107">
        <v>100.2</v>
      </c>
      <c r="N25" s="107">
        <v>100.6</v>
      </c>
    </row>
    <row r="26" spans="1:14" s="9" customFormat="1" ht="12">
      <c r="A26" s="534">
        <v>2019</v>
      </c>
      <c r="B26" s="9" t="s">
        <v>57</v>
      </c>
      <c r="C26" s="23">
        <v>102.2</v>
      </c>
      <c r="D26" s="28">
        <v>101.1</v>
      </c>
      <c r="E26" s="23">
        <v>101.6</v>
      </c>
      <c r="F26" s="28">
        <v>102.6</v>
      </c>
      <c r="G26" s="107">
        <v>100.4</v>
      </c>
      <c r="H26" s="23">
        <v>101.2</v>
      </c>
      <c r="I26" s="28">
        <v>105</v>
      </c>
      <c r="J26" s="23">
        <v>100.5</v>
      </c>
      <c r="K26" s="28">
        <v>104.3</v>
      </c>
      <c r="L26" s="23">
        <v>102.2</v>
      </c>
      <c r="M26" s="28">
        <v>100.4</v>
      </c>
      <c r="N26" s="107">
        <v>101</v>
      </c>
    </row>
    <row r="27" spans="1:14" s="9" customFormat="1" ht="12">
      <c r="A27" s="534">
        <v>2019</v>
      </c>
      <c r="B27" s="9" t="s">
        <v>58</v>
      </c>
      <c r="C27" s="23">
        <v>102.4</v>
      </c>
      <c r="D27" s="28">
        <v>100.2</v>
      </c>
      <c r="E27" s="23">
        <v>101.9</v>
      </c>
      <c r="F27" s="28">
        <v>101.4</v>
      </c>
      <c r="G27" s="107">
        <v>100.2</v>
      </c>
      <c r="H27" s="23">
        <v>101.4</v>
      </c>
      <c r="I27" s="28">
        <v>100.3</v>
      </c>
      <c r="J27" s="23">
        <v>97.5</v>
      </c>
      <c r="K27" s="28">
        <v>101.7</v>
      </c>
      <c r="L27" s="23">
        <v>101.1</v>
      </c>
      <c r="M27" s="28">
        <v>100.2</v>
      </c>
      <c r="N27" s="107">
        <v>101.2</v>
      </c>
    </row>
    <row r="28" spans="1:14" s="9" customFormat="1" ht="12">
      <c r="A28" s="534">
        <v>2019</v>
      </c>
      <c r="B28" s="9" t="s">
        <v>59</v>
      </c>
      <c r="C28" s="23">
        <v>102.6</v>
      </c>
      <c r="D28" s="28">
        <v>100.3</v>
      </c>
      <c r="E28" s="23">
        <v>102.2</v>
      </c>
      <c r="F28" s="28">
        <v>100.5</v>
      </c>
      <c r="G28" s="107">
        <v>99.5</v>
      </c>
      <c r="H28" s="23">
        <v>100.9</v>
      </c>
      <c r="I28" s="28">
        <v>97.7</v>
      </c>
      <c r="J28" s="23">
        <v>98.6</v>
      </c>
      <c r="K28" s="28">
        <v>100.3</v>
      </c>
      <c r="L28" s="23">
        <v>100.2</v>
      </c>
      <c r="M28" s="28">
        <v>99.4</v>
      </c>
      <c r="N28" s="107">
        <v>100.6</v>
      </c>
    </row>
    <row r="29" spans="1:14" s="9" customFormat="1" ht="12">
      <c r="A29" s="549">
        <v>2019</v>
      </c>
      <c r="B29" s="9" t="s">
        <v>60</v>
      </c>
      <c r="C29" s="23">
        <v>102.9</v>
      </c>
      <c r="D29" s="107">
        <v>100</v>
      </c>
      <c r="E29" s="23">
        <v>102.2</v>
      </c>
      <c r="F29" s="23">
        <v>100.5</v>
      </c>
      <c r="G29" s="23">
        <v>100.1</v>
      </c>
      <c r="H29" s="107">
        <v>101</v>
      </c>
      <c r="I29" s="107">
        <v>101.6</v>
      </c>
      <c r="J29" s="107">
        <v>101</v>
      </c>
      <c r="K29" s="23">
        <v>101.3</v>
      </c>
      <c r="L29" s="107">
        <v>100</v>
      </c>
      <c r="M29" s="107">
        <v>100.1</v>
      </c>
      <c r="N29" s="107">
        <v>100.7</v>
      </c>
    </row>
    <row r="30" spans="1:14" s="9" customFormat="1" ht="12">
      <c r="A30" s="549">
        <v>2019</v>
      </c>
      <c r="B30" s="9" t="s">
        <v>61</v>
      </c>
      <c r="C30" s="23">
        <v>102.9</v>
      </c>
      <c r="D30" s="23">
        <v>100</v>
      </c>
      <c r="E30" s="23">
        <v>102.2</v>
      </c>
      <c r="F30" s="23">
        <v>100.9</v>
      </c>
      <c r="G30" s="107">
        <v>100.3</v>
      </c>
      <c r="H30" s="107">
        <v>101.3</v>
      </c>
      <c r="I30" s="107">
        <v>102.2</v>
      </c>
      <c r="J30" s="107">
        <v>99.7</v>
      </c>
      <c r="K30" s="107">
        <v>101</v>
      </c>
      <c r="L30" s="107">
        <v>100.4</v>
      </c>
      <c r="M30" s="107">
        <v>100.4</v>
      </c>
      <c r="N30" s="107">
        <v>101.1</v>
      </c>
    </row>
    <row r="31" spans="1:14" s="9" customFormat="1" ht="12">
      <c r="A31" s="549">
        <v>2019</v>
      </c>
      <c r="B31" s="9" t="s">
        <v>62</v>
      </c>
      <c r="C31" s="107">
        <v>102.6</v>
      </c>
      <c r="D31" s="107">
        <v>100</v>
      </c>
      <c r="E31" s="23">
        <v>102.2</v>
      </c>
      <c r="F31" s="107">
        <v>100.8</v>
      </c>
      <c r="G31" s="107">
        <v>100.4</v>
      </c>
      <c r="H31" s="107">
        <v>101.7</v>
      </c>
      <c r="I31" s="107">
        <v>104</v>
      </c>
      <c r="J31" s="107">
        <v>101.5</v>
      </c>
      <c r="K31" s="107">
        <v>102.5</v>
      </c>
      <c r="L31" s="107">
        <v>100.3</v>
      </c>
      <c r="M31" s="107">
        <v>100.4</v>
      </c>
      <c r="N31" s="107">
        <v>101.5</v>
      </c>
    </row>
    <row r="32" spans="1:14" s="9" customFormat="1" ht="12">
      <c r="A32" s="565">
        <v>2019</v>
      </c>
      <c r="B32" s="9" t="s">
        <v>63</v>
      </c>
      <c r="C32" s="107">
        <v>102.5</v>
      </c>
      <c r="D32" s="107">
        <v>100.2</v>
      </c>
      <c r="E32" s="23">
        <v>102.4</v>
      </c>
      <c r="F32" s="107">
        <v>99.7</v>
      </c>
      <c r="G32" s="107">
        <v>99.4</v>
      </c>
      <c r="H32" s="107">
        <v>101.1</v>
      </c>
      <c r="I32" s="107">
        <v>101.8</v>
      </c>
      <c r="J32" s="107">
        <v>99.3</v>
      </c>
      <c r="K32" s="107">
        <v>101.8</v>
      </c>
      <c r="L32" s="107">
        <v>99.2</v>
      </c>
      <c r="M32" s="107">
        <v>99.3</v>
      </c>
      <c r="N32" s="107">
        <v>100.8</v>
      </c>
    </row>
    <row r="33" spans="1:14" s="9" customFormat="1" ht="12">
      <c r="A33" s="565">
        <v>2019</v>
      </c>
      <c r="B33" s="9" t="s">
        <v>64</v>
      </c>
      <c r="C33" s="107">
        <v>102.6</v>
      </c>
      <c r="D33" s="107">
        <v>100.1</v>
      </c>
      <c r="E33" s="23">
        <v>102.5</v>
      </c>
      <c r="F33" s="107">
        <v>99.9</v>
      </c>
      <c r="G33" s="107">
        <v>99.8</v>
      </c>
      <c r="H33" s="107">
        <v>100.9</v>
      </c>
      <c r="I33" s="107">
        <v>101.1</v>
      </c>
      <c r="J33" s="107">
        <v>100</v>
      </c>
      <c r="K33" s="107">
        <v>101.8</v>
      </c>
      <c r="L33" s="107">
        <v>99.5</v>
      </c>
      <c r="M33" s="107">
        <v>99.8</v>
      </c>
      <c r="N33" s="107">
        <v>100.6</v>
      </c>
    </row>
    <row r="34" spans="1:14" s="9" customFormat="1" ht="12">
      <c r="A34" s="565">
        <v>2019</v>
      </c>
      <c r="B34" s="9" t="s">
        <v>65</v>
      </c>
      <c r="C34" s="107">
        <v>103.4</v>
      </c>
      <c r="D34" s="107">
        <v>100.8</v>
      </c>
      <c r="E34" s="23">
        <v>103.4</v>
      </c>
      <c r="F34" s="107">
        <v>101</v>
      </c>
      <c r="G34" s="107">
        <v>100.1</v>
      </c>
      <c r="H34" s="107">
        <v>101</v>
      </c>
      <c r="I34" s="107">
        <v>102</v>
      </c>
      <c r="J34" s="107">
        <v>100.2</v>
      </c>
      <c r="K34" s="107">
        <v>102</v>
      </c>
      <c r="L34" s="107">
        <v>100.7</v>
      </c>
      <c r="M34" s="107">
        <v>100.1</v>
      </c>
      <c r="N34" s="107">
        <v>100.7</v>
      </c>
    </row>
    <row r="35" spans="1:14" s="9" customFormat="1" ht="3.95" customHeight="1"/>
    <row r="36" spans="1:14" s="9" customFormat="1" ht="12">
      <c r="A36" s="227" t="s">
        <v>803</v>
      </c>
    </row>
    <row r="37" spans="1:14" s="9" customFormat="1" ht="12">
      <c r="A37" s="461" t="s">
        <v>616</v>
      </c>
    </row>
  </sheetData>
  <mergeCells count="8">
    <mergeCell ref="A3:B4"/>
    <mergeCell ref="F4:N4"/>
    <mergeCell ref="F5:H5"/>
    <mergeCell ref="I5:K5"/>
    <mergeCell ref="L5:N5"/>
    <mergeCell ref="A5:B6"/>
    <mergeCell ref="C3:N3"/>
    <mergeCell ref="C4:E5"/>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2"/>
  <dimension ref="A1:N37"/>
  <sheetViews>
    <sheetView zoomScaleNormal="100" workbookViewId="0"/>
  </sheetViews>
  <sheetFormatPr defaultColWidth="9.140625" defaultRowHeight="12.75"/>
  <cols>
    <col min="1" max="1" width="5.42578125" style="2" customWidth="1"/>
    <col min="2" max="2" width="22.28515625" style="2" customWidth="1"/>
    <col min="3" max="13" width="10.42578125" style="2" customWidth="1"/>
    <col min="14" max="15" width="12.7109375" style="2" customWidth="1"/>
    <col min="16" max="16384" width="9.140625" style="2"/>
  </cols>
  <sheetData>
    <row r="1" spans="1:14">
      <c r="A1" s="2" t="s">
        <v>591</v>
      </c>
      <c r="G1" s="10"/>
      <c r="I1" s="10"/>
      <c r="L1" s="10" t="s">
        <v>108</v>
      </c>
      <c r="M1" s="9"/>
    </row>
    <row r="2" spans="1:14">
      <c r="A2" s="423" t="s">
        <v>415</v>
      </c>
      <c r="L2" s="424" t="s">
        <v>109</v>
      </c>
      <c r="M2" s="9"/>
    </row>
    <row r="3" spans="1:14" s="9" customFormat="1" ht="28.5" customHeight="1">
      <c r="A3" s="611" t="s">
        <v>817</v>
      </c>
      <c r="B3" s="813"/>
      <c r="C3" s="644" t="s">
        <v>1356</v>
      </c>
      <c r="D3" s="644"/>
      <c r="E3" s="644"/>
      <c r="F3" s="644"/>
      <c r="G3" s="644"/>
      <c r="H3" s="644"/>
      <c r="I3" s="644"/>
      <c r="J3" s="644"/>
      <c r="K3" s="644"/>
      <c r="L3" s="644" t="s">
        <v>1357</v>
      </c>
      <c r="M3" s="609"/>
    </row>
    <row r="4" spans="1:14" s="9" customFormat="1" ht="30.75" customHeight="1">
      <c r="A4" s="814"/>
      <c r="B4" s="815"/>
      <c r="C4" s="644" t="s">
        <v>1358</v>
      </c>
      <c r="D4" s="644"/>
      <c r="E4" s="644"/>
      <c r="F4" s="644"/>
      <c r="G4" s="644"/>
      <c r="H4" s="644"/>
      <c r="I4" s="644" t="s">
        <v>1359</v>
      </c>
      <c r="J4" s="644"/>
      <c r="K4" s="644"/>
      <c r="L4" s="644"/>
      <c r="M4" s="609"/>
    </row>
    <row r="5" spans="1:14" s="9" customFormat="1" ht="77.25" customHeight="1">
      <c r="A5" s="607" t="s">
        <v>1360</v>
      </c>
      <c r="B5" s="816"/>
      <c r="C5" s="644" t="s">
        <v>1361</v>
      </c>
      <c r="D5" s="644"/>
      <c r="E5" s="644"/>
      <c r="F5" s="644" t="s">
        <v>1362</v>
      </c>
      <c r="G5" s="644"/>
      <c r="H5" s="644"/>
      <c r="I5" s="644"/>
      <c r="J5" s="644"/>
      <c r="K5" s="644"/>
      <c r="L5" s="644"/>
      <c r="M5" s="609"/>
    </row>
    <row r="6" spans="1:14" s="9" customFormat="1" ht="45" customHeight="1" thickBot="1">
      <c r="A6" s="817"/>
      <c r="B6" s="818"/>
      <c r="C6" s="427" t="s">
        <v>66</v>
      </c>
      <c r="D6" s="427" t="s">
        <v>67</v>
      </c>
      <c r="E6" s="427" t="s">
        <v>416</v>
      </c>
      <c r="F6" s="427" t="s">
        <v>66</v>
      </c>
      <c r="G6" s="427" t="s">
        <v>67</v>
      </c>
      <c r="H6" s="427" t="s">
        <v>416</v>
      </c>
      <c r="I6" s="427" t="s">
        <v>66</v>
      </c>
      <c r="J6" s="427" t="s">
        <v>67</v>
      </c>
      <c r="K6" s="427" t="s">
        <v>416</v>
      </c>
      <c r="L6" s="17" t="s">
        <v>832</v>
      </c>
      <c r="M6" s="33" t="s">
        <v>831</v>
      </c>
    </row>
    <row r="7" spans="1:14" s="9" customFormat="1" ht="3.95" customHeight="1" thickTop="1">
      <c r="C7" s="34"/>
      <c r="D7" s="34"/>
      <c r="E7" s="34"/>
      <c r="F7" s="34"/>
      <c r="G7" s="34"/>
      <c r="H7" s="34"/>
      <c r="I7" s="34"/>
      <c r="J7" s="34"/>
      <c r="K7" s="34"/>
      <c r="L7" s="34"/>
      <c r="M7" s="31"/>
    </row>
    <row r="8" spans="1:14" s="100" customFormat="1" ht="12">
      <c r="A8" s="118">
        <v>2018</v>
      </c>
      <c r="B8" s="100" t="s">
        <v>141</v>
      </c>
      <c r="C8" s="114">
        <v>100.5</v>
      </c>
      <c r="D8" s="25" t="s">
        <v>302</v>
      </c>
      <c r="E8" s="25" t="s">
        <v>302</v>
      </c>
      <c r="F8" s="114">
        <v>101.3</v>
      </c>
      <c r="G8" s="25" t="s">
        <v>302</v>
      </c>
      <c r="H8" s="25" t="s">
        <v>302</v>
      </c>
      <c r="I8" s="114">
        <v>102.7</v>
      </c>
      <c r="J8" s="25" t="s">
        <v>302</v>
      </c>
      <c r="K8" s="25" t="s">
        <v>302</v>
      </c>
      <c r="L8" s="132">
        <v>59.67</v>
      </c>
      <c r="M8" s="308">
        <v>72.62</v>
      </c>
      <c r="N8" s="86"/>
    </row>
    <row r="9" spans="1:14" s="100" customFormat="1" ht="12">
      <c r="A9" s="566">
        <v>2019</v>
      </c>
      <c r="B9" s="100" t="s">
        <v>141</v>
      </c>
      <c r="C9" s="114">
        <v>104.4</v>
      </c>
      <c r="D9" s="25" t="s">
        <v>302</v>
      </c>
      <c r="E9" s="25" t="s">
        <v>302</v>
      </c>
      <c r="F9" s="114">
        <v>102.5</v>
      </c>
      <c r="G9" s="25" t="s">
        <v>302</v>
      </c>
      <c r="H9" s="25" t="s">
        <v>302</v>
      </c>
      <c r="I9" s="114">
        <v>103.5</v>
      </c>
      <c r="J9" s="25" t="s">
        <v>302</v>
      </c>
      <c r="K9" s="25" t="s">
        <v>302</v>
      </c>
      <c r="L9" s="132">
        <v>61.52</v>
      </c>
      <c r="M9" s="308">
        <v>72.67</v>
      </c>
      <c r="N9" s="86"/>
    </row>
    <row r="10" spans="1:14" s="9" customFormat="1" ht="3.95" customHeight="1">
      <c r="A10" s="21"/>
      <c r="C10" s="23"/>
      <c r="D10" s="23"/>
      <c r="E10" s="25"/>
      <c r="F10" s="23"/>
      <c r="G10" s="23"/>
      <c r="H10" s="25"/>
      <c r="I10" s="23"/>
      <c r="J10" s="23"/>
      <c r="K10" s="25"/>
      <c r="L10" s="132"/>
      <c r="M10" s="308"/>
    </row>
    <row r="11" spans="1:14" s="9" customFormat="1" ht="13.5">
      <c r="A11" s="21">
        <v>2018</v>
      </c>
      <c r="B11" s="9" t="s">
        <v>11</v>
      </c>
      <c r="C11" s="23">
        <v>100.8</v>
      </c>
      <c r="D11" s="23">
        <v>101.2</v>
      </c>
      <c r="E11" s="25" t="s">
        <v>302</v>
      </c>
      <c r="F11" s="23">
        <v>101.3</v>
      </c>
      <c r="G11" s="23">
        <v>100.4</v>
      </c>
      <c r="H11" s="25" t="s">
        <v>302</v>
      </c>
      <c r="I11" s="23">
        <v>103.2</v>
      </c>
      <c r="J11" s="23">
        <v>101</v>
      </c>
      <c r="K11" s="25" t="s">
        <v>302</v>
      </c>
      <c r="L11" s="132" t="s">
        <v>805</v>
      </c>
      <c r="M11" s="158" t="s">
        <v>806</v>
      </c>
    </row>
    <row r="12" spans="1:14" s="9" customFormat="1" ht="13.5">
      <c r="A12" s="21">
        <v>2018</v>
      </c>
      <c r="B12" s="9" t="s">
        <v>12</v>
      </c>
      <c r="C12" s="23">
        <v>102.8</v>
      </c>
      <c r="D12" s="23">
        <v>100.1</v>
      </c>
      <c r="E12" s="25" t="s">
        <v>302</v>
      </c>
      <c r="F12" s="23">
        <v>102.6</v>
      </c>
      <c r="G12" s="23">
        <v>100.7</v>
      </c>
      <c r="H12" s="25" t="s">
        <v>302</v>
      </c>
      <c r="I12" s="23">
        <v>101.5</v>
      </c>
      <c r="J12" s="23">
        <v>100.4</v>
      </c>
      <c r="K12" s="25" t="s">
        <v>302</v>
      </c>
      <c r="L12" s="132" t="s">
        <v>1421</v>
      </c>
      <c r="M12" s="308" t="s">
        <v>1422</v>
      </c>
    </row>
    <row r="13" spans="1:14" s="9" customFormat="1" ht="3.95" customHeight="1">
      <c r="A13" s="21"/>
      <c r="C13" s="23"/>
      <c r="D13" s="23"/>
      <c r="E13" s="23"/>
      <c r="F13" s="23"/>
      <c r="G13" s="23"/>
      <c r="H13" s="23"/>
      <c r="I13" s="23"/>
      <c r="J13" s="23"/>
      <c r="K13" s="23"/>
      <c r="L13" s="23"/>
      <c r="M13" s="28"/>
    </row>
    <row r="14" spans="1:14" s="9" customFormat="1" ht="12">
      <c r="A14" s="21">
        <v>2019</v>
      </c>
      <c r="B14" s="9" t="s">
        <v>143</v>
      </c>
      <c r="C14" s="23">
        <v>104.7</v>
      </c>
      <c r="D14" s="23">
        <v>101.8</v>
      </c>
      <c r="E14" s="25" t="s">
        <v>302</v>
      </c>
      <c r="F14" s="23">
        <v>102.1</v>
      </c>
      <c r="G14" s="23">
        <v>101</v>
      </c>
      <c r="H14" s="25" t="s">
        <v>302</v>
      </c>
      <c r="I14" s="23">
        <v>103.7</v>
      </c>
      <c r="J14" s="23">
        <v>100.7</v>
      </c>
      <c r="K14" s="25" t="s">
        <v>302</v>
      </c>
      <c r="L14" s="132">
        <v>71.88</v>
      </c>
      <c r="M14" s="158">
        <v>83.35</v>
      </c>
    </row>
    <row r="15" spans="1:14" s="9" customFormat="1" ht="13.5">
      <c r="A15" s="534">
        <v>2019</v>
      </c>
      <c r="B15" s="9" t="s">
        <v>10</v>
      </c>
      <c r="C15" s="23">
        <v>105.1</v>
      </c>
      <c r="D15" s="23">
        <v>101.3</v>
      </c>
      <c r="E15" s="25" t="s">
        <v>302</v>
      </c>
      <c r="F15" s="23">
        <v>102.4</v>
      </c>
      <c r="G15" s="23">
        <v>100.6</v>
      </c>
      <c r="H15" s="25" t="s">
        <v>302</v>
      </c>
      <c r="I15" s="23">
        <v>103.7</v>
      </c>
      <c r="J15" s="23">
        <v>100.9</v>
      </c>
      <c r="K15" s="25" t="s">
        <v>302</v>
      </c>
      <c r="L15" s="132" t="s">
        <v>1526</v>
      </c>
      <c r="M15" s="158" t="s">
        <v>1527</v>
      </c>
    </row>
    <row r="16" spans="1:14" s="9" customFormat="1" ht="13.5">
      <c r="A16" s="549">
        <v>2019</v>
      </c>
      <c r="B16" s="9" t="s">
        <v>11</v>
      </c>
      <c r="C16" s="23">
        <v>104.5</v>
      </c>
      <c r="D16" s="23">
        <v>100.6</v>
      </c>
      <c r="E16" s="25" t="s">
        <v>302</v>
      </c>
      <c r="F16" s="23">
        <v>102.6</v>
      </c>
      <c r="G16" s="23">
        <v>100.6</v>
      </c>
      <c r="H16" s="25" t="s">
        <v>302</v>
      </c>
      <c r="I16" s="23">
        <v>103.4</v>
      </c>
      <c r="J16" s="23">
        <v>100.7</v>
      </c>
      <c r="K16" s="25" t="s">
        <v>302</v>
      </c>
      <c r="L16" s="132" t="s">
        <v>1448</v>
      </c>
      <c r="M16" s="158" t="s">
        <v>1449</v>
      </c>
    </row>
    <row r="17" spans="1:13" s="9" customFormat="1" ht="13.5">
      <c r="A17" s="565">
        <v>2019</v>
      </c>
      <c r="B17" s="9" t="s">
        <v>12</v>
      </c>
      <c r="C17" s="23">
        <v>103.3</v>
      </c>
      <c r="D17" s="23">
        <v>99.5</v>
      </c>
      <c r="E17" s="25" t="s">
        <v>302</v>
      </c>
      <c r="F17" s="23">
        <v>102.7</v>
      </c>
      <c r="G17" s="23">
        <v>100.5</v>
      </c>
      <c r="H17" s="25" t="s">
        <v>302</v>
      </c>
      <c r="I17" s="23">
        <v>103</v>
      </c>
      <c r="J17" s="23">
        <v>100.7</v>
      </c>
      <c r="K17" s="25" t="s">
        <v>302</v>
      </c>
      <c r="L17" s="132" t="s">
        <v>1528</v>
      </c>
      <c r="M17" s="308" t="s">
        <v>1529</v>
      </c>
    </row>
    <row r="18" spans="1:13" s="9" customFormat="1" ht="3.95" customHeight="1">
      <c r="A18" s="21"/>
      <c r="C18" s="23"/>
      <c r="D18" s="23"/>
      <c r="E18" s="23"/>
      <c r="F18" s="23"/>
      <c r="G18" s="23"/>
      <c r="H18" s="23"/>
      <c r="I18" s="23"/>
      <c r="J18" s="23"/>
      <c r="K18" s="23"/>
      <c r="L18" s="23"/>
      <c r="M18" s="28"/>
    </row>
    <row r="19" spans="1:13" s="9" customFormat="1" ht="12">
      <c r="A19" s="118">
        <v>2018</v>
      </c>
      <c r="B19" s="9" t="s">
        <v>63</v>
      </c>
      <c r="C19" s="27">
        <v>101.9</v>
      </c>
      <c r="D19" s="27">
        <v>99.9</v>
      </c>
      <c r="E19" s="27">
        <v>102.4</v>
      </c>
      <c r="F19" s="23">
        <v>101.3</v>
      </c>
      <c r="G19" s="27">
        <v>100.2</v>
      </c>
      <c r="H19" s="27">
        <v>101.3</v>
      </c>
      <c r="I19" s="27">
        <v>103.3</v>
      </c>
      <c r="J19" s="27">
        <v>100.4</v>
      </c>
      <c r="K19" s="27">
        <v>102.9</v>
      </c>
      <c r="L19" s="395">
        <v>70.180000000000007</v>
      </c>
      <c r="M19" s="394">
        <v>81.040000000000006</v>
      </c>
    </row>
    <row r="20" spans="1:13" s="9" customFormat="1" ht="12">
      <c r="A20" s="118">
        <v>2018</v>
      </c>
      <c r="B20" s="9" t="s">
        <v>64</v>
      </c>
      <c r="C20" s="27">
        <v>102.9</v>
      </c>
      <c r="D20" s="27">
        <v>100.6</v>
      </c>
      <c r="E20" s="27">
        <v>103</v>
      </c>
      <c r="F20" s="27">
        <v>101.6</v>
      </c>
      <c r="G20" s="27">
        <v>100.1</v>
      </c>
      <c r="H20" s="27">
        <v>101.4</v>
      </c>
      <c r="I20" s="27">
        <v>103.4</v>
      </c>
      <c r="J20" s="27">
        <v>100.4</v>
      </c>
      <c r="K20" s="27">
        <v>103.3</v>
      </c>
      <c r="L20" s="395">
        <v>70.87</v>
      </c>
      <c r="M20" s="394">
        <v>82.25</v>
      </c>
    </row>
    <row r="21" spans="1:13" s="9" customFormat="1" ht="12">
      <c r="A21" s="118">
        <v>2018</v>
      </c>
      <c r="B21" s="9" t="s">
        <v>65</v>
      </c>
      <c r="C21" s="23">
        <v>103.1</v>
      </c>
      <c r="D21" s="23">
        <v>100.1</v>
      </c>
      <c r="E21" s="23">
        <v>103.1</v>
      </c>
      <c r="F21" s="23">
        <v>101.6</v>
      </c>
      <c r="G21" s="23">
        <v>100.2</v>
      </c>
      <c r="H21" s="23">
        <v>101.6</v>
      </c>
      <c r="I21" s="23">
        <v>103.7</v>
      </c>
      <c r="J21" s="23">
        <v>100.4</v>
      </c>
      <c r="K21" s="23">
        <v>103.7</v>
      </c>
      <c r="L21" s="132">
        <v>70.88</v>
      </c>
      <c r="M21" s="158">
        <v>83.11</v>
      </c>
    </row>
    <row r="22" spans="1:13" s="9" customFormat="1" ht="3.95" customHeight="1">
      <c r="A22" s="21"/>
      <c r="C22" s="23"/>
      <c r="D22" s="23"/>
      <c r="E22" s="23"/>
      <c r="F22" s="23"/>
      <c r="G22" s="23"/>
      <c r="H22" s="23"/>
      <c r="I22" s="23"/>
      <c r="J22" s="23"/>
      <c r="K22" s="23"/>
      <c r="L22" s="23"/>
      <c r="M22" s="28"/>
    </row>
    <row r="23" spans="1:13" s="9" customFormat="1" ht="12">
      <c r="A23" s="21">
        <v>2019</v>
      </c>
      <c r="B23" s="100" t="s">
        <v>373</v>
      </c>
      <c r="C23" s="27">
        <v>104.6</v>
      </c>
      <c r="D23" s="27">
        <v>101.5</v>
      </c>
      <c r="E23" s="27">
        <v>101.5</v>
      </c>
      <c r="F23" s="27">
        <v>101.8</v>
      </c>
      <c r="G23" s="27">
        <v>100.5</v>
      </c>
      <c r="H23" s="27">
        <v>100.5</v>
      </c>
      <c r="I23" s="27">
        <v>103.6</v>
      </c>
      <c r="J23" s="27">
        <v>100.2</v>
      </c>
      <c r="K23" s="27">
        <v>100.2</v>
      </c>
      <c r="L23" s="131">
        <v>72.44</v>
      </c>
      <c r="M23" s="169">
        <v>83.26</v>
      </c>
    </row>
    <row r="24" spans="1:13" s="9" customFormat="1" ht="12">
      <c r="A24" s="21">
        <v>2019</v>
      </c>
      <c r="B24" s="100" t="s">
        <v>374</v>
      </c>
      <c r="C24" s="27">
        <v>104.6</v>
      </c>
      <c r="D24" s="27">
        <v>100</v>
      </c>
      <c r="E24" s="27">
        <v>101.5</v>
      </c>
      <c r="F24" s="27">
        <v>102.2</v>
      </c>
      <c r="G24" s="27">
        <v>100.4</v>
      </c>
      <c r="H24" s="27">
        <v>100.9</v>
      </c>
      <c r="I24" s="27">
        <v>103.7</v>
      </c>
      <c r="J24" s="27">
        <v>100.1</v>
      </c>
      <c r="K24" s="27">
        <v>100.3</v>
      </c>
      <c r="L24" s="131">
        <v>72.86</v>
      </c>
      <c r="M24" s="169">
        <v>83.8</v>
      </c>
    </row>
    <row r="25" spans="1:13" s="9" customFormat="1" ht="12">
      <c r="A25" s="534">
        <v>2019</v>
      </c>
      <c r="B25" s="100" t="s">
        <v>56</v>
      </c>
      <c r="C25" s="23">
        <v>104.8</v>
      </c>
      <c r="D25" s="23">
        <v>100.2</v>
      </c>
      <c r="E25" s="23">
        <v>101.7</v>
      </c>
      <c r="F25" s="23">
        <v>102.3</v>
      </c>
      <c r="G25" s="23">
        <v>100.1</v>
      </c>
      <c r="H25" s="23">
        <v>101</v>
      </c>
      <c r="I25" s="23">
        <v>103.7</v>
      </c>
      <c r="J25" s="23">
        <v>100.3</v>
      </c>
      <c r="K25" s="23">
        <v>100.6</v>
      </c>
      <c r="L25" s="132">
        <v>69.75</v>
      </c>
      <c r="M25" s="158">
        <v>82.89</v>
      </c>
    </row>
    <row r="26" spans="1:13" s="9" customFormat="1" ht="12">
      <c r="A26" s="534">
        <v>2019</v>
      </c>
      <c r="B26" s="9" t="s">
        <v>57</v>
      </c>
      <c r="C26" s="23">
        <v>105.3</v>
      </c>
      <c r="D26" s="28">
        <v>100.7</v>
      </c>
      <c r="E26" s="23">
        <v>102.4</v>
      </c>
      <c r="F26" s="23">
        <v>102.5</v>
      </c>
      <c r="G26" s="28">
        <v>100.4</v>
      </c>
      <c r="H26" s="23">
        <v>101.4</v>
      </c>
      <c r="I26" s="28">
        <v>103.8</v>
      </c>
      <c r="J26" s="23">
        <v>100.4</v>
      </c>
      <c r="K26" s="23">
        <v>101</v>
      </c>
      <c r="L26" s="545">
        <v>72.83</v>
      </c>
      <c r="M26" s="546">
        <v>79.97</v>
      </c>
    </row>
    <row r="27" spans="1:13" s="9" customFormat="1" ht="12">
      <c r="A27" s="534">
        <v>2019</v>
      </c>
      <c r="B27" s="9" t="s">
        <v>58</v>
      </c>
      <c r="C27" s="23">
        <v>104.7</v>
      </c>
      <c r="D27" s="28">
        <v>100.4</v>
      </c>
      <c r="E27" s="23">
        <v>102.8</v>
      </c>
      <c r="F27" s="23">
        <v>102.4</v>
      </c>
      <c r="G27" s="28">
        <v>99.9</v>
      </c>
      <c r="H27" s="23">
        <v>101.3</v>
      </c>
      <c r="I27" s="28">
        <v>103.7</v>
      </c>
      <c r="J27" s="23">
        <v>100.3</v>
      </c>
      <c r="K27" s="23">
        <v>101.3</v>
      </c>
      <c r="L27" s="545">
        <v>75.33</v>
      </c>
      <c r="M27" s="546">
        <v>79.02</v>
      </c>
    </row>
    <row r="28" spans="1:13" s="9" customFormat="1" ht="12">
      <c r="A28" s="534">
        <v>2019</v>
      </c>
      <c r="B28" s="9" t="s">
        <v>59</v>
      </c>
      <c r="C28" s="23">
        <v>105.2</v>
      </c>
      <c r="D28" s="28">
        <v>100.7</v>
      </c>
      <c r="E28" s="23">
        <v>103.5</v>
      </c>
      <c r="F28" s="23">
        <v>102.4</v>
      </c>
      <c r="G28" s="28">
        <v>100.3</v>
      </c>
      <c r="H28" s="23">
        <v>101.6</v>
      </c>
      <c r="I28" s="28">
        <v>103.7</v>
      </c>
      <c r="J28" s="23">
        <v>100.3</v>
      </c>
      <c r="K28" s="23">
        <v>101.6</v>
      </c>
      <c r="L28" s="545">
        <v>70.760000000000005</v>
      </c>
      <c r="M28" s="546">
        <v>76.28</v>
      </c>
    </row>
    <row r="29" spans="1:13" s="9" customFormat="1" ht="12">
      <c r="A29" s="549">
        <v>2019</v>
      </c>
      <c r="B29" s="9" t="s">
        <v>60</v>
      </c>
      <c r="C29" s="23">
        <v>105</v>
      </c>
      <c r="D29" s="23">
        <v>99.9</v>
      </c>
      <c r="E29" s="23">
        <v>103.4</v>
      </c>
      <c r="F29" s="23">
        <v>102.3</v>
      </c>
      <c r="G29" s="23">
        <v>100.2</v>
      </c>
      <c r="H29" s="23">
        <v>101.8</v>
      </c>
      <c r="I29" s="23">
        <v>103.5</v>
      </c>
      <c r="J29" s="23">
        <v>100.2</v>
      </c>
      <c r="K29" s="23">
        <v>101.8</v>
      </c>
      <c r="L29" s="64">
        <v>57.83</v>
      </c>
      <c r="M29" s="65">
        <v>67.58</v>
      </c>
    </row>
    <row r="30" spans="1:13" s="9" customFormat="1" ht="12">
      <c r="A30" s="549">
        <v>2019</v>
      </c>
      <c r="B30" s="9" t="s">
        <v>61</v>
      </c>
      <c r="C30" s="23">
        <v>104.4</v>
      </c>
      <c r="D30" s="23">
        <v>100.2</v>
      </c>
      <c r="E30" s="23">
        <v>103.6</v>
      </c>
      <c r="F30" s="23">
        <v>102.8</v>
      </c>
      <c r="G30" s="23">
        <v>100.3</v>
      </c>
      <c r="H30" s="23">
        <v>102.1</v>
      </c>
      <c r="I30" s="23">
        <v>103.5</v>
      </c>
      <c r="J30" s="23">
        <v>100.2</v>
      </c>
      <c r="K30" s="23">
        <v>102</v>
      </c>
      <c r="L30" s="64">
        <v>56.94</v>
      </c>
      <c r="M30" s="65">
        <v>66.39</v>
      </c>
    </row>
    <row r="31" spans="1:13" s="9" customFormat="1" ht="12">
      <c r="A31" s="549">
        <v>2019</v>
      </c>
      <c r="B31" s="9" t="s">
        <v>62</v>
      </c>
      <c r="C31" s="23">
        <v>104.1</v>
      </c>
      <c r="D31" s="23">
        <v>99.9</v>
      </c>
      <c r="E31" s="23">
        <v>103.5</v>
      </c>
      <c r="F31" s="23">
        <v>102.7</v>
      </c>
      <c r="G31" s="23">
        <v>100.1</v>
      </c>
      <c r="H31" s="23">
        <v>102.2</v>
      </c>
      <c r="I31" s="23">
        <v>103.3</v>
      </c>
      <c r="J31" s="23">
        <v>100.2</v>
      </c>
      <c r="K31" s="23">
        <v>102.2</v>
      </c>
      <c r="L31" s="64">
        <v>56.7</v>
      </c>
      <c r="M31" s="65">
        <v>66.02</v>
      </c>
    </row>
    <row r="32" spans="1:13" s="9" customFormat="1" ht="12">
      <c r="A32" s="565">
        <v>2019</v>
      </c>
      <c r="B32" s="9" t="s">
        <v>63</v>
      </c>
      <c r="C32" s="27">
        <v>103.9</v>
      </c>
      <c r="D32" s="27">
        <v>99.7</v>
      </c>
      <c r="E32" s="27">
        <v>103.2</v>
      </c>
      <c r="F32" s="23">
        <v>102.6</v>
      </c>
      <c r="G32" s="27">
        <v>100.1</v>
      </c>
      <c r="H32" s="27">
        <v>102.3</v>
      </c>
      <c r="I32" s="27">
        <v>103.2</v>
      </c>
      <c r="J32" s="27">
        <v>100.3</v>
      </c>
      <c r="K32" s="27">
        <v>102.5</v>
      </c>
      <c r="L32" s="395">
        <v>54.5</v>
      </c>
      <c r="M32" s="394">
        <v>66.430000000000007</v>
      </c>
    </row>
    <row r="33" spans="1:13" s="9" customFormat="1" ht="12">
      <c r="A33" s="565">
        <v>2019</v>
      </c>
      <c r="B33" s="9" t="s">
        <v>64</v>
      </c>
      <c r="C33" s="27">
        <v>103.2</v>
      </c>
      <c r="D33" s="27">
        <v>99.9</v>
      </c>
      <c r="E33" s="27">
        <v>103.1</v>
      </c>
      <c r="F33" s="27">
        <v>102.7</v>
      </c>
      <c r="G33" s="27">
        <v>100.2</v>
      </c>
      <c r="H33" s="27">
        <v>102.5</v>
      </c>
      <c r="I33" s="27">
        <v>103</v>
      </c>
      <c r="J33" s="27">
        <v>100.2</v>
      </c>
      <c r="K33" s="27">
        <v>102.7</v>
      </c>
      <c r="L33" s="395">
        <v>54.32</v>
      </c>
      <c r="M33" s="394">
        <v>68.290000000000006</v>
      </c>
    </row>
    <row r="34" spans="1:13" s="9" customFormat="1" ht="12">
      <c r="A34" s="565">
        <v>2019</v>
      </c>
      <c r="B34" s="9" t="s">
        <v>65</v>
      </c>
      <c r="C34" s="23">
        <v>102.8</v>
      </c>
      <c r="D34" s="23">
        <v>99.7</v>
      </c>
      <c r="E34" s="23">
        <v>102.8</v>
      </c>
      <c r="F34" s="23">
        <v>102.9</v>
      </c>
      <c r="G34" s="23">
        <v>100.4</v>
      </c>
      <c r="H34" s="23">
        <v>102.9</v>
      </c>
      <c r="I34" s="23">
        <v>102.9</v>
      </c>
      <c r="J34" s="23">
        <v>100.2</v>
      </c>
      <c r="K34" s="23">
        <v>102.9</v>
      </c>
      <c r="L34" s="557">
        <v>58</v>
      </c>
      <c r="M34" s="580">
        <v>69.34</v>
      </c>
    </row>
    <row r="35" spans="1:13" s="9" customFormat="1" ht="3.95" customHeight="1"/>
    <row r="36" spans="1:13" s="9" customFormat="1" ht="12">
      <c r="A36" s="227" t="s">
        <v>804</v>
      </c>
    </row>
    <row r="37" spans="1:13" s="9" customFormat="1" ht="12">
      <c r="A37" s="461" t="s">
        <v>681</v>
      </c>
    </row>
  </sheetData>
  <mergeCells count="8">
    <mergeCell ref="A5:B6"/>
    <mergeCell ref="I4:K5"/>
    <mergeCell ref="L3:M5"/>
    <mergeCell ref="C3:K3"/>
    <mergeCell ref="C4:H4"/>
    <mergeCell ref="C5:E5"/>
    <mergeCell ref="F5:H5"/>
    <mergeCell ref="A3:B4"/>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pageSetUpPr fitToPage="1"/>
  </sheetPr>
  <dimension ref="A1:N23"/>
  <sheetViews>
    <sheetView zoomScaleNormal="100" workbookViewId="0"/>
  </sheetViews>
  <sheetFormatPr defaultColWidth="9.140625" defaultRowHeight="12.75"/>
  <cols>
    <col min="1" max="1" width="4.85546875" style="2" customWidth="1"/>
    <col min="2" max="2" width="21.7109375" style="2" customWidth="1"/>
    <col min="3" max="14" width="10.7109375" style="2" customWidth="1"/>
    <col min="15" max="16384" width="9.140625" style="2"/>
  </cols>
  <sheetData>
    <row r="1" spans="1:14" s="39" customFormat="1" ht="15.75">
      <c r="A1" s="523" t="s">
        <v>403</v>
      </c>
      <c r="L1" s="10" t="s">
        <v>108</v>
      </c>
      <c r="M1" s="9"/>
    </row>
    <row r="2" spans="1:14" s="458" customFormat="1" ht="15">
      <c r="A2" s="457" t="s">
        <v>499</v>
      </c>
      <c r="L2" s="424" t="s">
        <v>109</v>
      </c>
      <c r="M2" s="9"/>
    </row>
    <row r="3" spans="1:14" ht="16.5" customHeight="1">
      <c r="A3" s="2" t="s">
        <v>703</v>
      </c>
      <c r="F3" s="10"/>
      <c r="H3" s="10"/>
    </row>
    <row r="4" spans="1:14" ht="14.25">
      <c r="A4" s="423" t="s">
        <v>854</v>
      </c>
      <c r="B4" s="3"/>
      <c r="C4" s="3"/>
    </row>
    <row r="5" spans="1:14" s="9" customFormat="1" ht="30" customHeight="1">
      <c r="A5" s="591" t="s">
        <v>817</v>
      </c>
      <c r="B5" s="595"/>
      <c r="C5" s="604" t="s">
        <v>846</v>
      </c>
      <c r="D5" s="604" t="s">
        <v>847</v>
      </c>
      <c r="E5" s="604" t="s">
        <v>848</v>
      </c>
      <c r="F5" s="594" t="s">
        <v>849</v>
      </c>
      <c r="G5" s="14"/>
      <c r="H5" s="604" t="s">
        <v>850</v>
      </c>
      <c r="I5" s="595" t="s">
        <v>847</v>
      </c>
      <c r="J5" s="604" t="s">
        <v>848</v>
      </c>
      <c r="K5" s="594" t="s">
        <v>849</v>
      </c>
      <c r="L5" s="14"/>
      <c r="M5" s="594" t="s">
        <v>850</v>
      </c>
    </row>
    <row r="6" spans="1:14" s="9" customFormat="1" ht="54" customHeight="1">
      <c r="A6" s="607" t="s">
        <v>851</v>
      </c>
      <c r="B6" s="627"/>
      <c r="C6" s="626"/>
      <c r="D6" s="626"/>
      <c r="E6" s="626"/>
      <c r="F6" s="596"/>
      <c r="G6" s="15" t="s">
        <v>852</v>
      </c>
      <c r="H6" s="626"/>
      <c r="I6" s="598"/>
      <c r="J6" s="626"/>
      <c r="K6" s="596"/>
      <c r="L6" s="15" t="s">
        <v>853</v>
      </c>
      <c r="M6" s="596"/>
    </row>
    <row r="7" spans="1:14" s="9" customFormat="1" ht="18" customHeight="1" thickBot="1">
      <c r="A7" s="628"/>
      <c r="B7" s="629"/>
      <c r="C7" s="618" t="s">
        <v>855</v>
      </c>
      <c r="D7" s="593"/>
      <c r="E7" s="593"/>
      <c r="F7" s="593"/>
      <c r="G7" s="593"/>
      <c r="H7" s="603"/>
      <c r="I7" s="630" t="s">
        <v>856</v>
      </c>
      <c r="J7" s="631"/>
      <c r="K7" s="631"/>
      <c r="L7" s="631"/>
      <c r="M7" s="631"/>
    </row>
    <row r="8" spans="1:14" s="9" customFormat="1" ht="8.1" customHeight="1" thickTop="1">
      <c r="A8" s="40"/>
      <c r="B8" s="41"/>
      <c r="C8" s="41"/>
      <c r="D8" s="29"/>
      <c r="E8" s="26"/>
      <c r="F8" s="26"/>
      <c r="G8" s="26"/>
      <c r="H8" s="26"/>
      <c r="I8" s="26"/>
      <c r="J8" s="26"/>
      <c r="K8" s="26"/>
      <c r="L8" s="26"/>
    </row>
    <row r="9" spans="1:14" s="9" customFormat="1" ht="12" customHeight="1">
      <c r="A9" s="72">
        <v>2017</v>
      </c>
      <c r="B9" s="156" t="s">
        <v>232</v>
      </c>
      <c r="C9" s="74">
        <v>5372579</v>
      </c>
      <c r="D9" s="26">
        <v>10173</v>
      </c>
      <c r="E9" s="26">
        <v>30252</v>
      </c>
      <c r="F9" s="26">
        <v>29986</v>
      </c>
      <c r="G9" s="26">
        <v>111</v>
      </c>
      <c r="H9" s="26">
        <v>266</v>
      </c>
      <c r="I9" s="131">
        <v>3.7894000000000001</v>
      </c>
      <c r="J9" s="131">
        <v>11.268599999999999</v>
      </c>
      <c r="K9" s="131">
        <v>11.169600000000001</v>
      </c>
      <c r="L9" s="131">
        <v>3.6692</v>
      </c>
      <c r="M9" s="169">
        <v>9.9099999999999994E-2</v>
      </c>
    </row>
    <row r="10" spans="1:14" s="9" customFormat="1" ht="12" customHeight="1">
      <c r="A10" s="72">
        <v>2018</v>
      </c>
      <c r="B10" s="156" t="s">
        <v>232</v>
      </c>
      <c r="C10" s="74">
        <v>5391813</v>
      </c>
      <c r="D10" s="26">
        <v>10205</v>
      </c>
      <c r="E10" s="26">
        <v>30061</v>
      </c>
      <c r="F10" s="26">
        <v>30377</v>
      </c>
      <c r="G10" s="26">
        <v>114</v>
      </c>
      <c r="H10" s="26">
        <v>-316</v>
      </c>
      <c r="I10" s="131">
        <v>3.7886000000000002</v>
      </c>
      <c r="J10" s="131">
        <v>11.1601</v>
      </c>
      <c r="K10" s="131">
        <v>11.2774</v>
      </c>
      <c r="L10" s="131">
        <v>3.7923</v>
      </c>
      <c r="M10" s="169">
        <v>-0.1173</v>
      </c>
    </row>
    <row r="11" spans="1:14" s="9" customFormat="1" ht="12" customHeight="1">
      <c r="A11" s="72">
        <v>2019</v>
      </c>
      <c r="B11" s="156" t="s">
        <v>232</v>
      </c>
      <c r="C11" s="92">
        <v>5411446</v>
      </c>
      <c r="D11" s="56">
        <v>9653</v>
      </c>
      <c r="E11" s="56">
        <v>28909</v>
      </c>
      <c r="F11" s="56">
        <v>29607</v>
      </c>
      <c r="G11" s="56">
        <v>100</v>
      </c>
      <c r="H11" s="56">
        <v>-698</v>
      </c>
      <c r="I11" s="131">
        <v>3.5705</v>
      </c>
      <c r="J11" s="131">
        <v>10.693099999999999</v>
      </c>
      <c r="K11" s="131">
        <v>10.9513</v>
      </c>
      <c r="L11" s="131">
        <v>3.4590999999999998</v>
      </c>
      <c r="M11" s="169">
        <v>-0.25819999999999999</v>
      </c>
    </row>
    <row r="12" spans="1:14" s="9" customFormat="1" ht="12" customHeight="1">
      <c r="A12" s="72"/>
      <c r="B12" s="293" t="s">
        <v>66</v>
      </c>
      <c r="C12" s="271">
        <v>100.4</v>
      </c>
      <c r="D12" s="271">
        <v>94.6</v>
      </c>
      <c r="E12" s="271">
        <v>96.2</v>
      </c>
      <c r="F12" s="271">
        <v>97.5</v>
      </c>
      <c r="G12" s="271">
        <v>87.7</v>
      </c>
      <c r="H12" s="271" t="s">
        <v>302</v>
      </c>
      <c r="I12" s="271">
        <v>94.2</v>
      </c>
      <c r="J12" s="271">
        <v>95.8</v>
      </c>
      <c r="K12" s="271">
        <v>97.1</v>
      </c>
      <c r="L12" s="271">
        <v>91.2</v>
      </c>
      <c r="M12" s="460" t="s">
        <v>302</v>
      </c>
    </row>
    <row r="13" spans="1:14" s="9" customFormat="1" ht="8.1" customHeight="1">
      <c r="A13" s="72"/>
      <c r="B13" s="31"/>
      <c r="C13" s="74"/>
      <c r="D13" s="26"/>
      <c r="E13" s="26"/>
      <c r="F13" s="26"/>
      <c r="G13" s="26"/>
      <c r="H13" s="26"/>
      <c r="I13" s="74"/>
      <c r="J13" s="74"/>
      <c r="K13" s="74"/>
      <c r="L13" s="74"/>
      <c r="M13" s="100"/>
    </row>
    <row r="14" spans="1:14" s="9" customFormat="1" ht="12" customHeight="1">
      <c r="A14" s="72">
        <v>2017</v>
      </c>
      <c r="B14" s="329" t="s">
        <v>141</v>
      </c>
      <c r="C14" s="332">
        <v>5384617</v>
      </c>
      <c r="D14" s="332">
        <v>27142</v>
      </c>
      <c r="E14" s="332">
        <v>61850</v>
      </c>
      <c r="F14" s="332">
        <v>57237</v>
      </c>
      <c r="G14" s="332">
        <v>212</v>
      </c>
      <c r="H14" s="332">
        <v>4613</v>
      </c>
      <c r="I14" s="413">
        <v>5.0518999999999998</v>
      </c>
      <c r="J14" s="413">
        <v>11.5122</v>
      </c>
      <c r="K14" s="413">
        <v>10.653499999999999</v>
      </c>
      <c r="L14" s="413">
        <v>3.4276</v>
      </c>
      <c r="M14" s="414">
        <v>0.85860000000000003</v>
      </c>
    </row>
    <row r="15" spans="1:14" s="9" customFormat="1" ht="12" customHeight="1">
      <c r="A15" s="72">
        <v>2018</v>
      </c>
      <c r="B15" s="329" t="s">
        <v>141</v>
      </c>
      <c r="C15" s="332">
        <v>5403412</v>
      </c>
      <c r="D15" s="332">
        <v>27220</v>
      </c>
      <c r="E15" s="332">
        <v>60485</v>
      </c>
      <c r="F15" s="332">
        <v>58725</v>
      </c>
      <c r="G15" s="332">
        <v>205</v>
      </c>
      <c r="H15" s="332">
        <v>1760</v>
      </c>
      <c r="I15" s="333">
        <v>5.0484</v>
      </c>
      <c r="J15" s="333">
        <v>11.2179</v>
      </c>
      <c r="K15" s="333">
        <v>10.891500000000001</v>
      </c>
      <c r="L15" s="333">
        <v>3.3893</v>
      </c>
      <c r="M15" s="334">
        <v>0.32640000000000002</v>
      </c>
    </row>
    <row r="16" spans="1:14" s="9" customFormat="1" ht="12" customHeight="1">
      <c r="A16" s="72"/>
      <c r="B16" s="293" t="s">
        <v>66</v>
      </c>
      <c r="C16" s="94">
        <v>100.3</v>
      </c>
      <c r="D16" s="94">
        <v>100.3</v>
      </c>
      <c r="E16" s="94">
        <v>97.8</v>
      </c>
      <c r="F16" s="94">
        <v>102.6</v>
      </c>
      <c r="G16" s="94">
        <v>96.7</v>
      </c>
      <c r="H16" s="94">
        <v>38.200000000000003</v>
      </c>
      <c r="I16" s="94">
        <v>99.9</v>
      </c>
      <c r="J16" s="94">
        <v>97.4</v>
      </c>
      <c r="K16" s="94">
        <v>102.2</v>
      </c>
      <c r="L16" s="94">
        <v>98.9</v>
      </c>
      <c r="M16" s="120">
        <v>38</v>
      </c>
      <c r="N16" s="31"/>
    </row>
    <row r="17" spans="1:13" s="9" customFormat="1" ht="8.1" customHeight="1"/>
    <row r="18" spans="1:13" s="9" customFormat="1" ht="24" customHeight="1">
      <c r="A18" s="615" t="s">
        <v>702</v>
      </c>
      <c r="B18" s="615"/>
      <c r="C18" s="615"/>
      <c r="D18" s="615"/>
      <c r="E18" s="615"/>
      <c r="F18" s="615"/>
      <c r="G18" s="615"/>
      <c r="H18" s="615"/>
      <c r="I18" s="615"/>
      <c r="J18" s="615"/>
      <c r="K18" s="615"/>
      <c r="L18" s="615"/>
      <c r="M18" s="615"/>
    </row>
    <row r="19" spans="1:13" s="9" customFormat="1" ht="12">
      <c r="A19" s="590" t="s">
        <v>589</v>
      </c>
      <c r="B19" s="590"/>
      <c r="C19" s="590"/>
      <c r="D19" s="590"/>
      <c r="E19" s="590"/>
      <c r="F19" s="590"/>
      <c r="G19" s="590"/>
      <c r="H19" s="590"/>
      <c r="I19" s="590"/>
      <c r="J19" s="590"/>
      <c r="K19" s="590"/>
      <c r="L19" s="590"/>
      <c r="M19" s="590"/>
    </row>
    <row r="21" spans="1:13">
      <c r="I21" s="12"/>
      <c r="J21" s="12"/>
      <c r="K21" s="12"/>
      <c r="L21" s="12"/>
      <c r="M21" s="12"/>
    </row>
    <row r="22" spans="1:13">
      <c r="H22" s="552"/>
      <c r="M22" s="552"/>
    </row>
    <row r="23" spans="1:13">
      <c r="C23" s="12"/>
      <c r="D23" s="12"/>
      <c r="E23" s="12"/>
      <c r="F23" s="12"/>
      <c r="G23" s="12"/>
      <c r="H23" s="12"/>
      <c r="I23" s="12"/>
      <c r="J23" s="12"/>
      <c r="K23" s="12"/>
      <c r="L23" s="12"/>
      <c r="M23" s="12"/>
    </row>
  </sheetData>
  <mergeCells count="15">
    <mergeCell ref="A19:M19"/>
    <mergeCell ref="D5:D6"/>
    <mergeCell ref="H5:H6"/>
    <mergeCell ref="I5:I6"/>
    <mergeCell ref="A18:M18"/>
    <mergeCell ref="J5:J6"/>
    <mergeCell ref="A5:B5"/>
    <mergeCell ref="M5:M6"/>
    <mergeCell ref="E5:E6"/>
    <mergeCell ref="A6:B7"/>
    <mergeCell ref="I7:M7"/>
    <mergeCell ref="K5:K6"/>
    <mergeCell ref="F5:F6"/>
    <mergeCell ref="C7:H7"/>
    <mergeCell ref="C5:C6"/>
  </mergeCells>
  <phoneticPr fontId="0" type="noConversion"/>
  <hyperlinks>
    <hyperlink ref="L1" location="'Spis tablic'!A1" display="Powrót do spisu tablic"/>
    <hyperlink ref="L2" location="'Spis tablic'!A1" display="Back to the list of tables"/>
  </hyperlinks>
  <pageMargins left="0.19685039370078741" right="0.19685039370078741" top="0.98425196850393704" bottom="0.98425196850393704" header="0.51181102362204722" footer="0.51181102362204722"/>
  <pageSetup paperSize="9" orientation="landscape" r:id="rId1"/>
  <headerFooter alignWithMargins="0"/>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3"/>
  <dimension ref="A1:I37"/>
  <sheetViews>
    <sheetView zoomScaleNormal="100" workbookViewId="0"/>
  </sheetViews>
  <sheetFormatPr defaultColWidth="9.140625" defaultRowHeight="12.75"/>
  <cols>
    <col min="1" max="1" width="5.42578125" style="2" customWidth="1"/>
    <col min="2" max="2" width="22.28515625" style="2" customWidth="1"/>
    <col min="3" max="6" width="12.7109375" style="2" customWidth="1"/>
    <col min="7" max="7" width="14.28515625" style="2" customWidth="1"/>
    <col min="8" max="22" width="12.7109375" style="2" customWidth="1"/>
    <col min="23" max="16384" width="9.140625" style="2"/>
  </cols>
  <sheetData>
    <row r="1" spans="1:9">
      <c r="A1" s="2" t="s">
        <v>592</v>
      </c>
      <c r="G1" s="10" t="s">
        <v>108</v>
      </c>
      <c r="H1" s="9"/>
      <c r="I1" s="10"/>
    </row>
    <row r="2" spans="1:9">
      <c r="A2" s="423" t="s">
        <v>415</v>
      </c>
      <c r="G2" s="424" t="s">
        <v>109</v>
      </c>
      <c r="H2" s="9"/>
    </row>
    <row r="3" spans="1:9" s="9" customFormat="1" ht="37.5" customHeight="1">
      <c r="A3" s="611" t="s">
        <v>817</v>
      </c>
      <c r="B3" s="813"/>
      <c r="C3" s="644" t="s">
        <v>1363</v>
      </c>
      <c r="D3" s="644"/>
      <c r="E3" s="644"/>
      <c r="F3" s="644"/>
      <c r="G3" s="644" t="s">
        <v>1364</v>
      </c>
      <c r="H3" s="609" t="s">
        <v>1365</v>
      </c>
    </row>
    <row r="4" spans="1:9" s="9" customFormat="1" ht="12" hidden="1" customHeight="1">
      <c r="A4" s="814"/>
      <c r="B4" s="815"/>
      <c r="C4" s="644" t="s">
        <v>1366</v>
      </c>
      <c r="D4" s="644"/>
      <c r="E4" s="644" t="s">
        <v>1367</v>
      </c>
      <c r="F4" s="644"/>
      <c r="G4" s="644"/>
      <c r="H4" s="609"/>
    </row>
    <row r="5" spans="1:9" s="9" customFormat="1" ht="66" customHeight="1">
      <c r="A5" s="819" t="s">
        <v>1368</v>
      </c>
      <c r="B5" s="820"/>
      <c r="C5" s="644"/>
      <c r="D5" s="644"/>
      <c r="E5" s="644"/>
      <c r="F5" s="644"/>
      <c r="G5" s="644"/>
      <c r="H5" s="609"/>
    </row>
    <row r="6" spans="1:9" s="9" customFormat="1" ht="33" customHeight="1" thickBot="1">
      <c r="A6" s="821"/>
      <c r="B6" s="822"/>
      <c r="C6" s="427" t="s">
        <v>66</v>
      </c>
      <c r="D6" s="427" t="s">
        <v>67</v>
      </c>
      <c r="E6" s="427" t="s">
        <v>66</v>
      </c>
      <c r="F6" s="427" t="s">
        <v>67</v>
      </c>
      <c r="G6" s="427" t="s">
        <v>66</v>
      </c>
      <c r="H6" s="645"/>
    </row>
    <row r="7" spans="1:9" s="9" customFormat="1" ht="3.95" customHeight="1" thickTop="1">
      <c r="C7" s="34"/>
      <c r="D7" s="34"/>
      <c r="E7" s="34"/>
      <c r="F7" s="34"/>
      <c r="G7" s="34"/>
      <c r="H7" s="31"/>
    </row>
    <row r="8" spans="1:9" s="9" customFormat="1" ht="13.5">
      <c r="A8" s="21">
        <v>2018</v>
      </c>
      <c r="B8" s="9" t="s">
        <v>141</v>
      </c>
      <c r="C8" s="23" t="s">
        <v>1588</v>
      </c>
      <c r="D8" s="279" t="s">
        <v>302</v>
      </c>
      <c r="E8" s="114" t="s">
        <v>1589</v>
      </c>
      <c r="F8" s="279" t="s">
        <v>302</v>
      </c>
      <c r="G8" s="23" t="s">
        <v>1595</v>
      </c>
      <c r="H8" s="584">
        <v>-10406.200000000001</v>
      </c>
    </row>
    <row r="9" spans="1:9" s="9" customFormat="1" ht="12">
      <c r="A9" s="565">
        <v>2019</v>
      </c>
      <c r="B9" s="9" t="s">
        <v>141</v>
      </c>
      <c r="C9" s="23">
        <v>104</v>
      </c>
      <c r="D9" s="279" t="s">
        <v>302</v>
      </c>
      <c r="E9" s="114">
        <v>102.6</v>
      </c>
      <c r="F9" s="279" t="s">
        <v>302</v>
      </c>
      <c r="G9" s="279" t="s">
        <v>302</v>
      </c>
      <c r="H9" s="584">
        <v>-13665.6</v>
      </c>
    </row>
    <row r="10" spans="1:9" s="9" customFormat="1" ht="3.95" customHeight="1">
      <c r="A10" s="21"/>
      <c r="C10" s="23"/>
      <c r="D10" s="23"/>
      <c r="E10" s="23"/>
      <c r="F10" s="23"/>
      <c r="G10" s="23"/>
      <c r="H10" s="28"/>
    </row>
    <row r="11" spans="1:9" s="9" customFormat="1" ht="12" customHeight="1">
      <c r="A11" s="21">
        <v>2018</v>
      </c>
      <c r="B11" s="9" t="s">
        <v>11</v>
      </c>
      <c r="C11" s="23">
        <v>105.3</v>
      </c>
      <c r="D11" s="114">
        <v>98.7</v>
      </c>
      <c r="E11" s="94" t="s">
        <v>302</v>
      </c>
      <c r="F11" s="94" t="s">
        <v>302</v>
      </c>
      <c r="G11" s="23">
        <v>111.9</v>
      </c>
      <c r="H11" s="155">
        <v>3183.7</v>
      </c>
    </row>
    <row r="12" spans="1:9" s="9" customFormat="1" ht="12" customHeight="1">
      <c r="A12" s="21">
        <v>2018</v>
      </c>
      <c r="B12" s="9" t="s">
        <v>12</v>
      </c>
      <c r="C12" s="292">
        <v>105.5</v>
      </c>
      <c r="D12" s="292">
        <v>106.8</v>
      </c>
      <c r="E12" s="578" t="s">
        <v>302</v>
      </c>
      <c r="F12" s="578" t="s">
        <v>302</v>
      </c>
      <c r="G12" s="23">
        <v>112.2</v>
      </c>
      <c r="H12" s="119">
        <v>-10417.799999999999</v>
      </c>
    </row>
    <row r="13" spans="1:9" s="9" customFormat="1" ht="3.95" customHeight="1">
      <c r="A13" s="21"/>
      <c r="C13" s="23"/>
      <c r="D13" s="23"/>
      <c r="E13" s="23"/>
      <c r="F13" s="23"/>
      <c r="G13" s="23"/>
      <c r="H13" s="28"/>
    </row>
    <row r="14" spans="1:9" s="9" customFormat="1" ht="12" customHeight="1">
      <c r="A14" s="21">
        <v>2019</v>
      </c>
      <c r="B14" s="9" t="s">
        <v>143</v>
      </c>
      <c r="C14" s="23">
        <v>106.1</v>
      </c>
      <c r="D14" s="114">
        <v>98.7</v>
      </c>
      <c r="E14" s="94" t="s">
        <v>302</v>
      </c>
      <c r="F14" s="94" t="s">
        <v>302</v>
      </c>
      <c r="G14" s="23">
        <v>121.7</v>
      </c>
      <c r="H14" s="294">
        <v>-4489.8</v>
      </c>
    </row>
    <row r="15" spans="1:9" s="9" customFormat="1" ht="12" customHeight="1">
      <c r="A15" s="534">
        <v>2019</v>
      </c>
      <c r="B15" s="9" t="s">
        <v>10</v>
      </c>
      <c r="C15" s="114">
        <v>104.2</v>
      </c>
      <c r="D15" s="114">
        <v>100.1</v>
      </c>
      <c r="E15" s="94" t="s">
        <v>302</v>
      </c>
      <c r="F15" s="94" t="s">
        <v>302</v>
      </c>
      <c r="G15" s="23">
        <v>119</v>
      </c>
      <c r="H15" s="28">
        <v>-5040.3999999999996</v>
      </c>
    </row>
    <row r="16" spans="1:9" s="9" customFormat="1" ht="12" customHeight="1">
      <c r="A16" s="549">
        <v>2019</v>
      </c>
      <c r="B16" s="9" t="s">
        <v>11</v>
      </c>
      <c r="C16" s="23">
        <v>103.3</v>
      </c>
      <c r="D16" s="114">
        <v>97.9</v>
      </c>
      <c r="E16" s="94" t="s">
        <v>302</v>
      </c>
      <c r="F16" s="94" t="s">
        <v>302</v>
      </c>
      <c r="G16" s="23">
        <v>116</v>
      </c>
      <c r="H16" s="294">
        <v>1786.3</v>
      </c>
    </row>
    <row r="17" spans="1:8" s="9" customFormat="1" ht="12" customHeight="1">
      <c r="A17" s="565">
        <v>2019</v>
      </c>
      <c r="B17" s="9" t="s">
        <v>12</v>
      </c>
      <c r="C17" s="292">
        <v>102.4</v>
      </c>
      <c r="D17" s="292">
        <v>105.9</v>
      </c>
      <c r="E17" s="578" t="s">
        <v>302</v>
      </c>
      <c r="F17" s="578" t="s">
        <v>302</v>
      </c>
      <c r="G17" s="25" t="s">
        <v>302</v>
      </c>
      <c r="H17" s="119">
        <v>-13665.6</v>
      </c>
    </row>
    <row r="18" spans="1:8" s="9" customFormat="1" ht="3.95" customHeight="1">
      <c r="A18" s="21"/>
      <c r="C18" s="23"/>
      <c r="D18" s="23"/>
      <c r="E18" s="23"/>
      <c r="F18" s="23"/>
      <c r="G18" s="23"/>
      <c r="H18" s="28"/>
    </row>
    <row r="19" spans="1:8" s="9" customFormat="1" ht="12" customHeight="1">
      <c r="A19" s="118">
        <v>2018</v>
      </c>
      <c r="B19" s="9" t="s">
        <v>63</v>
      </c>
      <c r="C19" s="276">
        <v>107.4</v>
      </c>
      <c r="D19" s="276">
        <v>109.9</v>
      </c>
      <c r="E19" s="276">
        <v>122.5</v>
      </c>
      <c r="F19" s="276">
        <v>107.9</v>
      </c>
      <c r="G19" s="25" t="s">
        <v>302</v>
      </c>
      <c r="H19" s="28">
        <v>6476.3</v>
      </c>
    </row>
    <row r="20" spans="1:8" s="9" customFormat="1" ht="12" customHeight="1">
      <c r="A20" s="118">
        <v>2018</v>
      </c>
      <c r="B20" s="9" t="s">
        <v>64</v>
      </c>
      <c r="C20" s="276">
        <v>104.6</v>
      </c>
      <c r="D20" s="276">
        <v>96.3</v>
      </c>
      <c r="E20" s="276">
        <v>117</v>
      </c>
      <c r="F20" s="276">
        <v>100.3</v>
      </c>
      <c r="G20" s="25" t="s">
        <v>302</v>
      </c>
      <c r="H20" s="28">
        <v>11060.1</v>
      </c>
    </row>
    <row r="21" spans="1:8" s="9" customFormat="1" ht="12" customHeight="1">
      <c r="A21" s="118">
        <v>2018</v>
      </c>
      <c r="B21" s="9" t="s">
        <v>65</v>
      </c>
      <c r="C21" s="276">
        <v>102.9</v>
      </c>
      <c r="D21" s="276">
        <v>88.5</v>
      </c>
      <c r="E21" s="276">
        <v>112.3</v>
      </c>
      <c r="F21" s="276">
        <v>121.8</v>
      </c>
      <c r="G21" s="23">
        <v>112.2</v>
      </c>
      <c r="H21" s="584">
        <v>-10406.200000000001</v>
      </c>
    </row>
    <row r="22" spans="1:8" s="9" customFormat="1" ht="3.95" customHeight="1">
      <c r="A22" s="21"/>
      <c r="C22" s="23"/>
      <c r="D22" s="23"/>
      <c r="E22" s="23"/>
      <c r="F22" s="23"/>
      <c r="G22" s="23"/>
      <c r="H22" s="28"/>
    </row>
    <row r="23" spans="1:8" s="9" customFormat="1" ht="12" customHeight="1">
      <c r="A23" s="21">
        <v>2019</v>
      </c>
      <c r="B23" s="100" t="s">
        <v>373</v>
      </c>
      <c r="C23" s="276">
        <v>106</v>
      </c>
      <c r="D23" s="276">
        <v>107.3</v>
      </c>
      <c r="E23" s="276">
        <v>103.2</v>
      </c>
      <c r="F23" s="276">
        <v>38.799999999999997</v>
      </c>
      <c r="G23" s="25" t="s">
        <v>302</v>
      </c>
      <c r="H23" s="28">
        <v>6587.4</v>
      </c>
    </row>
    <row r="24" spans="1:8" s="9" customFormat="1" ht="12" customHeight="1">
      <c r="A24" s="21">
        <v>2019</v>
      </c>
      <c r="B24" s="100" t="s">
        <v>374</v>
      </c>
      <c r="C24" s="276">
        <v>106.9</v>
      </c>
      <c r="D24" s="276">
        <v>98.5</v>
      </c>
      <c r="E24" s="276">
        <v>115.1</v>
      </c>
      <c r="F24" s="276">
        <v>115.1</v>
      </c>
      <c r="G24" s="25" t="s">
        <v>302</v>
      </c>
      <c r="H24" s="28">
        <v>-792.9</v>
      </c>
    </row>
    <row r="25" spans="1:8" s="9" customFormat="1" ht="12" customHeight="1">
      <c r="A25" s="534">
        <v>2019</v>
      </c>
      <c r="B25" s="100" t="s">
        <v>56</v>
      </c>
      <c r="C25" s="276">
        <v>105.6</v>
      </c>
      <c r="D25" s="276">
        <v>109.9</v>
      </c>
      <c r="E25" s="276">
        <v>110.8</v>
      </c>
      <c r="F25" s="276">
        <v>127.2</v>
      </c>
      <c r="G25" s="23">
        <v>121.7</v>
      </c>
      <c r="H25" s="294">
        <v>-4489.8</v>
      </c>
    </row>
    <row r="26" spans="1:8" s="9" customFormat="1" ht="12" customHeight="1">
      <c r="A26" s="534">
        <v>2019</v>
      </c>
      <c r="B26" s="9" t="s">
        <v>57</v>
      </c>
      <c r="C26" s="23">
        <v>109.2</v>
      </c>
      <c r="D26" s="23">
        <v>96.4</v>
      </c>
      <c r="E26" s="23">
        <v>117.4</v>
      </c>
      <c r="F26" s="23">
        <v>107.1</v>
      </c>
      <c r="G26" s="25" t="s">
        <v>302</v>
      </c>
      <c r="H26" s="28">
        <v>-75.099999999999994</v>
      </c>
    </row>
    <row r="27" spans="1:8" s="9" customFormat="1" ht="12" customHeight="1">
      <c r="A27" s="534">
        <v>2019</v>
      </c>
      <c r="B27" s="9" t="s">
        <v>58</v>
      </c>
      <c r="C27" s="23">
        <v>107.7</v>
      </c>
      <c r="D27" s="23">
        <v>100</v>
      </c>
      <c r="E27" s="23">
        <v>109.5</v>
      </c>
      <c r="F27" s="23">
        <v>105.3</v>
      </c>
      <c r="G27" s="25" t="s">
        <v>302</v>
      </c>
      <c r="H27" s="28">
        <v>-1935.3</v>
      </c>
    </row>
    <row r="28" spans="1:8" s="9" customFormat="1" ht="12" customHeight="1">
      <c r="A28" s="534">
        <v>2019</v>
      </c>
      <c r="B28" s="9" t="s">
        <v>59</v>
      </c>
      <c r="C28" s="23">
        <v>97.4</v>
      </c>
      <c r="D28" s="23">
        <v>94.2</v>
      </c>
      <c r="E28" s="23">
        <v>99.3</v>
      </c>
      <c r="F28" s="23">
        <v>109.3</v>
      </c>
      <c r="G28" s="23">
        <v>119</v>
      </c>
      <c r="H28" s="28">
        <v>-5040.3999999999996</v>
      </c>
    </row>
    <row r="29" spans="1:8" s="9" customFormat="1" ht="12" customHeight="1">
      <c r="A29" s="549">
        <v>2019</v>
      </c>
      <c r="B29" s="9" t="s">
        <v>60</v>
      </c>
      <c r="C29" s="23">
        <v>105.8</v>
      </c>
      <c r="D29" s="23">
        <v>102.8</v>
      </c>
      <c r="E29" s="23">
        <v>106.6</v>
      </c>
      <c r="F29" s="23">
        <v>105.8</v>
      </c>
      <c r="G29" s="25" t="s">
        <v>302</v>
      </c>
      <c r="H29" s="28">
        <v>-4782.8999999999996</v>
      </c>
    </row>
    <row r="30" spans="1:8" s="9" customFormat="1" ht="12" customHeight="1">
      <c r="A30" s="549">
        <v>2019</v>
      </c>
      <c r="B30" s="9" t="s">
        <v>61</v>
      </c>
      <c r="C30" s="23">
        <v>98.5</v>
      </c>
      <c r="D30" s="23">
        <v>93.9</v>
      </c>
      <c r="E30" s="23">
        <v>102.6</v>
      </c>
      <c r="F30" s="23">
        <v>97.8</v>
      </c>
      <c r="G30" s="25" t="s">
        <v>302</v>
      </c>
      <c r="H30" s="28">
        <v>-1980.7</v>
      </c>
    </row>
    <row r="31" spans="1:8" s="9" customFormat="1" ht="12" customHeight="1">
      <c r="A31" s="549">
        <v>2019</v>
      </c>
      <c r="B31" s="9" t="s">
        <v>62</v>
      </c>
      <c r="C31" s="23">
        <v>105.6</v>
      </c>
      <c r="D31" s="23">
        <v>110.8</v>
      </c>
      <c r="E31" s="23">
        <v>107.6</v>
      </c>
      <c r="F31" s="23">
        <v>112.7</v>
      </c>
      <c r="G31" s="23">
        <v>116</v>
      </c>
      <c r="H31" s="294">
        <v>1786.3</v>
      </c>
    </row>
    <row r="32" spans="1:8" s="9" customFormat="1" ht="12" customHeight="1">
      <c r="A32" s="565">
        <v>2019</v>
      </c>
      <c r="B32" s="9" t="s">
        <v>63</v>
      </c>
      <c r="C32" s="276">
        <v>103.7</v>
      </c>
      <c r="D32" s="276">
        <v>107.9</v>
      </c>
      <c r="E32" s="276">
        <v>95.9</v>
      </c>
      <c r="F32" s="276">
        <v>96.2</v>
      </c>
      <c r="G32" s="25" t="s">
        <v>302</v>
      </c>
      <c r="H32" s="28">
        <v>-3192.1</v>
      </c>
    </row>
    <row r="33" spans="1:8" s="9" customFormat="1" ht="12" customHeight="1">
      <c r="A33" s="565">
        <v>2019</v>
      </c>
      <c r="B33" s="9" t="s">
        <v>64</v>
      </c>
      <c r="C33" s="276">
        <v>101.4</v>
      </c>
      <c r="D33" s="276">
        <v>94.2</v>
      </c>
      <c r="E33" s="276">
        <v>95.3</v>
      </c>
      <c r="F33" s="276">
        <v>99.6</v>
      </c>
      <c r="G33" s="25" t="s">
        <v>302</v>
      </c>
      <c r="H33" s="28">
        <v>-1882.3</v>
      </c>
    </row>
    <row r="34" spans="1:8" s="9" customFormat="1" ht="12" customHeight="1">
      <c r="A34" s="565">
        <v>2019</v>
      </c>
      <c r="B34" s="9" t="s">
        <v>65</v>
      </c>
      <c r="C34" s="276">
        <v>103.8</v>
      </c>
      <c r="D34" s="276">
        <v>90.6</v>
      </c>
      <c r="E34" s="276">
        <v>96.7</v>
      </c>
      <c r="F34" s="276">
        <v>123.7</v>
      </c>
      <c r="G34" s="25" t="s">
        <v>302</v>
      </c>
      <c r="H34" s="584">
        <v>-13665.6</v>
      </c>
    </row>
    <row r="35" spans="1:8" s="9" customFormat="1" ht="3.95" customHeight="1"/>
    <row r="36" spans="1:8" s="9" customFormat="1" ht="51" customHeight="1">
      <c r="A36" s="589" t="s">
        <v>807</v>
      </c>
      <c r="B36" s="589"/>
      <c r="C36" s="589"/>
      <c r="D36" s="589"/>
      <c r="E36" s="589"/>
      <c r="F36" s="589"/>
      <c r="G36" s="589"/>
      <c r="H36" s="589"/>
    </row>
    <row r="37" spans="1:8" s="9" customFormat="1" ht="36" customHeight="1">
      <c r="A37" s="677" t="s">
        <v>1590</v>
      </c>
      <c r="B37" s="677"/>
      <c r="C37" s="677"/>
      <c r="D37" s="677"/>
      <c r="E37" s="677"/>
      <c r="F37" s="677"/>
      <c r="G37" s="677"/>
      <c r="H37" s="677"/>
    </row>
  </sheetData>
  <mergeCells count="9">
    <mergeCell ref="A36:H36"/>
    <mergeCell ref="A37:H37"/>
    <mergeCell ref="G3:G5"/>
    <mergeCell ref="H3:H6"/>
    <mergeCell ref="A5:B6"/>
    <mergeCell ref="C3:F3"/>
    <mergeCell ref="C4:D5"/>
    <mergeCell ref="E4:F5"/>
    <mergeCell ref="A3:B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9"/>
  <dimension ref="A1:N29"/>
  <sheetViews>
    <sheetView workbookViewId="0"/>
  </sheetViews>
  <sheetFormatPr defaultColWidth="9.140625" defaultRowHeight="12.75"/>
  <cols>
    <col min="1" max="1" width="24.42578125" style="2" customWidth="1"/>
    <col min="2" max="14" width="12.7109375" style="2" customWidth="1"/>
    <col min="15" max="16384" width="9.140625" style="2"/>
  </cols>
  <sheetData>
    <row r="1" spans="1:14">
      <c r="A1" s="537" t="s">
        <v>593</v>
      </c>
      <c r="I1" s="10"/>
      <c r="K1" s="10"/>
      <c r="M1" s="10" t="s">
        <v>108</v>
      </c>
      <c r="N1" s="9"/>
    </row>
    <row r="2" spans="1:14">
      <c r="A2" s="423" t="s">
        <v>168</v>
      </c>
      <c r="B2" s="3"/>
      <c r="C2" s="3"/>
      <c r="D2" s="3"/>
      <c r="M2" s="424" t="s">
        <v>109</v>
      </c>
      <c r="N2" s="9"/>
    </row>
    <row r="3" spans="1:14" s="9" customFormat="1" ht="30.75" customHeight="1">
      <c r="A3" s="611" t="s">
        <v>1369</v>
      </c>
      <c r="B3" s="609" t="s">
        <v>1443</v>
      </c>
      <c r="C3" s="610"/>
      <c r="D3" s="611"/>
      <c r="E3" s="609" t="s">
        <v>1444</v>
      </c>
      <c r="F3" s="610"/>
      <c r="G3" s="610"/>
      <c r="H3" s="610"/>
      <c r="I3" s="610"/>
      <c r="J3" s="610"/>
      <c r="K3" s="610"/>
      <c r="L3" s="610"/>
      <c r="M3" s="610"/>
      <c r="N3" s="610"/>
    </row>
    <row r="4" spans="1:14" s="9" customFormat="1" ht="17.25" customHeight="1">
      <c r="A4" s="611"/>
      <c r="B4" s="604" t="s">
        <v>1370</v>
      </c>
      <c r="C4" s="604" t="s">
        <v>1371</v>
      </c>
      <c r="D4" s="604" t="s">
        <v>1372</v>
      </c>
      <c r="E4" s="604" t="s">
        <v>1378</v>
      </c>
      <c r="F4" s="604" t="s">
        <v>1373</v>
      </c>
      <c r="G4" s="594" t="s">
        <v>1379</v>
      </c>
      <c r="H4" s="14"/>
      <c r="I4" s="594" t="s">
        <v>1374</v>
      </c>
      <c r="J4" s="604" t="s">
        <v>1378</v>
      </c>
      <c r="K4" s="604" t="s">
        <v>1375</v>
      </c>
      <c r="L4" s="594" t="s">
        <v>1379</v>
      </c>
      <c r="M4" s="13"/>
      <c r="N4" s="594" t="s">
        <v>1374</v>
      </c>
    </row>
    <row r="5" spans="1:14" s="9" customFormat="1" ht="58.5" customHeight="1">
      <c r="A5" s="611"/>
      <c r="B5" s="626"/>
      <c r="C5" s="626"/>
      <c r="D5" s="626"/>
      <c r="E5" s="626"/>
      <c r="F5" s="626"/>
      <c r="G5" s="626"/>
      <c r="H5" s="15" t="s">
        <v>1376</v>
      </c>
      <c r="I5" s="596"/>
      <c r="J5" s="626"/>
      <c r="K5" s="626"/>
      <c r="L5" s="626"/>
      <c r="M5" s="32" t="s">
        <v>1377</v>
      </c>
      <c r="N5" s="596"/>
    </row>
    <row r="6" spans="1:14" s="9" customFormat="1" ht="18.75" customHeight="1" thickBot="1">
      <c r="A6" s="662"/>
      <c r="B6" s="645" t="s">
        <v>1426</v>
      </c>
      <c r="C6" s="646"/>
      <c r="D6" s="662"/>
      <c r="E6" s="618" t="s">
        <v>1292</v>
      </c>
      <c r="F6" s="593"/>
      <c r="G6" s="593"/>
      <c r="H6" s="593"/>
      <c r="I6" s="603"/>
      <c r="J6" s="618" t="s">
        <v>1380</v>
      </c>
      <c r="K6" s="593"/>
      <c r="L6" s="593"/>
      <c r="M6" s="593"/>
      <c r="N6" s="593"/>
    </row>
    <row r="7" spans="1:14" s="9" customFormat="1" ht="3.95" customHeight="1" thickTop="1">
      <c r="B7" s="38"/>
      <c r="C7" s="38"/>
      <c r="D7" s="34"/>
      <c r="E7" s="34"/>
      <c r="F7" s="34"/>
      <c r="G7" s="34"/>
      <c r="H7" s="34"/>
      <c r="I7" s="34"/>
      <c r="J7" s="34"/>
      <c r="K7" s="34"/>
      <c r="L7" s="34"/>
      <c r="M7" s="34"/>
      <c r="N7" s="31"/>
    </row>
    <row r="8" spans="1:14" s="54" customFormat="1" ht="12">
      <c r="A8" s="54" t="s">
        <v>159</v>
      </c>
      <c r="B8" s="218">
        <v>38386.5</v>
      </c>
      <c r="C8" s="218">
        <v>23054.6</v>
      </c>
      <c r="D8" s="59">
        <v>15331.9</v>
      </c>
      <c r="E8" s="229">
        <v>66087</v>
      </c>
      <c r="F8" s="229">
        <v>182289</v>
      </c>
      <c r="G8" s="229">
        <v>209301</v>
      </c>
      <c r="H8" s="154">
        <v>694</v>
      </c>
      <c r="I8" s="229">
        <v>-27012</v>
      </c>
      <c r="J8" s="211">
        <v>3.44</v>
      </c>
      <c r="K8" s="211">
        <v>9.5</v>
      </c>
      <c r="L8" s="211">
        <v>10.9</v>
      </c>
      <c r="M8" s="211">
        <v>3.81</v>
      </c>
      <c r="N8" s="555">
        <v>-1.41</v>
      </c>
    </row>
    <row r="9" spans="1:14" s="9" customFormat="1" ht="12">
      <c r="A9" s="459" t="s">
        <v>160</v>
      </c>
      <c r="B9" s="57"/>
      <c r="C9" s="57"/>
      <c r="D9" s="27"/>
      <c r="E9" s="92"/>
      <c r="F9" s="92"/>
      <c r="G9" s="92"/>
      <c r="H9" s="100"/>
      <c r="I9" s="92"/>
      <c r="J9" s="131"/>
      <c r="K9" s="131"/>
      <c r="L9" s="131"/>
      <c r="M9" s="131"/>
      <c r="N9" s="307"/>
    </row>
    <row r="10" spans="1:14" s="9" customFormat="1" ht="3.95" customHeight="1">
      <c r="B10" s="57"/>
      <c r="C10" s="57"/>
      <c r="D10" s="27"/>
      <c r="E10" s="92"/>
      <c r="F10" s="92"/>
      <c r="G10" s="92"/>
      <c r="H10" s="100"/>
      <c r="I10" s="92"/>
      <c r="J10" s="131"/>
      <c r="K10" s="131"/>
      <c r="L10" s="131"/>
      <c r="M10" s="131"/>
      <c r="N10" s="307"/>
    </row>
    <row r="11" spans="1:14" s="9" customFormat="1" ht="12">
      <c r="A11" s="9" t="s">
        <v>161</v>
      </c>
      <c r="B11" s="57">
        <v>2900</v>
      </c>
      <c r="C11" s="57">
        <v>1986.9</v>
      </c>
      <c r="D11" s="27">
        <v>913.1</v>
      </c>
      <c r="E11" s="92">
        <v>5026</v>
      </c>
      <c r="F11" s="92">
        <v>13058</v>
      </c>
      <c r="G11" s="92">
        <v>16653</v>
      </c>
      <c r="H11" s="100">
        <v>50</v>
      </c>
      <c r="I11" s="92">
        <v>-3595</v>
      </c>
      <c r="J11" s="132">
        <v>3.47</v>
      </c>
      <c r="K11" s="132">
        <v>9</v>
      </c>
      <c r="L11" s="132">
        <v>11.48</v>
      </c>
      <c r="M11" s="132">
        <v>3.83</v>
      </c>
      <c r="N11" s="308">
        <v>-2.48</v>
      </c>
    </row>
    <row r="12" spans="1:14" s="9" customFormat="1" ht="12">
      <c r="A12" s="9" t="s">
        <v>162</v>
      </c>
      <c r="B12" s="57">
        <v>2074.5</v>
      </c>
      <c r="C12" s="57">
        <v>1223.8</v>
      </c>
      <c r="D12" s="27">
        <v>850.7</v>
      </c>
      <c r="E12" s="92">
        <v>3496</v>
      </c>
      <c r="F12" s="92">
        <v>9300</v>
      </c>
      <c r="G12" s="92">
        <v>11333</v>
      </c>
      <c r="H12" s="100">
        <v>44</v>
      </c>
      <c r="I12" s="92">
        <v>-2033</v>
      </c>
      <c r="J12" s="132">
        <v>3.37</v>
      </c>
      <c r="K12" s="132">
        <v>8.9600000000000009</v>
      </c>
      <c r="L12" s="132">
        <v>10.92</v>
      </c>
      <c r="M12" s="132">
        <v>4.7300000000000004</v>
      </c>
      <c r="N12" s="308">
        <v>-1.96</v>
      </c>
    </row>
    <row r="13" spans="1:14" s="9" customFormat="1" ht="12">
      <c r="A13" s="9" t="s">
        <v>163</v>
      </c>
      <c r="B13" s="57">
        <v>2112.1999999999998</v>
      </c>
      <c r="C13" s="57">
        <v>981.2</v>
      </c>
      <c r="D13" s="27">
        <v>1131.0999999999999</v>
      </c>
      <c r="E13" s="92">
        <v>3620</v>
      </c>
      <c r="F13" s="92">
        <v>9352</v>
      </c>
      <c r="G13" s="92">
        <v>11782</v>
      </c>
      <c r="H13" s="100">
        <v>51</v>
      </c>
      <c r="I13" s="92">
        <v>-2430</v>
      </c>
      <c r="J13" s="132">
        <v>3.42</v>
      </c>
      <c r="K13" s="132">
        <v>8.85</v>
      </c>
      <c r="L13" s="132">
        <v>11.14</v>
      </c>
      <c r="M13" s="132">
        <v>5.45</v>
      </c>
      <c r="N13" s="308">
        <v>-2.2999999999999998</v>
      </c>
    </row>
    <row r="14" spans="1:14" s="9" customFormat="1" ht="12">
      <c r="A14" s="9" t="s">
        <v>164</v>
      </c>
      <c r="B14" s="57">
        <v>1013</v>
      </c>
      <c r="C14" s="57">
        <v>657.8</v>
      </c>
      <c r="D14" s="27">
        <v>355.2</v>
      </c>
      <c r="E14" s="92">
        <v>1623</v>
      </c>
      <c r="F14" s="92">
        <v>4367</v>
      </c>
      <c r="G14" s="92">
        <v>5490</v>
      </c>
      <c r="H14" s="100">
        <v>14</v>
      </c>
      <c r="I14" s="92">
        <v>-1123</v>
      </c>
      <c r="J14" s="132">
        <v>3.2</v>
      </c>
      <c r="K14" s="132">
        <v>8.6199999999999992</v>
      </c>
      <c r="L14" s="132">
        <v>10.83</v>
      </c>
      <c r="M14" s="132">
        <v>3.21</v>
      </c>
      <c r="N14" s="158">
        <v>-2.2200000000000002</v>
      </c>
    </row>
    <row r="15" spans="1:14" s="9" customFormat="1" ht="12">
      <c r="A15" s="9" t="s">
        <v>165</v>
      </c>
      <c r="B15" s="57">
        <v>2460.1999999999998</v>
      </c>
      <c r="C15" s="57">
        <v>1536.9</v>
      </c>
      <c r="D15" s="27">
        <v>923.3</v>
      </c>
      <c r="E15" s="92">
        <v>3854</v>
      </c>
      <c r="F15" s="92">
        <v>10548</v>
      </c>
      <c r="G15" s="92">
        <v>15609</v>
      </c>
      <c r="H15" s="100">
        <v>37</v>
      </c>
      <c r="I15" s="92">
        <v>-5061</v>
      </c>
      <c r="J15" s="132">
        <v>3.13</v>
      </c>
      <c r="K15" s="132">
        <v>8.57</v>
      </c>
      <c r="L15" s="132">
        <v>12.68</v>
      </c>
      <c r="M15" s="132">
        <v>3.51</v>
      </c>
      <c r="N15" s="158">
        <v>-4.1100000000000003</v>
      </c>
    </row>
    <row r="16" spans="1:14" s="9" customFormat="1" ht="12">
      <c r="A16" s="9" t="s">
        <v>166</v>
      </c>
      <c r="B16" s="57">
        <v>3404.9</v>
      </c>
      <c r="C16" s="57">
        <v>1641.2</v>
      </c>
      <c r="D16" s="27">
        <v>1763.7</v>
      </c>
      <c r="E16" s="92">
        <v>6471</v>
      </c>
      <c r="F16" s="92">
        <v>18234</v>
      </c>
      <c r="G16" s="92">
        <v>16966</v>
      </c>
      <c r="H16" s="100">
        <v>57</v>
      </c>
      <c r="I16" s="92">
        <v>1268</v>
      </c>
      <c r="J16" s="132">
        <v>3.8</v>
      </c>
      <c r="K16" s="132">
        <v>10.72</v>
      </c>
      <c r="L16" s="132">
        <v>9.9700000000000006</v>
      </c>
      <c r="M16" s="132">
        <v>3.13</v>
      </c>
      <c r="N16" s="158">
        <v>0.75</v>
      </c>
    </row>
    <row r="17" spans="1:14" s="54" customFormat="1" ht="12">
      <c r="A17" s="54" t="s">
        <v>509</v>
      </c>
      <c r="B17" s="218">
        <v>5411.4</v>
      </c>
      <c r="C17" s="218">
        <v>3487.3</v>
      </c>
      <c r="D17" s="59">
        <v>1924.1</v>
      </c>
      <c r="E17" s="229">
        <v>9653</v>
      </c>
      <c r="F17" s="229">
        <v>28909</v>
      </c>
      <c r="G17" s="229">
        <v>29607</v>
      </c>
      <c r="H17" s="154">
        <v>100</v>
      </c>
      <c r="I17" s="229">
        <v>-698</v>
      </c>
      <c r="J17" s="211">
        <v>3.57</v>
      </c>
      <c r="K17" s="211">
        <v>10.69</v>
      </c>
      <c r="L17" s="211">
        <v>10.95</v>
      </c>
      <c r="M17" s="211">
        <v>3.46</v>
      </c>
      <c r="N17" s="556">
        <v>-0.26</v>
      </c>
    </row>
    <row r="18" spans="1:14" s="9" customFormat="1" ht="12">
      <c r="A18" s="9" t="s">
        <v>510</v>
      </c>
      <c r="B18" s="57">
        <v>984.3</v>
      </c>
      <c r="C18" s="57">
        <v>524.5</v>
      </c>
      <c r="D18" s="27">
        <v>459.9</v>
      </c>
      <c r="E18" s="92">
        <v>1481</v>
      </c>
      <c r="F18" s="92">
        <v>4182</v>
      </c>
      <c r="G18" s="92">
        <v>5456</v>
      </c>
      <c r="H18" s="100">
        <v>15</v>
      </c>
      <c r="I18" s="92">
        <v>-1274</v>
      </c>
      <c r="J18" s="132">
        <v>3.01</v>
      </c>
      <c r="K18" s="132">
        <v>8.49</v>
      </c>
      <c r="L18" s="132">
        <v>11.07</v>
      </c>
      <c r="M18" s="132">
        <v>3.59</v>
      </c>
      <c r="N18" s="158">
        <v>-2.59</v>
      </c>
    </row>
    <row r="19" spans="1:14" s="9" customFormat="1" ht="12">
      <c r="A19" s="9" t="s">
        <v>511</v>
      </c>
      <c r="B19" s="57">
        <v>2127.5</v>
      </c>
      <c r="C19" s="57">
        <v>880.9</v>
      </c>
      <c r="D19" s="27">
        <v>1246.5</v>
      </c>
      <c r="E19" s="92">
        <v>3496</v>
      </c>
      <c r="F19" s="92">
        <v>10136</v>
      </c>
      <c r="G19" s="92">
        <v>10291</v>
      </c>
      <c r="H19" s="100">
        <v>43</v>
      </c>
      <c r="I19" s="92">
        <v>-155</v>
      </c>
      <c r="J19" s="132">
        <v>3.29</v>
      </c>
      <c r="K19" s="132">
        <v>9.5299999999999994</v>
      </c>
      <c r="L19" s="132">
        <v>9.67</v>
      </c>
      <c r="M19" s="132">
        <v>4.24</v>
      </c>
      <c r="N19" s="158">
        <v>-0.15</v>
      </c>
    </row>
    <row r="20" spans="1:14" s="9" customFormat="1" ht="12">
      <c r="A20" s="9" t="s">
        <v>512</v>
      </c>
      <c r="B20" s="57">
        <v>1179.4000000000001</v>
      </c>
      <c r="C20" s="57">
        <v>717.4</v>
      </c>
      <c r="D20" s="27">
        <v>462</v>
      </c>
      <c r="E20" s="92">
        <v>2040</v>
      </c>
      <c r="F20" s="92">
        <v>5515</v>
      </c>
      <c r="G20" s="92">
        <v>6537</v>
      </c>
      <c r="H20" s="100">
        <v>19</v>
      </c>
      <c r="I20" s="92">
        <v>-1022</v>
      </c>
      <c r="J20" s="132">
        <v>3.46</v>
      </c>
      <c r="K20" s="132">
        <v>9.34</v>
      </c>
      <c r="L20" s="132">
        <v>11.08</v>
      </c>
      <c r="M20" s="132">
        <v>3.45</v>
      </c>
      <c r="N20" s="158">
        <v>-1.73</v>
      </c>
    </row>
    <row r="21" spans="1:14" s="9" customFormat="1" ht="12">
      <c r="A21" s="9" t="s">
        <v>513</v>
      </c>
      <c r="B21" s="57">
        <v>2337.8000000000002</v>
      </c>
      <c r="C21" s="57">
        <v>1486.3</v>
      </c>
      <c r="D21" s="27">
        <v>851.5</v>
      </c>
      <c r="E21" s="92">
        <v>4274</v>
      </c>
      <c r="F21" s="92">
        <v>12487</v>
      </c>
      <c r="G21" s="92">
        <v>11419</v>
      </c>
      <c r="H21" s="100">
        <v>38</v>
      </c>
      <c r="I21" s="92">
        <v>1068</v>
      </c>
      <c r="J21" s="132">
        <v>3.66</v>
      </c>
      <c r="K21" s="132">
        <v>10.69</v>
      </c>
      <c r="L21" s="132">
        <v>9.7799999999999994</v>
      </c>
      <c r="M21" s="132">
        <v>3.04</v>
      </c>
      <c r="N21" s="158">
        <v>0.91</v>
      </c>
    </row>
    <row r="22" spans="1:14" s="9" customFormat="1" ht="12">
      <c r="A22" s="9" t="s">
        <v>514</v>
      </c>
      <c r="B22" s="57">
        <v>4524.1000000000004</v>
      </c>
      <c r="C22" s="57">
        <v>3468.5</v>
      </c>
      <c r="D22" s="27">
        <v>1055.5999999999999</v>
      </c>
      <c r="E22" s="92">
        <v>7798</v>
      </c>
      <c r="F22" s="92">
        <v>19523</v>
      </c>
      <c r="G22" s="92">
        <v>26487</v>
      </c>
      <c r="H22" s="100">
        <v>83</v>
      </c>
      <c r="I22" s="92">
        <v>-6964</v>
      </c>
      <c r="J22" s="132">
        <v>3.44</v>
      </c>
      <c r="K22" s="132">
        <v>8.6199999999999992</v>
      </c>
      <c r="L22" s="132">
        <v>11.7</v>
      </c>
      <c r="M22" s="132">
        <v>4.25</v>
      </c>
      <c r="N22" s="158">
        <v>-3.08</v>
      </c>
    </row>
    <row r="23" spans="1:14" s="9" customFormat="1" ht="12">
      <c r="A23" s="9" t="s">
        <v>515</v>
      </c>
      <c r="B23" s="57">
        <v>1237.4000000000001</v>
      </c>
      <c r="C23" s="57">
        <v>562.20000000000005</v>
      </c>
      <c r="D23" s="27">
        <v>675.1</v>
      </c>
      <c r="E23" s="92">
        <v>1914</v>
      </c>
      <c r="F23" s="92">
        <v>5005</v>
      </c>
      <c r="G23" s="92">
        <v>7445</v>
      </c>
      <c r="H23" s="100">
        <v>18</v>
      </c>
      <c r="I23" s="92">
        <v>-2440</v>
      </c>
      <c r="J23" s="132">
        <v>3.09</v>
      </c>
      <c r="K23" s="132">
        <v>8.08</v>
      </c>
      <c r="L23" s="132">
        <v>12.01</v>
      </c>
      <c r="M23" s="132">
        <v>3.6</v>
      </c>
      <c r="N23" s="158">
        <v>-3.94</v>
      </c>
    </row>
    <row r="24" spans="1:14" s="9" customFormat="1" ht="12">
      <c r="A24" s="9" t="s">
        <v>516</v>
      </c>
      <c r="B24" s="57">
        <v>1426</v>
      </c>
      <c r="C24" s="57">
        <v>844.2</v>
      </c>
      <c r="D24" s="27">
        <v>581.79999999999995</v>
      </c>
      <c r="E24" s="92">
        <v>2301</v>
      </c>
      <c r="F24" s="92">
        <v>6415</v>
      </c>
      <c r="G24" s="92">
        <v>7632</v>
      </c>
      <c r="H24" s="100">
        <v>32</v>
      </c>
      <c r="I24" s="92">
        <v>-1217</v>
      </c>
      <c r="J24" s="132">
        <v>3.22</v>
      </c>
      <c r="K24" s="132">
        <v>8.99</v>
      </c>
      <c r="L24" s="132">
        <v>10.69</v>
      </c>
      <c r="M24" s="132">
        <v>4.99</v>
      </c>
      <c r="N24" s="158">
        <v>-1.71</v>
      </c>
    </row>
    <row r="25" spans="1:14" s="9" customFormat="1" ht="12">
      <c r="A25" s="9" t="s">
        <v>208</v>
      </c>
      <c r="B25" s="57">
        <v>3495.5</v>
      </c>
      <c r="C25" s="57">
        <v>1892.6</v>
      </c>
      <c r="D25" s="27">
        <v>1602.9</v>
      </c>
      <c r="E25" s="92">
        <v>6237</v>
      </c>
      <c r="F25" s="92">
        <v>18248</v>
      </c>
      <c r="G25" s="92">
        <v>17341</v>
      </c>
      <c r="H25" s="100">
        <v>65</v>
      </c>
      <c r="I25" s="92">
        <v>907</v>
      </c>
      <c r="J25" s="132">
        <v>3.57</v>
      </c>
      <c r="K25" s="132">
        <v>10.44</v>
      </c>
      <c r="L25" s="132">
        <v>9.93</v>
      </c>
      <c r="M25" s="132">
        <v>3.56</v>
      </c>
      <c r="N25" s="158">
        <v>0.52</v>
      </c>
    </row>
    <row r="26" spans="1:14" s="9" customFormat="1" ht="12">
      <c r="A26" s="9" t="s">
        <v>209</v>
      </c>
      <c r="B26" s="57">
        <v>1698.3</v>
      </c>
      <c r="C26" s="57">
        <v>1162.8</v>
      </c>
      <c r="D26" s="27">
        <v>535.5</v>
      </c>
      <c r="E26" s="92">
        <v>2803</v>
      </c>
      <c r="F26" s="92">
        <v>7010</v>
      </c>
      <c r="G26" s="92">
        <v>9253</v>
      </c>
      <c r="H26" s="100">
        <v>28</v>
      </c>
      <c r="I26" s="92">
        <v>-2243</v>
      </c>
      <c r="J26" s="132">
        <v>3.3</v>
      </c>
      <c r="K26" s="132">
        <v>8.25</v>
      </c>
      <c r="L26" s="132">
        <v>10.89</v>
      </c>
      <c r="M26" s="132">
        <v>3.99</v>
      </c>
      <c r="N26" s="158">
        <v>-2.64</v>
      </c>
    </row>
    <row r="27" spans="1:14" s="9" customFormat="1" ht="3.95" customHeight="1"/>
    <row r="28" spans="1:14" s="9" customFormat="1" ht="12">
      <c r="A28" s="9" t="s">
        <v>808</v>
      </c>
    </row>
    <row r="29" spans="1:14" s="9" customFormat="1" ht="12">
      <c r="A29" s="459" t="s">
        <v>353</v>
      </c>
    </row>
  </sheetData>
  <mergeCells count="17">
    <mergeCell ref="N4:N5"/>
    <mergeCell ref="I4:I5"/>
    <mergeCell ref="K4:K5"/>
    <mergeCell ref="L4:L5"/>
    <mergeCell ref="A3:A6"/>
    <mergeCell ref="J6:N6"/>
    <mergeCell ref="E6:I6"/>
    <mergeCell ref="J4:J5"/>
    <mergeCell ref="E3:N3"/>
    <mergeCell ref="E4:E5"/>
    <mergeCell ref="F4:F5"/>
    <mergeCell ref="B6:D6"/>
    <mergeCell ref="B4:B5"/>
    <mergeCell ref="G4:G5"/>
    <mergeCell ref="C4:C5"/>
    <mergeCell ref="D4:D5"/>
    <mergeCell ref="B3:D3"/>
  </mergeCells>
  <phoneticPr fontId="2" type="noConversion"/>
  <hyperlinks>
    <hyperlink ref="M1" location="'Spis tablic'!A1" display="Powrót do spisu tablic"/>
    <hyperlink ref="M2" location="'Spis tablic'!A1" display="Back to the list of tables"/>
  </hyperlinks>
  <pageMargins left="0.19685039370078741" right="0.19685039370078741" top="0.19685039370078741" bottom="0.19685039370078741" header="0.51181102362204722" footer="0.51181102362204722"/>
  <pageSetup paperSize="9" scale="75" orientation="landscape" r:id="rId1"/>
  <headerFooter alignWithMargins="0"/>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4"/>
  <dimension ref="A1:H28"/>
  <sheetViews>
    <sheetView zoomScaleNormal="100" workbookViewId="0"/>
  </sheetViews>
  <sheetFormatPr defaultColWidth="9.140625" defaultRowHeight="12.75"/>
  <cols>
    <col min="1" max="1" width="24.42578125" style="2" customWidth="1"/>
    <col min="2" max="5" width="12.7109375" style="2" customWidth="1"/>
    <col min="6" max="6" width="13.5703125" style="2" customWidth="1"/>
    <col min="7" max="7" width="13.42578125" style="2" customWidth="1"/>
    <col min="8" max="8" width="13.28515625" style="2" customWidth="1"/>
    <col min="9" max="16384" width="9.140625" style="2"/>
  </cols>
  <sheetData>
    <row r="1" spans="1:8">
      <c r="A1" s="2" t="s">
        <v>594</v>
      </c>
      <c r="C1" s="10"/>
      <c r="E1" s="10"/>
      <c r="G1" s="10" t="s">
        <v>108</v>
      </c>
      <c r="H1" s="9"/>
    </row>
    <row r="2" spans="1:8">
      <c r="A2" s="423" t="s">
        <v>86</v>
      </c>
      <c r="G2" s="424" t="s">
        <v>109</v>
      </c>
      <c r="H2" s="9"/>
    </row>
    <row r="3" spans="1:8" s="9" customFormat="1" ht="51" customHeight="1">
      <c r="A3" s="611" t="s">
        <v>1369</v>
      </c>
      <c r="B3" s="644" t="s">
        <v>1470</v>
      </c>
      <c r="C3" s="644"/>
      <c r="D3" s="644"/>
      <c r="E3" s="644" t="s">
        <v>1381</v>
      </c>
      <c r="F3" s="644" t="s">
        <v>1471</v>
      </c>
      <c r="G3" s="644" t="s">
        <v>1472</v>
      </c>
      <c r="H3" s="609"/>
    </row>
    <row r="4" spans="1:8" s="9" customFormat="1" ht="95.25" customHeight="1">
      <c r="A4" s="611"/>
      <c r="B4" s="609" t="s">
        <v>845</v>
      </c>
      <c r="C4" s="611"/>
      <c r="D4" s="644" t="s">
        <v>1382</v>
      </c>
      <c r="E4" s="644"/>
      <c r="F4" s="644"/>
      <c r="G4" s="15" t="s">
        <v>1383</v>
      </c>
      <c r="H4" s="32" t="s">
        <v>1384</v>
      </c>
    </row>
    <row r="5" spans="1:8" s="9" customFormat="1" ht="32.25" customHeight="1" thickBot="1">
      <c r="A5" s="662"/>
      <c r="B5" s="33" t="s">
        <v>1430</v>
      </c>
      <c r="C5" s="126" t="s">
        <v>646</v>
      </c>
      <c r="D5" s="653"/>
      <c r="E5" s="653"/>
      <c r="F5" s="653"/>
      <c r="G5" s="618" t="s">
        <v>1431</v>
      </c>
      <c r="H5" s="593"/>
    </row>
    <row r="6" spans="1:8" s="9" customFormat="1" ht="3.95" customHeight="1" thickTop="1">
      <c r="B6" s="34"/>
      <c r="C6" s="34"/>
      <c r="D6" s="34"/>
      <c r="E6" s="34"/>
      <c r="F6" s="34"/>
      <c r="G6" s="34"/>
      <c r="H6" s="31"/>
    </row>
    <row r="7" spans="1:8" s="54" customFormat="1" ht="12">
      <c r="A7" s="54" t="s">
        <v>159</v>
      </c>
      <c r="B7" s="25">
        <v>866.4</v>
      </c>
      <c r="C7" s="25">
        <v>89.4</v>
      </c>
      <c r="D7" s="25">
        <v>5.2</v>
      </c>
      <c r="E7" s="25">
        <v>83.6</v>
      </c>
      <c r="F7" s="232">
        <v>18</v>
      </c>
      <c r="G7" s="25">
        <v>118</v>
      </c>
      <c r="H7" s="412">
        <v>101.3</v>
      </c>
    </row>
    <row r="8" spans="1:8" s="9" customFormat="1" ht="12">
      <c r="A8" s="459" t="s">
        <v>160</v>
      </c>
      <c r="B8" s="23"/>
      <c r="C8" s="23"/>
      <c r="D8" s="23"/>
      <c r="E8" s="23"/>
      <c r="F8" s="22"/>
      <c r="G8" s="23"/>
      <c r="H8" s="24"/>
    </row>
    <row r="9" spans="1:8" s="9" customFormat="1" ht="3.95" customHeight="1">
      <c r="B9" s="23"/>
      <c r="C9" s="23"/>
      <c r="D9" s="23"/>
      <c r="E9" s="23"/>
      <c r="F9" s="22"/>
      <c r="G9" s="23"/>
      <c r="H9" s="24"/>
    </row>
    <row r="10" spans="1:8" s="9" customFormat="1" ht="12">
      <c r="A10" s="9" t="s">
        <v>161</v>
      </c>
      <c r="B10" s="23">
        <v>56</v>
      </c>
      <c r="C10" s="23">
        <v>89.1</v>
      </c>
      <c r="D10" s="23">
        <v>4.5999999999999996</v>
      </c>
      <c r="E10" s="23">
        <v>82.6</v>
      </c>
      <c r="F10" s="97">
        <v>9</v>
      </c>
      <c r="G10" s="23">
        <v>8.1</v>
      </c>
      <c r="H10" s="24">
        <v>7.5</v>
      </c>
    </row>
    <row r="11" spans="1:8" s="9" customFormat="1" ht="12">
      <c r="A11" s="9" t="s">
        <v>162</v>
      </c>
      <c r="B11" s="23">
        <v>64.099999999999994</v>
      </c>
      <c r="C11" s="23">
        <v>88.2</v>
      </c>
      <c r="D11" s="23">
        <v>7.8</v>
      </c>
      <c r="E11" s="23">
        <v>82.6</v>
      </c>
      <c r="F11" s="97">
        <v>27</v>
      </c>
      <c r="G11" s="23">
        <v>8.5</v>
      </c>
      <c r="H11" s="24">
        <v>7.2</v>
      </c>
    </row>
    <row r="12" spans="1:8" s="9" customFormat="1" ht="12">
      <c r="A12" s="9" t="s">
        <v>163</v>
      </c>
      <c r="B12" s="23">
        <v>69.400000000000006</v>
      </c>
      <c r="C12" s="23">
        <v>93.2</v>
      </c>
      <c r="D12" s="23">
        <v>7.4</v>
      </c>
      <c r="E12" s="23">
        <v>88.6</v>
      </c>
      <c r="F12" s="97">
        <v>48</v>
      </c>
      <c r="G12" s="23">
        <v>9</v>
      </c>
      <c r="H12" s="24">
        <v>6.9</v>
      </c>
    </row>
    <row r="13" spans="1:8" s="9" customFormat="1" ht="12">
      <c r="A13" s="9" t="s">
        <v>164</v>
      </c>
      <c r="B13" s="23">
        <v>18.5</v>
      </c>
      <c r="C13" s="23">
        <v>83.3</v>
      </c>
      <c r="D13" s="23">
        <v>4.9000000000000004</v>
      </c>
      <c r="E13" s="23">
        <v>79.900000000000006</v>
      </c>
      <c r="F13" s="97">
        <v>11</v>
      </c>
      <c r="G13" s="23">
        <v>3.7</v>
      </c>
      <c r="H13" s="28">
        <v>3.1</v>
      </c>
    </row>
    <row r="14" spans="1:8" s="9" customFormat="1" ht="12">
      <c r="A14" s="9" t="s">
        <v>165</v>
      </c>
      <c r="B14" s="23">
        <v>58.7</v>
      </c>
      <c r="C14" s="23">
        <v>88.9</v>
      </c>
      <c r="D14" s="23">
        <v>5.4</v>
      </c>
      <c r="E14" s="23">
        <v>85.1</v>
      </c>
      <c r="F14" s="97">
        <v>13</v>
      </c>
      <c r="G14" s="23">
        <v>7.2</v>
      </c>
      <c r="H14" s="28">
        <v>6.9</v>
      </c>
    </row>
    <row r="15" spans="1:8" s="9" customFormat="1" ht="12">
      <c r="A15" s="9" t="s">
        <v>166</v>
      </c>
      <c r="B15" s="23">
        <v>62.6</v>
      </c>
      <c r="C15" s="23">
        <v>87.6</v>
      </c>
      <c r="D15" s="23">
        <v>4.0999999999999996</v>
      </c>
      <c r="E15" s="23">
        <v>84.2</v>
      </c>
      <c r="F15" s="97">
        <v>17</v>
      </c>
      <c r="G15" s="23">
        <v>8.3000000000000007</v>
      </c>
      <c r="H15" s="28">
        <v>7.1</v>
      </c>
    </row>
    <row r="16" spans="1:8" s="54" customFormat="1" ht="12">
      <c r="A16" s="54" t="s">
        <v>509</v>
      </c>
      <c r="B16" s="25">
        <v>123.2</v>
      </c>
      <c r="C16" s="25">
        <v>90.2</v>
      </c>
      <c r="D16" s="25">
        <v>4.4000000000000004</v>
      </c>
      <c r="E16" s="25">
        <v>82.9</v>
      </c>
      <c r="F16" s="214">
        <v>27</v>
      </c>
      <c r="G16" s="25">
        <v>13.7</v>
      </c>
      <c r="H16" s="212">
        <v>12.4</v>
      </c>
    </row>
    <row r="17" spans="1:8" s="9" customFormat="1" ht="12">
      <c r="A17" s="9" t="s">
        <v>510</v>
      </c>
      <c r="B17" s="23">
        <v>20.9</v>
      </c>
      <c r="C17" s="23">
        <v>92.4</v>
      </c>
      <c r="D17" s="23">
        <v>5.8</v>
      </c>
      <c r="E17" s="23">
        <v>86.2</v>
      </c>
      <c r="F17" s="97">
        <v>13</v>
      </c>
      <c r="G17" s="23">
        <v>3.6</v>
      </c>
      <c r="H17" s="28">
        <v>2.6</v>
      </c>
    </row>
    <row r="18" spans="1:8" s="9" customFormat="1" ht="12">
      <c r="A18" s="9" t="s">
        <v>511</v>
      </c>
      <c r="B18" s="23">
        <v>75.5</v>
      </c>
      <c r="C18" s="23">
        <v>91</v>
      </c>
      <c r="D18" s="23">
        <v>7.9</v>
      </c>
      <c r="E18" s="23">
        <v>84.4</v>
      </c>
      <c r="F18" s="97">
        <v>75</v>
      </c>
      <c r="G18" s="23">
        <v>9</v>
      </c>
      <c r="H18" s="28">
        <v>6.6</v>
      </c>
    </row>
    <row r="19" spans="1:8" s="9" customFormat="1" ht="12">
      <c r="A19" s="9" t="s">
        <v>512</v>
      </c>
      <c r="B19" s="23">
        <v>33.299999999999997</v>
      </c>
      <c r="C19" s="23">
        <v>90.5</v>
      </c>
      <c r="D19" s="23">
        <v>6.9</v>
      </c>
      <c r="E19" s="23">
        <v>86.1</v>
      </c>
      <c r="F19" s="97">
        <v>55</v>
      </c>
      <c r="G19" s="23">
        <v>3.8</v>
      </c>
      <c r="H19" s="28">
        <v>3.4</v>
      </c>
    </row>
    <row r="20" spans="1:8" s="9" customFormat="1" ht="12">
      <c r="A20" s="9" t="s">
        <v>513</v>
      </c>
      <c r="B20" s="23">
        <v>41.8</v>
      </c>
      <c r="C20" s="23">
        <v>90.7</v>
      </c>
      <c r="D20" s="23">
        <v>4.4000000000000004</v>
      </c>
      <c r="E20" s="23">
        <v>81.900000000000006</v>
      </c>
      <c r="F20" s="97">
        <v>15</v>
      </c>
      <c r="G20" s="23">
        <v>6.2</v>
      </c>
      <c r="H20" s="28">
        <v>5.7</v>
      </c>
    </row>
    <row r="21" spans="1:8" s="9" customFormat="1" ht="12">
      <c r="A21" s="9" t="s">
        <v>514</v>
      </c>
      <c r="B21" s="23">
        <v>66.5</v>
      </c>
      <c r="C21" s="23">
        <v>83.1</v>
      </c>
      <c r="D21" s="23">
        <v>3.6</v>
      </c>
      <c r="E21" s="23">
        <v>83.9</v>
      </c>
      <c r="F21" s="97">
        <v>8</v>
      </c>
      <c r="G21" s="23">
        <v>11</v>
      </c>
      <c r="H21" s="28">
        <v>10.6</v>
      </c>
    </row>
    <row r="22" spans="1:8" s="9" customFormat="1" ht="12">
      <c r="A22" s="9" t="s">
        <v>515</v>
      </c>
      <c r="B22" s="23">
        <v>42</v>
      </c>
      <c r="C22" s="23">
        <v>95.3</v>
      </c>
      <c r="D22" s="23">
        <v>7.9</v>
      </c>
      <c r="E22" s="23">
        <v>83.3</v>
      </c>
      <c r="F22" s="97">
        <v>53</v>
      </c>
      <c r="G22" s="23">
        <v>5.3</v>
      </c>
      <c r="H22" s="28">
        <v>4.2</v>
      </c>
    </row>
    <row r="23" spans="1:8" s="9" customFormat="1" ht="12">
      <c r="A23" s="9" t="s">
        <v>516</v>
      </c>
      <c r="B23" s="23">
        <v>45.7</v>
      </c>
      <c r="C23" s="23">
        <v>86.1</v>
      </c>
      <c r="D23" s="23">
        <v>9</v>
      </c>
      <c r="E23" s="23">
        <v>80.3</v>
      </c>
      <c r="F23" s="97">
        <v>22</v>
      </c>
      <c r="G23" s="23">
        <v>6.7</v>
      </c>
      <c r="H23" s="28">
        <v>5.3</v>
      </c>
    </row>
    <row r="24" spans="1:8" s="9" customFormat="1" ht="12">
      <c r="A24" s="9" t="s">
        <v>208</v>
      </c>
      <c r="B24" s="23">
        <v>46.3</v>
      </c>
      <c r="C24" s="23">
        <v>91</v>
      </c>
      <c r="D24" s="23">
        <v>2.8</v>
      </c>
      <c r="E24" s="23">
        <v>80.400000000000006</v>
      </c>
      <c r="F24" s="97">
        <v>14</v>
      </c>
      <c r="G24" s="23">
        <v>7.5</v>
      </c>
      <c r="H24" s="28">
        <v>6.6</v>
      </c>
    </row>
    <row r="25" spans="1:8" s="9" customFormat="1" ht="12">
      <c r="A25" s="9" t="s">
        <v>209</v>
      </c>
      <c r="B25" s="23">
        <v>41.8</v>
      </c>
      <c r="C25" s="23">
        <v>90.8</v>
      </c>
      <c r="D25" s="23">
        <v>6.7</v>
      </c>
      <c r="E25" s="23">
        <v>82.3</v>
      </c>
      <c r="F25" s="97">
        <v>13</v>
      </c>
      <c r="G25" s="23">
        <v>6.4</v>
      </c>
      <c r="H25" s="28">
        <v>5.3</v>
      </c>
    </row>
    <row r="26" spans="1:8" s="9" customFormat="1" ht="3.95" customHeight="1"/>
    <row r="27" spans="1:8" s="9" customFormat="1" ht="12">
      <c r="A27" s="9" t="s">
        <v>809</v>
      </c>
    </row>
    <row r="28" spans="1:8" s="9" customFormat="1" ht="12">
      <c r="A28" s="459" t="s">
        <v>322</v>
      </c>
    </row>
  </sheetData>
  <mergeCells count="8">
    <mergeCell ref="G3:H3"/>
    <mergeCell ref="B3:D3"/>
    <mergeCell ref="D4:D5"/>
    <mergeCell ref="G5:H5"/>
    <mergeCell ref="A3:A5"/>
    <mergeCell ref="E3:E5"/>
    <mergeCell ref="F3:F5"/>
    <mergeCell ref="B4:C4"/>
  </mergeCells>
  <phoneticPr fontId="2" type="noConversion"/>
  <hyperlinks>
    <hyperlink ref="G1" location="'Spis tablic'!A1" display="Powrót do spisu tablic"/>
    <hyperlink ref="G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5"/>
  <dimension ref="A1:J25"/>
  <sheetViews>
    <sheetView zoomScaleNormal="100" workbookViewId="0"/>
  </sheetViews>
  <sheetFormatPr defaultColWidth="9.140625" defaultRowHeight="12.75"/>
  <cols>
    <col min="1" max="1" width="24.42578125" style="2" customWidth="1"/>
    <col min="2" max="7" width="12.7109375" style="2" customWidth="1"/>
    <col min="8" max="8" width="13.85546875" style="2" customWidth="1"/>
    <col min="9" max="9" width="14.85546875" style="2" customWidth="1"/>
    <col min="10" max="10" width="9.140625" style="76" customWidth="1"/>
    <col min="11" max="16384" width="9.140625" style="2"/>
  </cols>
  <sheetData>
    <row r="1" spans="1:10">
      <c r="A1" s="2" t="s">
        <v>594</v>
      </c>
      <c r="F1" s="10"/>
      <c r="H1" s="10" t="s">
        <v>108</v>
      </c>
      <c r="I1" s="9"/>
    </row>
    <row r="2" spans="1:10">
      <c r="A2" s="423" t="s">
        <v>86</v>
      </c>
      <c r="H2" s="424" t="s">
        <v>109</v>
      </c>
      <c r="I2" s="9"/>
    </row>
    <row r="3" spans="1:10" s="9" customFormat="1" ht="33.75" customHeight="1">
      <c r="A3" s="611" t="s">
        <v>1369</v>
      </c>
      <c r="B3" s="644" t="s">
        <v>1473</v>
      </c>
      <c r="C3" s="644"/>
      <c r="D3" s="644"/>
      <c r="E3" s="644"/>
      <c r="F3" s="644"/>
      <c r="G3" s="644"/>
      <c r="H3" s="644"/>
      <c r="I3" s="609"/>
      <c r="J3" s="31"/>
    </row>
    <row r="4" spans="1:10" s="9" customFormat="1" ht="31.5" customHeight="1">
      <c r="A4" s="611"/>
      <c r="B4" s="644" t="s">
        <v>1385</v>
      </c>
      <c r="C4" s="644"/>
      <c r="D4" s="644" t="s">
        <v>1386</v>
      </c>
      <c r="E4" s="644"/>
      <c r="F4" s="644" t="s">
        <v>1387</v>
      </c>
      <c r="G4" s="644"/>
      <c r="H4" s="644" t="s">
        <v>1388</v>
      </c>
      <c r="I4" s="609"/>
      <c r="J4" s="31"/>
    </row>
    <row r="5" spans="1:10" s="9" customFormat="1" ht="42.75" customHeight="1" thickBot="1">
      <c r="A5" s="662"/>
      <c r="B5" s="17" t="s">
        <v>1389</v>
      </c>
      <c r="C5" s="17" t="s">
        <v>1474</v>
      </c>
      <c r="D5" s="17" t="s">
        <v>1389</v>
      </c>
      <c r="E5" s="564" t="s">
        <v>1474</v>
      </c>
      <c r="F5" s="17" t="s">
        <v>1389</v>
      </c>
      <c r="G5" s="564" t="s">
        <v>1474</v>
      </c>
      <c r="H5" s="17" t="s">
        <v>1390</v>
      </c>
      <c r="I5" s="585" t="s">
        <v>1474</v>
      </c>
      <c r="J5" s="31"/>
    </row>
    <row r="6" spans="1:10" s="9" customFormat="1" ht="3.95" customHeight="1" thickTop="1">
      <c r="B6" s="34"/>
      <c r="C6" s="34"/>
      <c r="D6" s="34"/>
      <c r="E6" s="34"/>
      <c r="F6" s="34"/>
      <c r="G6" s="34"/>
      <c r="H6" s="34"/>
      <c r="I6" s="31"/>
      <c r="J6" s="31"/>
    </row>
    <row r="7" spans="1:10" s="9" customFormat="1" ht="12">
      <c r="A7" s="54" t="s">
        <v>159</v>
      </c>
      <c r="B7" s="129">
        <v>86.72</v>
      </c>
      <c r="C7" s="25">
        <v>95.7</v>
      </c>
      <c r="D7" s="129">
        <v>70.319999999999993</v>
      </c>
      <c r="E7" s="25">
        <v>98.2</v>
      </c>
      <c r="F7" s="129">
        <v>205</v>
      </c>
      <c r="G7" s="25">
        <v>175.2</v>
      </c>
      <c r="H7" s="376">
        <v>230.79</v>
      </c>
      <c r="I7" s="217">
        <v>136.5</v>
      </c>
      <c r="J7" s="31"/>
    </row>
    <row r="8" spans="1:10" s="9" customFormat="1" ht="12">
      <c r="A8" s="459" t="s">
        <v>160</v>
      </c>
      <c r="B8" s="64"/>
      <c r="C8" s="23"/>
      <c r="D8" s="64"/>
      <c r="E8" s="23"/>
      <c r="F8" s="64"/>
      <c r="G8" s="23"/>
      <c r="H8" s="375"/>
      <c r="I8" s="107"/>
      <c r="J8" s="31"/>
    </row>
    <row r="9" spans="1:10" s="9" customFormat="1" ht="3.95" customHeight="1">
      <c r="B9" s="64"/>
      <c r="C9" s="23"/>
      <c r="D9" s="64"/>
      <c r="E9" s="23"/>
      <c r="F9" s="64"/>
      <c r="G9" s="23"/>
      <c r="H9" s="375"/>
      <c r="I9" s="107"/>
      <c r="J9" s="31"/>
    </row>
    <row r="10" spans="1:10" s="9" customFormat="1" ht="12">
      <c r="A10" s="9" t="s">
        <v>161</v>
      </c>
      <c r="B10" s="557">
        <v>96</v>
      </c>
      <c r="C10" s="558">
        <v>106.7</v>
      </c>
      <c r="D10" s="211" t="s">
        <v>302</v>
      </c>
      <c r="E10" s="96" t="s">
        <v>302</v>
      </c>
      <c r="F10" s="557">
        <v>250</v>
      </c>
      <c r="G10" s="558">
        <v>195.8</v>
      </c>
      <c r="H10" s="211" t="s">
        <v>302</v>
      </c>
      <c r="I10" s="96" t="s">
        <v>302</v>
      </c>
      <c r="J10" s="31"/>
    </row>
    <row r="11" spans="1:10" s="9" customFormat="1" ht="12">
      <c r="A11" s="9" t="s">
        <v>162</v>
      </c>
      <c r="B11" s="557">
        <v>84.86</v>
      </c>
      <c r="C11" s="558">
        <v>92.6</v>
      </c>
      <c r="D11" s="132">
        <v>63.9</v>
      </c>
      <c r="E11" s="96" t="s">
        <v>302</v>
      </c>
      <c r="F11" s="557">
        <v>204.86</v>
      </c>
      <c r="G11" s="558">
        <v>171.5</v>
      </c>
      <c r="H11" s="556" t="s">
        <v>302</v>
      </c>
      <c r="I11" s="561" t="s">
        <v>302</v>
      </c>
      <c r="J11" s="31"/>
    </row>
    <row r="12" spans="1:10" s="9" customFormat="1" ht="12">
      <c r="A12" s="9" t="s">
        <v>163</v>
      </c>
      <c r="B12" s="557">
        <v>80.42</v>
      </c>
      <c r="C12" s="558">
        <v>92.3</v>
      </c>
      <c r="D12" s="158">
        <v>62.14</v>
      </c>
      <c r="E12" s="558">
        <v>91.7</v>
      </c>
      <c r="F12" s="557">
        <v>210.03</v>
      </c>
      <c r="G12" s="558">
        <v>203.9</v>
      </c>
      <c r="H12" s="211" t="s">
        <v>302</v>
      </c>
      <c r="I12" s="96" t="s">
        <v>302</v>
      </c>
      <c r="J12" s="31"/>
    </row>
    <row r="13" spans="1:10" s="9" customFormat="1" ht="12">
      <c r="A13" s="9" t="s">
        <v>164</v>
      </c>
      <c r="B13" s="557">
        <v>94</v>
      </c>
      <c r="C13" s="558">
        <v>101</v>
      </c>
      <c r="D13" s="158">
        <v>84.86</v>
      </c>
      <c r="E13" s="558">
        <v>111.3</v>
      </c>
      <c r="F13" s="557">
        <v>243.2</v>
      </c>
      <c r="G13" s="558">
        <v>150.6</v>
      </c>
      <c r="H13" s="211" t="s">
        <v>302</v>
      </c>
      <c r="I13" s="96" t="s">
        <v>302</v>
      </c>
      <c r="J13" s="31"/>
    </row>
    <row r="14" spans="1:10" s="9" customFormat="1" ht="12">
      <c r="A14" s="9" t="s">
        <v>165</v>
      </c>
      <c r="B14" s="557">
        <v>86.54</v>
      </c>
      <c r="C14" s="558">
        <v>94</v>
      </c>
      <c r="D14" s="158">
        <v>69.430000000000007</v>
      </c>
      <c r="E14" s="558">
        <v>94.7</v>
      </c>
      <c r="F14" s="557">
        <v>201.69</v>
      </c>
      <c r="G14" s="558">
        <v>185.2</v>
      </c>
      <c r="H14" s="211" t="s">
        <v>302</v>
      </c>
      <c r="I14" s="96" t="s">
        <v>302</v>
      </c>
      <c r="J14" s="31"/>
    </row>
    <row r="15" spans="1:10" s="9" customFormat="1" ht="12">
      <c r="A15" s="9" t="s">
        <v>166</v>
      </c>
      <c r="B15" s="557">
        <v>84.61</v>
      </c>
      <c r="C15" s="558">
        <v>96.7</v>
      </c>
      <c r="D15" s="158">
        <v>78.7</v>
      </c>
      <c r="E15" s="558">
        <v>104.5</v>
      </c>
      <c r="F15" s="557">
        <v>174.6</v>
      </c>
      <c r="G15" s="558">
        <v>162.4</v>
      </c>
      <c r="H15" s="158">
        <v>250</v>
      </c>
      <c r="I15" s="390">
        <v>120.5</v>
      </c>
      <c r="J15" s="31"/>
    </row>
    <row r="16" spans="1:10" s="54" customFormat="1" ht="12">
      <c r="A16" s="54" t="s">
        <v>509</v>
      </c>
      <c r="B16" s="559">
        <v>85.18</v>
      </c>
      <c r="C16" s="560">
        <v>95.5</v>
      </c>
      <c r="D16" s="556">
        <v>65.52</v>
      </c>
      <c r="E16" s="560">
        <v>95.9</v>
      </c>
      <c r="F16" s="559">
        <v>189.97</v>
      </c>
      <c r="G16" s="560">
        <v>169.1</v>
      </c>
      <c r="H16" s="556">
        <v>186.43</v>
      </c>
      <c r="I16" s="561">
        <v>134.1</v>
      </c>
      <c r="J16" s="374"/>
    </row>
    <row r="17" spans="1:10" s="9" customFormat="1" ht="12">
      <c r="A17" s="9" t="s">
        <v>510</v>
      </c>
      <c r="B17" s="557">
        <v>100</v>
      </c>
      <c r="C17" s="558">
        <v>100.7</v>
      </c>
      <c r="D17" s="211" t="s">
        <v>302</v>
      </c>
      <c r="E17" s="96" t="s">
        <v>302</v>
      </c>
      <c r="F17" s="557">
        <v>227.29</v>
      </c>
      <c r="G17" s="558">
        <v>166.2</v>
      </c>
      <c r="H17" s="211" t="s">
        <v>302</v>
      </c>
      <c r="I17" s="96" t="s">
        <v>302</v>
      </c>
      <c r="J17" s="31"/>
    </row>
    <row r="18" spans="1:10" s="9" customFormat="1" ht="12">
      <c r="A18" s="9" t="s">
        <v>511</v>
      </c>
      <c r="B18" s="557">
        <v>95</v>
      </c>
      <c r="C18" s="558">
        <v>102</v>
      </c>
      <c r="D18" s="158">
        <v>80.56</v>
      </c>
      <c r="E18" s="558">
        <v>103.4</v>
      </c>
      <c r="F18" s="557">
        <v>219.51</v>
      </c>
      <c r="G18" s="558">
        <v>196.9</v>
      </c>
      <c r="H18" s="211" t="s">
        <v>302</v>
      </c>
      <c r="I18" s="96" t="s">
        <v>302</v>
      </c>
      <c r="J18" s="31"/>
    </row>
    <row r="19" spans="1:10" s="9" customFormat="1" ht="12">
      <c r="A19" s="9" t="s">
        <v>512</v>
      </c>
      <c r="B19" s="557">
        <v>86.2</v>
      </c>
      <c r="C19" s="558">
        <v>94</v>
      </c>
      <c r="D19" s="158">
        <v>64.7</v>
      </c>
      <c r="E19" s="558">
        <v>94.6</v>
      </c>
      <c r="F19" s="557">
        <v>196.54</v>
      </c>
      <c r="G19" s="558">
        <v>161.80000000000001</v>
      </c>
      <c r="H19" s="211" t="s">
        <v>302</v>
      </c>
      <c r="I19" s="96" t="s">
        <v>302</v>
      </c>
      <c r="J19" s="31"/>
    </row>
    <row r="20" spans="1:10" s="9" customFormat="1" ht="12">
      <c r="A20" s="9" t="s">
        <v>513</v>
      </c>
      <c r="B20" s="557">
        <v>91.3</v>
      </c>
      <c r="C20" s="558">
        <v>94.6</v>
      </c>
      <c r="D20" s="211" t="s">
        <v>302</v>
      </c>
      <c r="E20" s="96" t="s">
        <v>302</v>
      </c>
      <c r="F20" s="557">
        <v>195.26</v>
      </c>
      <c r="G20" s="558">
        <v>147.30000000000001</v>
      </c>
      <c r="H20" s="211" t="s">
        <v>302</v>
      </c>
      <c r="I20" s="96" t="s">
        <v>302</v>
      </c>
      <c r="J20" s="31"/>
    </row>
    <row r="21" spans="1:10" s="9" customFormat="1" ht="12">
      <c r="A21" s="9" t="s">
        <v>514</v>
      </c>
      <c r="B21" s="557">
        <v>91.96</v>
      </c>
      <c r="C21" s="558">
        <v>96.5</v>
      </c>
      <c r="D21" s="158">
        <v>78.209999999999994</v>
      </c>
      <c r="E21" s="558">
        <v>95</v>
      </c>
      <c r="F21" s="557">
        <v>202.66</v>
      </c>
      <c r="G21" s="558">
        <v>172.4</v>
      </c>
      <c r="H21" s="211" t="s">
        <v>302</v>
      </c>
      <c r="I21" s="96" t="s">
        <v>302</v>
      </c>
      <c r="J21" s="31"/>
    </row>
    <row r="22" spans="1:10" s="9" customFormat="1" ht="12">
      <c r="A22" s="9" t="s">
        <v>515</v>
      </c>
      <c r="B22" s="557">
        <v>78.260000000000005</v>
      </c>
      <c r="C22" s="558">
        <v>92.6</v>
      </c>
      <c r="D22" s="158">
        <v>60.26</v>
      </c>
      <c r="E22" s="558">
        <v>91.2</v>
      </c>
      <c r="F22" s="557">
        <v>170.53</v>
      </c>
      <c r="G22" s="558">
        <v>193</v>
      </c>
      <c r="H22" s="158">
        <v>263.33</v>
      </c>
      <c r="I22" s="390">
        <v>143.6</v>
      </c>
      <c r="J22" s="31"/>
    </row>
    <row r="23" spans="1:10" s="9" customFormat="1" ht="12">
      <c r="A23" s="9" t="s">
        <v>516</v>
      </c>
      <c r="B23" s="557">
        <v>85.45</v>
      </c>
      <c r="C23" s="558">
        <v>86.3</v>
      </c>
      <c r="D23" s="211" t="s">
        <v>302</v>
      </c>
      <c r="E23" s="96" t="s">
        <v>302</v>
      </c>
      <c r="F23" s="557">
        <v>207.1</v>
      </c>
      <c r="G23" s="558">
        <v>158.19999999999999</v>
      </c>
      <c r="H23" s="211" t="s">
        <v>302</v>
      </c>
      <c r="I23" s="96" t="s">
        <v>302</v>
      </c>
      <c r="J23" s="31"/>
    </row>
    <row r="24" spans="1:10" s="9" customFormat="1" ht="12">
      <c r="A24" s="9" t="s">
        <v>208</v>
      </c>
      <c r="B24" s="557">
        <v>92.12</v>
      </c>
      <c r="C24" s="558">
        <v>97.2</v>
      </c>
      <c r="D24" s="158">
        <v>78.2</v>
      </c>
      <c r="E24" s="558">
        <v>105.3</v>
      </c>
      <c r="F24" s="557">
        <v>219.34</v>
      </c>
      <c r="G24" s="558">
        <v>183</v>
      </c>
      <c r="H24" s="556" t="s">
        <v>302</v>
      </c>
      <c r="I24" s="561" t="s">
        <v>302</v>
      </c>
      <c r="J24" s="31"/>
    </row>
    <row r="25" spans="1:10" s="9" customFormat="1" ht="12">
      <c r="A25" s="9" t="s">
        <v>209</v>
      </c>
      <c r="B25" s="557">
        <v>112.5</v>
      </c>
      <c r="C25" s="96" t="s">
        <v>302</v>
      </c>
      <c r="D25" s="132">
        <v>90</v>
      </c>
      <c r="E25" s="96" t="s">
        <v>302</v>
      </c>
      <c r="F25" s="557">
        <v>217.46</v>
      </c>
      <c r="G25" s="558">
        <v>157.80000000000001</v>
      </c>
      <c r="H25" s="211" t="s">
        <v>302</v>
      </c>
      <c r="I25" s="96" t="s">
        <v>302</v>
      </c>
      <c r="J25" s="31"/>
    </row>
  </sheetData>
  <mergeCells count="6">
    <mergeCell ref="A3:A5"/>
    <mergeCell ref="B3:I3"/>
    <mergeCell ref="B4:C4"/>
    <mergeCell ref="D4:E4"/>
    <mergeCell ref="F4:G4"/>
    <mergeCell ref="H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6"/>
  <dimension ref="A1:K30"/>
  <sheetViews>
    <sheetView workbookViewId="0"/>
  </sheetViews>
  <sheetFormatPr defaultColWidth="9.140625" defaultRowHeight="12.75"/>
  <cols>
    <col min="1" max="1" width="24.42578125" style="2" customWidth="1"/>
    <col min="2" max="6" width="12.7109375" style="2" customWidth="1"/>
    <col min="7" max="9" width="12.7109375" style="152" customWidth="1"/>
    <col min="10" max="16384" width="9.140625" style="2"/>
  </cols>
  <sheetData>
    <row r="1" spans="1:11">
      <c r="A1" s="152" t="s">
        <v>594</v>
      </c>
      <c r="B1" s="152"/>
      <c r="C1" s="152"/>
      <c r="D1" s="152"/>
      <c r="E1" s="152"/>
      <c r="F1" s="152"/>
      <c r="H1" s="300" t="s">
        <v>108</v>
      </c>
      <c r="I1" s="100"/>
      <c r="K1" s="10"/>
    </row>
    <row r="2" spans="1:11">
      <c r="A2" s="491" t="s">
        <v>86</v>
      </c>
      <c r="B2" s="301"/>
      <c r="C2" s="301"/>
      <c r="D2" s="301"/>
      <c r="E2" s="301"/>
      <c r="F2" s="301"/>
      <c r="G2" s="301"/>
      <c r="H2" s="490" t="s">
        <v>109</v>
      </c>
      <c r="I2" s="100"/>
    </row>
    <row r="3" spans="1:11" s="9" customFormat="1" ht="31.5" customHeight="1">
      <c r="A3" s="807" t="s">
        <v>1369</v>
      </c>
      <c r="B3" s="806" t="s">
        <v>1391</v>
      </c>
      <c r="C3" s="824"/>
      <c r="D3" s="824"/>
      <c r="E3" s="824"/>
      <c r="F3" s="824"/>
      <c r="G3" s="824"/>
      <c r="H3" s="824"/>
      <c r="I3" s="824"/>
    </row>
    <row r="4" spans="1:11" s="9" customFormat="1" ht="21.75" customHeight="1">
      <c r="A4" s="807"/>
      <c r="B4" s="806" t="s">
        <v>1476</v>
      </c>
      <c r="C4" s="824"/>
      <c r="D4" s="824"/>
      <c r="E4" s="824"/>
      <c r="F4" s="824"/>
      <c r="G4" s="824"/>
      <c r="H4" s="824"/>
      <c r="I4" s="824"/>
    </row>
    <row r="5" spans="1:11" s="9" customFormat="1" ht="15.75" customHeight="1">
      <c r="A5" s="807"/>
      <c r="B5" s="733" t="s">
        <v>1146</v>
      </c>
      <c r="C5" s="825"/>
      <c r="D5" s="295"/>
      <c r="E5" s="149"/>
      <c r="F5" s="733" t="s">
        <v>834</v>
      </c>
      <c r="G5" s="825"/>
      <c r="H5" s="295"/>
      <c r="I5" s="295"/>
    </row>
    <row r="6" spans="1:11" s="9" customFormat="1" ht="30" customHeight="1">
      <c r="A6" s="807"/>
      <c r="B6" s="826"/>
      <c r="C6" s="827"/>
      <c r="D6" s="806" t="s">
        <v>1126</v>
      </c>
      <c r="E6" s="807"/>
      <c r="F6" s="826"/>
      <c r="G6" s="827"/>
      <c r="H6" s="806" t="s">
        <v>1392</v>
      </c>
      <c r="I6" s="824"/>
    </row>
    <row r="7" spans="1:11" s="9" customFormat="1" ht="53.25" customHeight="1" thickBot="1">
      <c r="A7" s="823"/>
      <c r="B7" s="150" t="s">
        <v>1393</v>
      </c>
      <c r="C7" s="150" t="s">
        <v>1475</v>
      </c>
      <c r="D7" s="150" t="s">
        <v>1393</v>
      </c>
      <c r="E7" s="150" t="s">
        <v>1475</v>
      </c>
      <c r="F7" s="150" t="s">
        <v>1393</v>
      </c>
      <c r="G7" s="150" t="s">
        <v>1475</v>
      </c>
      <c r="H7" s="150" t="s">
        <v>1393</v>
      </c>
      <c r="I7" s="579" t="s">
        <v>1475</v>
      </c>
      <c r="J7" s="31"/>
    </row>
    <row r="8" spans="1:11" s="9" customFormat="1" ht="3.95" customHeight="1" thickTop="1">
      <c r="A8" s="100"/>
      <c r="B8" s="296"/>
      <c r="C8" s="296"/>
      <c r="D8" s="90"/>
      <c r="E8" s="90"/>
      <c r="F8" s="90"/>
      <c r="G8" s="45"/>
      <c r="H8" s="90"/>
      <c r="I8" s="86"/>
    </row>
    <row r="9" spans="1:11" s="9" customFormat="1" ht="12">
      <c r="A9" s="154" t="s">
        <v>159</v>
      </c>
      <c r="B9" s="94">
        <v>6260.9</v>
      </c>
      <c r="C9" s="297">
        <v>101.3</v>
      </c>
      <c r="D9" s="94">
        <v>2403.6999999999998</v>
      </c>
      <c r="E9" s="94">
        <v>99.4</v>
      </c>
      <c r="F9" s="94">
        <v>11215.5</v>
      </c>
      <c r="G9" s="297">
        <v>101.7</v>
      </c>
      <c r="H9" s="94">
        <v>756.8</v>
      </c>
      <c r="I9" s="120">
        <v>101.6</v>
      </c>
    </row>
    <row r="10" spans="1:11" s="9" customFormat="1" ht="12">
      <c r="A10" s="476" t="s">
        <v>160</v>
      </c>
      <c r="B10" s="114"/>
      <c r="C10" s="114"/>
      <c r="D10" s="114"/>
      <c r="E10" s="114"/>
      <c r="F10" s="114"/>
      <c r="G10" s="128"/>
      <c r="H10" s="114"/>
      <c r="I10" s="119"/>
    </row>
    <row r="11" spans="1:11" s="9" customFormat="1" ht="3.95" customHeight="1">
      <c r="A11" s="100"/>
      <c r="B11" s="114"/>
      <c r="C11" s="114"/>
      <c r="D11" s="114"/>
      <c r="E11" s="114"/>
      <c r="F11" s="114"/>
      <c r="G11" s="128"/>
      <c r="H11" s="114"/>
      <c r="I11" s="119"/>
    </row>
    <row r="12" spans="1:11" s="9" customFormat="1" ht="12">
      <c r="A12" s="100" t="s">
        <v>161</v>
      </c>
      <c r="B12" s="114">
        <v>104.9</v>
      </c>
      <c r="C12" s="114">
        <v>104.2</v>
      </c>
      <c r="D12" s="114">
        <v>42.4</v>
      </c>
      <c r="E12" s="114">
        <v>104</v>
      </c>
      <c r="F12" s="114">
        <v>184.8</v>
      </c>
      <c r="G12" s="114">
        <v>80.400000000000006</v>
      </c>
      <c r="H12" s="114">
        <v>27.9</v>
      </c>
      <c r="I12" s="119">
        <v>100.2</v>
      </c>
    </row>
    <row r="13" spans="1:11" s="9" customFormat="1" ht="12">
      <c r="A13" s="100" t="s">
        <v>162</v>
      </c>
      <c r="B13" s="114">
        <v>517</v>
      </c>
      <c r="C13" s="114">
        <v>100.8</v>
      </c>
      <c r="D13" s="114">
        <v>153</v>
      </c>
      <c r="E13" s="114">
        <v>95.2</v>
      </c>
      <c r="F13" s="114">
        <v>1098</v>
      </c>
      <c r="G13" s="114">
        <v>100.8</v>
      </c>
      <c r="H13" s="114">
        <v>91.7</v>
      </c>
      <c r="I13" s="119">
        <v>101.9</v>
      </c>
    </row>
    <row r="14" spans="1:11" s="9" customFormat="1" ht="12">
      <c r="A14" s="100" t="s">
        <v>163</v>
      </c>
      <c r="B14" s="114">
        <v>389.2</v>
      </c>
      <c r="C14" s="114">
        <v>102.9</v>
      </c>
      <c r="D14" s="114">
        <v>143.5</v>
      </c>
      <c r="E14" s="114">
        <v>105.8</v>
      </c>
      <c r="F14" s="114">
        <v>459.3</v>
      </c>
      <c r="G14" s="114">
        <v>102.8</v>
      </c>
      <c r="H14" s="114">
        <v>29.2</v>
      </c>
      <c r="I14" s="119">
        <v>99</v>
      </c>
    </row>
    <row r="15" spans="1:11" s="9" customFormat="1" ht="12">
      <c r="A15" s="100" t="s">
        <v>164</v>
      </c>
      <c r="B15" s="114">
        <v>82.5</v>
      </c>
      <c r="C15" s="114">
        <v>101.6</v>
      </c>
      <c r="D15" s="114">
        <v>32</v>
      </c>
      <c r="E15" s="114">
        <v>101.6</v>
      </c>
      <c r="F15" s="114">
        <v>126.4</v>
      </c>
      <c r="G15" s="114">
        <v>85.3</v>
      </c>
      <c r="H15" s="114">
        <v>9.1</v>
      </c>
      <c r="I15" s="125">
        <v>102.7</v>
      </c>
    </row>
    <row r="16" spans="1:11" s="9" customFormat="1" ht="12">
      <c r="A16" s="100" t="s">
        <v>165</v>
      </c>
      <c r="B16" s="114">
        <v>491.4</v>
      </c>
      <c r="C16" s="114">
        <v>103.4</v>
      </c>
      <c r="D16" s="114">
        <v>187.3</v>
      </c>
      <c r="E16" s="114">
        <v>103.4</v>
      </c>
      <c r="F16" s="114">
        <v>1180.5</v>
      </c>
      <c r="G16" s="114">
        <v>106.3</v>
      </c>
      <c r="H16" s="114">
        <v>63.4</v>
      </c>
      <c r="I16" s="125">
        <v>99.2</v>
      </c>
    </row>
    <row r="17" spans="1:9" s="9" customFormat="1" ht="12">
      <c r="A17" s="100" t="s">
        <v>166</v>
      </c>
      <c r="B17" s="114">
        <v>169.1</v>
      </c>
      <c r="C17" s="114">
        <v>98.1</v>
      </c>
      <c r="D17" s="114">
        <v>77.900000000000006</v>
      </c>
      <c r="E17" s="114">
        <v>93.7</v>
      </c>
      <c r="F17" s="114">
        <v>135.9</v>
      </c>
      <c r="G17" s="114">
        <v>94.7</v>
      </c>
      <c r="H17" s="114">
        <v>15.1</v>
      </c>
      <c r="I17" s="125">
        <v>97.8</v>
      </c>
    </row>
    <row r="18" spans="1:9" s="9" customFormat="1" ht="12">
      <c r="A18" s="154" t="s">
        <v>509</v>
      </c>
      <c r="B18" s="94">
        <v>1165.3</v>
      </c>
      <c r="C18" s="94">
        <v>99.2</v>
      </c>
      <c r="D18" s="94">
        <v>519.29999999999995</v>
      </c>
      <c r="E18" s="94">
        <v>99.5</v>
      </c>
      <c r="F18" s="94">
        <v>1245.9000000000001</v>
      </c>
      <c r="G18" s="94">
        <v>107.1</v>
      </c>
      <c r="H18" s="94">
        <v>52.2</v>
      </c>
      <c r="I18" s="95">
        <v>92.9</v>
      </c>
    </row>
    <row r="19" spans="1:9" s="9" customFormat="1" ht="12">
      <c r="A19" s="100" t="s">
        <v>510</v>
      </c>
      <c r="B19" s="114">
        <v>125.4</v>
      </c>
      <c r="C19" s="114">
        <v>99.1</v>
      </c>
      <c r="D19" s="114">
        <v>42.4</v>
      </c>
      <c r="E19" s="114">
        <v>94.1</v>
      </c>
      <c r="F19" s="114">
        <v>317.3</v>
      </c>
      <c r="G19" s="114">
        <v>86.8</v>
      </c>
      <c r="H19" s="114">
        <v>27.5</v>
      </c>
      <c r="I19" s="125">
        <v>95.6</v>
      </c>
    </row>
    <row r="20" spans="1:9" s="9" customFormat="1" ht="12">
      <c r="A20" s="100" t="s">
        <v>511</v>
      </c>
      <c r="B20" s="114">
        <v>70</v>
      </c>
      <c r="C20" s="114">
        <v>92.1</v>
      </c>
      <c r="D20" s="114">
        <v>37.1</v>
      </c>
      <c r="E20" s="114">
        <v>87.4</v>
      </c>
      <c r="F20" s="114">
        <v>134.80000000000001</v>
      </c>
      <c r="G20" s="114">
        <v>100.3</v>
      </c>
      <c r="H20" s="114">
        <v>12</v>
      </c>
      <c r="I20" s="125">
        <v>95.7</v>
      </c>
    </row>
    <row r="21" spans="1:9" s="9" customFormat="1" ht="12">
      <c r="A21" s="100" t="s">
        <v>512</v>
      </c>
      <c r="B21" s="114">
        <v>1019.2</v>
      </c>
      <c r="C21" s="114">
        <v>101.2</v>
      </c>
      <c r="D21" s="114">
        <v>458.8</v>
      </c>
      <c r="E21" s="114">
        <v>98.8</v>
      </c>
      <c r="F21" s="114">
        <v>337.1</v>
      </c>
      <c r="G21" s="114">
        <v>106.2</v>
      </c>
      <c r="H21" s="114">
        <v>24</v>
      </c>
      <c r="I21" s="125">
        <v>105.4</v>
      </c>
    </row>
    <row r="22" spans="1:9" s="9" customFormat="1" ht="12">
      <c r="A22" s="100" t="s">
        <v>513</v>
      </c>
      <c r="B22" s="114">
        <v>219.1</v>
      </c>
      <c r="C22" s="114">
        <v>103.9</v>
      </c>
      <c r="D22" s="114">
        <v>72.3</v>
      </c>
      <c r="E22" s="114">
        <v>97.5</v>
      </c>
      <c r="F22" s="114">
        <v>759.6</v>
      </c>
      <c r="G22" s="114">
        <v>111.3</v>
      </c>
      <c r="H22" s="114">
        <v>66.599999999999994</v>
      </c>
      <c r="I22" s="125">
        <v>112.3</v>
      </c>
    </row>
    <row r="23" spans="1:9" s="9" customFormat="1" ht="12">
      <c r="A23" s="100" t="s">
        <v>514</v>
      </c>
      <c r="B23" s="114">
        <v>128.80000000000001</v>
      </c>
      <c r="C23" s="114">
        <v>103.1</v>
      </c>
      <c r="D23" s="114">
        <v>48.2</v>
      </c>
      <c r="E23" s="114">
        <v>104.3</v>
      </c>
      <c r="F23" s="114">
        <v>204</v>
      </c>
      <c r="G23" s="114">
        <v>95.1</v>
      </c>
      <c r="H23" s="114">
        <v>16.899999999999999</v>
      </c>
      <c r="I23" s="125">
        <v>94.7</v>
      </c>
    </row>
    <row r="24" spans="1:9" s="9" customFormat="1" ht="12">
      <c r="A24" s="100" t="s">
        <v>515</v>
      </c>
      <c r="B24" s="114">
        <v>158.4</v>
      </c>
      <c r="C24" s="114">
        <v>103.3</v>
      </c>
      <c r="D24" s="114">
        <v>53.5</v>
      </c>
      <c r="E24" s="114">
        <v>100.1</v>
      </c>
      <c r="F24" s="114">
        <v>196.9</v>
      </c>
      <c r="G24" s="114">
        <v>99.1</v>
      </c>
      <c r="H24" s="114">
        <v>20</v>
      </c>
      <c r="I24" s="125">
        <v>107.1</v>
      </c>
    </row>
    <row r="25" spans="1:9" s="9" customFormat="1" ht="12">
      <c r="A25" s="100" t="s">
        <v>516</v>
      </c>
      <c r="B25" s="114">
        <v>473.7</v>
      </c>
      <c r="C25" s="114">
        <v>104.9</v>
      </c>
      <c r="D25" s="114">
        <v>203.6</v>
      </c>
      <c r="E25" s="114">
        <v>97.5</v>
      </c>
      <c r="F25" s="114">
        <v>558.5</v>
      </c>
      <c r="G25" s="114">
        <v>102</v>
      </c>
      <c r="H25" s="114">
        <v>40.4</v>
      </c>
      <c r="I25" s="125">
        <v>97.6</v>
      </c>
    </row>
    <row r="26" spans="1:9" s="9" customFormat="1" ht="12">
      <c r="A26" s="100" t="s">
        <v>208</v>
      </c>
      <c r="B26" s="114">
        <v>1042.0999999999999</v>
      </c>
      <c r="C26" s="114">
        <v>101.1</v>
      </c>
      <c r="D26" s="114">
        <v>291</v>
      </c>
      <c r="E26" s="114">
        <v>101.7</v>
      </c>
      <c r="F26" s="114">
        <v>4020.8</v>
      </c>
      <c r="G26" s="114">
        <v>101.4</v>
      </c>
      <c r="H26" s="114">
        <v>235.4</v>
      </c>
      <c r="I26" s="125">
        <v>103.2</v>
      </c>
    </row>
    <row r="27" spans="1:9" s="9" customFormat="1" ht="12">
      <c r="A27" s="100" t="s">
        <v>209</v>
      </c>
      <c r="B27" s="114">
        <v>104.5</v>
      </c>
      <c r="C27" s="114">
        <v>97.7</v>
      </c>
      <c r="D27" s="114">
        <v>41.4</v>
      </c>
      <c r="E27" s="114">
        <v>98.9</v>
      </c>
      <c r="F27" s="114">
        <v>255.7</v>
      </c>
      <c r="G27" s="114">
        <v>95.1</v>
      </c>
      <c r="H27" s="114">
        <v>25.4</v>
      </c>
      <c r="I27" s="125">
        <v>107.9</v>
      </c>
    </row>
    <row r="29" spans="1:9">
      <c r="A29" s="516"/>
    </row>
    <row r="30" spans="1:9">
      <c r="A30" s="516"/>
    </row>
  </sheetData>
  <mergeCells count="7">
    <mergeCell ref="A3:A7"/>
    <mergeCell ref="D6:E6"/>
    <mergeCell ref="H6:I6"/>
    <mergeCell ref="B3:I3"/>
    <mergeCell ref="B5:C6"/>
    <mergeCell ref="F5:G6"/>
    <mergeCell ref="B4:I4"/>
  </mergeCells>
  <phoneticPr fontId="2" type="noConversion"/>
  <hyperlinks>
    <hyperlink ref="H1" location="'Spis tablic'!A1" display="Powrót do spisu tablic"/>
    <hyperlink ref="H2" location="'Spis tablic'!A1" display="Back to the list of tables"/>
  </hyperlinks>
  <pageMargins left="0.19685039370078741" right="0.19685039370078741" top="0.19685039370078741" bottom="0.19685039370078741"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7"/>
  <dimension ref="A1:AH29"/>
  <sheetViews>
    <sheetView workbookViewId="0">
      <selection sqref="A1:D1"/>
    </sheetView>
  </sheetViews>
  <sheetFormatPr defaultColWidth="8.85546875" defaultRowHeight="12.75"/>
  <cols>
    <col min="1" max="1" width="24.42578125" style="152" customWidth="1"/>
    <col min="2" max="3" width="10.7109375" style="152" customWidth="1"/>
    <col min="4" max="4" width="11" style="152" customWidth="1"/>
    <col min="5" max="9" width="10.7109375" style="152" customWidth="1"/>
    <col min="10" max="10" width="11.42578125" style="152" customWidth="1"/>
    <col min="11" max="13" width="10.7109375" style="152" customWidth="1"/>
    <col min="14" max="34" width="8.85546875" style="487"/>
    <col min="35" max="16384" width="8.85546875" style="152"/>
  </cols>
  <sheetData>
    <row r="1" spans="1:34">
      <c r="A1" s="152" t="s">
        <v>594</v>
      </c>
      <c r="F1" s="148"/>
      <c r="H1" s="148"/>
      <c r="L1" s="148" t="s">
        <v>108</v>
      </c>
      <c r="M1" s="100"/>
    </row>
    <row r="2" spans="1:34">
      <c r="A2" s="491" t="s">
        <v>86</v>
      </c>
      <c r="K2" s="487"/>
      <c r="L2" s="490" t="s">
        <v>109</v>
      </c>
      <c r="M2" s="100"/>
    </row>
    <row r="3" spans="1:34" s="100" customFormat="1" ht="18" customHeight="1">
      <c r="A3" s="807" t="s">
        <v>1369</v>
      </c>
      <c r="B3" s="715" t="s">
        <v>1398</v>
      </c>
      <c r="C3" s="828"/>
      <c r="D3" s="828"/>
      <c r="E3" s="828"/>
      <c r="F3" s="828"/>
      <c r="G3" s="828"/>
      <c r="H3" s="715" t="s">
        <v>1399</v>
      </c>
      <c r="I3" s="828"/>
      <c r="J3" s="828"/>
      <c r="K3" s="828"/>
      <c r="L3" s="828"/>
      <c r="M3" s="828"/>
      <c r="N3" s="86"/>
      <c r="O3" s="86"/>
      <c r="P3" s="86"/>
      <c r="Q3" s="86"/>
      <c r="R3" s="86"/>
      <c r="S3" s="86"/>
      <c r="T3" s="86"/>
      <c r="U3" s="86"/>
      <c r="V3" s="86"/>
      <c r="W3" s="86"/>
      <c r="X3" s="86"/>
      <c r="Y3" s="86"/>
      <c r="Z3" s="86"/>
      <c r="AA3" s="86"/>
      <c r="AB3" s="86"/>
      <c r="AC3" s="86"/>
      <c r="AD3" s="86"/>
      <c r="AE3" s="86"/>
      <c r="AF3" s="86"/>
      <c r="AG3" s="86"/>
      <c r="AH3" s="86"/>
    </row>
    <row r="4" spans="1:34" s="100" customFormat="1" ht="18.75" customHeight="1">
      <c r="A4" s="807"/>
      <c r="B4" s="829" t="s">
        <v>1477</v>
      </c>
      <c r="C4" s="830"/>
      <c r="D4" s="830"/>
      <c r="E4" s="830"/>
      <c r="F4" s="830"/>
      <c r="G4" s="830"/>
      <c r="H4" s="830"/>
      <c r="I4" s="830"/>
      <c r="J4" s="830"/>
      <c r="K4" s="830"/>
      <c r="L4" s="830"/>
      <c r="M4" s="830"/>
      <c r="N4" s="86"/>
      <c r="O4" s="86"/>
      <c r="P4" s="86"/>
      <c r="Q4" s="86"/>
      <c r="R4" s="86"/>
      <c r="S4" s="86"/>
      <c r="T4" s="86"/>
      <c r="U4" s="86"/>
      <c r="V4" s="86"/>
      <c r="W4" s="86"/>
      <c r="X4" s="86"/>
      <c r="Y4" s="86"/>
      <c r="Z4" s="86"/>
      <c r="AA4" s="86"/>
      <c r="AB4" s="86"/>
      <c r="AC4" s="86"/>
      <c r="AD4" s="86"/>
      <c r="AE4" s="86"/>
      <c r="AF4" s="86"/>
      <c r="AG4" s="86"/>
      <c r="AH4" s="86"/>
    </row>
    <row r="5" spans="1:34" s="100" customFormat="1" ht="51.75" customHeight="1">
      <c r="A5" s="807"/>
      <c r="B5" s="663" t="s">
        <v>1394</v>
      </c>
      <c r="C5" s="663"/>
      <c r="D5" s="663" t="s">
        <v>1395</v>
      </c>
      <c r="E5" s="663"/>
      <c r="F5" s="663" t="s">
        <v>1396</v>
      </c>
      <c r="G5" s="663"/>
      <c r="H5" s="663" t="s">
        <v>1394</v>
      </c>
      <c r="I5" s="663"/>
      <c r="J5" s="663" t="s">
        <v>1395</v>
      </c>
      <c r="K5" s="806"/>
      <c r="L5" s="806" t="s">
        <v>1396</v>
      </c>
      <c r="M5" s="824"/>
      <c r="N5" s="86"/>
      <c r="O5" s="86"/>
      <c r="P5" s="86"/>
      <c r="Q5" s="86"/>
      <c r="R5" s="86"/>
      <c r="S5" s="86"/>
      <c r="T5" s="86"/>
      <c r="U5" s="86"/>
      <c r="V5" s="86"/>
      <c r="W5" s="86"/>
      <c r="X5" s="86"/>
      <c r="Y5" s="86"/>
      <c r="Z5" s="86"/>
      <c r="AA5" s="86"/>
      <c r="AB5" s="86"/>
      <c r="AC5" s="86"/>
      <c r="AD5" s="86"/>
      <c r="AE5" s="86"/>
      <c r="AF5" s="86"/>
      <c r="AG5" s="86"/>
      <c r="AH5" s="86"/>
    </row>
    <row r="6" spans="1:34" s="100" customFormat="1" ht="38.25" customHeight="1" thickBot="1">
      <c r="A6" s="823"/>
      <c r="B6" s="150" t="s">
        <v>1397</v>
      </c>
      <c r="C6" s="150" t="s">
        <v>1478</v>
      </c>
      <c r="D6" s="150" t="s">
        <v>1432</v>
      </c>
      <c r="E6" s="150" t="s">
        <v>1478</v>
      </c>
      <c r="F6" s="150" t="s">
        <v>1400</v>
      </c>
      <c r="G6" s="150" t="s">
        <v>1478</v>
      </c>
      <c r="H6" s="150" t="s">
        <v>1397</v>
      </c>
      <c r="I6" s="150" t="s">
        <v>1479</v>
      </c>
      <c r="J6" s="150" t="s">
        <v>1432</v>
      </c>
      <c r="K6" s="150" t="s">
        <v>1478</v>
      </c>
      <c r="L6" s="150" t="s">
        <v>1400</v>
      </c>
      <c r="M6" s="579" t="s">
        <v>1478</v>
      </c>
      <c r="N6" s="86"/>
      <c r="O6" s="86"/>
      <c r="P6" s="86"/>
      <c r="Q6" s="86"/>
      <c r="R6" s="86"/>
      <c r="S6" s="86"/>
      <c r="T6" s="86"/>
      <c r="U6" s="86"/>
      <c r="V6" s="86"/>
      <c r="W6" s="86"/>
      <c r="X6" s="86"/>
      <c r="Y6" s="86"/>
      <c r="Z6" s="86"/>
      <c r="AA6" s="86"/>
      <c r="AB6" s="86"/>
      <c r="AC6" s="86"/>
      <c r="AD6" s="86"/>
      <c r="AE6" s="86"/>
      <c r="AF6" s="86"/>
      <c r="AG6" s="86"/>
      <c r="AH6" s="86"/>
    </row>
    <row r="7" spans="1:34" s="100" customFormat="1" ht="3.95" customHeight="1" thickTop="1">
      <c r="B7" s="90"/>
      <c r="C7" s="90"/>
      <c r="D7" s="90"/>
      <c r="E7" s="90"/>
      <c r="F7" s="90"/>
      <c r="G7" s="90"/>
      <c r="H7" s="90"/>
      <c r="I7" s="90"/>
      <c r="J7" s="90"/>
      <c r="K7" s="74"/>
      <c r="L7" s="74"/>
      <c r="M7" s="320"/>
      <c r="N7" s="86"/>
      <c r="O7" s="86"/>
      <c r="P7" s="86"/>
      <c r="Q7" s="86"/>
      <c r="R7" s="86"/>
      <c r="S7" s="86"/>
      <c r="T7" s="86"/>
      <c r="U7" s="86"/>
      <c r="V7" s="86"/>
      <c r="W7" s="86"/>
      <c r="X7" s="86"/>
      <c r="Y7" s="86"/>
      <c r="Z7" s="86"/>
      <c r="AA7" s="86"/>
      <c r="AB7" s="86"/>
      <c r="AC7" s="86"/>
      <c r="AD7" s="86"/>
      <c r="AE7" s="86"/>
      <c r="AF7" s="86"/>
      <c r="AG7" s="86"/>
      <c r="AH7" s="86"/>
    </row>
    <row r="8" spans="1:34" s="154" customFormat="1" ht="12">
      <c r="A8" s="154" t="s">
        <v>159</v>
      </c>
      <c r="B8" s="289">
        <v>1533710.2</v>
      </c>
      <c r="C8" s="321">
        <v>104</v>
      </c>
      <c r="D8" s="229">
        <v>2771</v>
      </c>
      <c r="E8" s="309">
        <v>101.9</v>
      </c>
      <c r="F8" s="322">
        <v>5218.4799999999996</v>
      </c>
      <c r="G8" s="309">
        <v>106.4</v>
      </c>
      <c r="H8" s="289">
        <v>264854.5</v>
      </c>
      <c r="I8" s="289">
        <v>110.6</v>
      </c>
      <c r="J8" s="229">
        <v>424</v>
      </c>
      <c r="K8" s="309">
        <v>104</v>
      </c>
      <c r="L8" s="322">
        <v>5217.3900000000003</v>
      </c>
      <c r="M8" s="323">
        <v>106.4</v>
      </c>
      <c r="N8" s="517"/>
      <c r="O8" s="517"/>
      <c r="P8" s="517"/>
      <c r="Q8" s="517"/>
      <c r="R8" s="517"/>
      <c r="S8" s="517"/>
      <c r="T8" s="517"/>
      <c r="U8" s="517"/>
      <c r="V8" s="517"/>
      <c r="W8" s="517"/>
      <c r="X8" s="517"/>
      <c r="Y8" s="517"/>
      <c r="Z8" s="517"/>
      <c r="AA8" s="517"/>
      <c r="AB8" s="517"/>
      <c r="AC8" s="517"/>
      <c r="AD8" s="517"/>
      <c r="AE8" s="517"/>
      <c r="AF8" s="517"/>
      <c r="AG8" s="517"/>
      <c r="AH8" s="517"/>
    </row>
    <row r="9" spans="1:34" s="100" customFormat="1" ht="12">
      <c r="A9" s="476" t="s">
        <v>160</v>
      </c>
      <c r="B9" s="280"/>
      <c r="C9" s="278"/>
      <c r="D9" s="92"/>
      <c r="E9" s="115"/>
      <c r="F9" s="131"/>
      <c r="G9" s="115"/>
      <c r="H9" s="280"/>
      <c r="I9" s="280"/>
      <c r="J9" s="92"/>
      <c r="K9" s="115"/>
      <c r="L9" s="131"/>
      <c r="M9" s="219"/>
      <c r="N9" s="86"/>
      <c r="O9" s="86"/>
      <c r="P9" s="86"/>
      <c r="Q9" s="86"/>
      <c r="R9" s="86"/>
      <c r="S9" s="86"/>
      <c r="T9" s="86"/>
      <c r="U9" s="86"/>
      <c r="V9" s="86"/>
      <c r="W9" s="86"/>
      <c r="X9" s="86"/>
      <c r="Y9" s="86"/>
      <c r="Z9" s="86"/>
      <c r="AA9" s="86"/>
      <c r="AB9" s="86"/>
      <c r="AC9" s="86"/>
      <c r="AD9" s="86"/>
      <c r="AE9" s="86"/>
      <c r="AF9" s="86"/>
      <c r="AG9" s="86"/>
      <c r="AH9" s="86"/>
    </row>
    <row r="10" spans="1:34" s="100" customFormat="1" ht="3.95" customHeight="1">
      <c r="B10" s="280"/>
      <c r="C10" s="278"/>
      <c r="D10" s="92"/>
      <c r="E10" s="115"/>
      <c r="F10" s="131"/>
      <c r="G10" s="115"/>
      <c r="H10" s="280"/>
      <c r="I10" s="280"/>
      <c r="J10" s="92"/>
      <c r="K10" s="115"/>
      <c r="L10" s="131"/>
      <c r="M10" s="219"/>
      <c r="N10" s="86"/>
      <c r="O10" s="86"/>
      <c r="P10" s="86"/>
      <c r="Q10" s="86"/>
      <c r="R10" s="86"/>
      <c r="S10" s="86"/>
      <c r="T10" s="86"/>
      <c r="U10" s="86"/>
      <c r="V10" s="86"/>
      <c r="W10" s="86"/>
      <c r="X10" s="86"/>
      <c r="Y10" s="86"/>
      <c r="Z10" s="86"/>
      <c r="AA10" s="86"/>
      <c r="AB10" s="86"/>
      <c r="AC10" s="86"/>
      <c r="AD10" s="86"/>
      <c r="AE10" s="86"/>
      <c r="AF10" s="86"/>
      <c r="AG10" s="86"/>
      <c r="AH10" s="86"/>
    </row>
    <row r="11" spans="1:34" s="100" customFormat="1" ht="12">
      <c r="A11" s="100" t="s">
        <v>161</v>
      </c>
      <c r="B11" s="280">
        <v>135257.9</v>
      </c>
      <c r="C11" s="278">
        <v>106.5</v>
      </c>
      <c r="D11" s="92">
        <v>228</v>
      </c>
      <c r="E11" s="115">
        <v>102</v>
      </c>
      <c r="F11" s="131">
        <v>5812.08</v>
      </c>
      <c r="G11" s="115">
        <v>106.5</v>
      </c>
      <c r="H11" s="280">
        <v>17157.5</v>
      </c>
      <c r="I11" s="280">
        <v>113.8</v>
      </c>
      <c r="J11" s="92">
        <v>29</v>
      </c>
      <c r="K11" s="115">
        <v>104.9</v>
      </c>
      <c r="L11" s="131">
        <v>5606.46</v>
      </c>
      <c r="M11" s="219">
        <v>108.5</v>
      </c>
      <c r="N11" s="86"/>
      <c r="O11" s="86"/>
      <c r="P11" s="86"/>
      <c r="Q11" s="86"/>
      <c r="R11" s="86"/>
      <c r="S11" s="86"/>
      <c r="T11" s="86"/>
      <c r="U11" s="86"/>
      <c r="V11" s="86"/>
      <c r="W11" s="86"/>
      <c r="X11" s="86"/>
      <c r="Y11" s="86"/>
      <c r="Z11" s="86"/>
      <c r="AA11" s="86"/>
      <c r="AB11" s="86"/>
      <c r="AC11" s="86"/>
      <c r="AD11" s="86"/>
      <c r="AE11" s="86"/>
      <c r="AF11" s="86"/>
      <c r="AG11" s="86"/>
      <c r="AH11" s="86"/>
    </row>
    <row r="12" spans="1:34" s="100" customFormat="1" ht="12">
      <c r="A12" s="100" t="s">
        <v>162</v>
      </c>
      <c r="B12" s="280">
        <v>64975.7</v>
      </c>
      <c r="C12" s="278">
        <v>103.4</v>
      </c>
      <c r="D12" s="92">
        <v>139</v>
      </c>
      <c r="E12" s="115">
        <v>101.6</v>
      </c>
      <c r="F12" s="131">
        <v>4520.4399999999996</v>
      </c>
      <c r="G12" s="115">
        <v>106.9</v>
      </c>
      <c r="H12" s="280">
        <v>8767.6</v>
      </c>
      <c r="I12" s="280">
        <v>110.9</v>
      </c>
      <c r="J12" s="92">
        <v>20</v>
      </c>
      <c r="K12" s="115">
        <v>103.9</v>
      </c>
      <c r="L12" s="131">
        <v>4559.68</v>
      </c>
      <c r="M12" s="219">
        <v>105.6</v>
      </c>
      <c r="N12" s="86"/>
      <c r="O12" s="86"/>
      <c r="P12" s="86"/>
      <c r="Q12" s="86"/>
      <c r="R12" s="86"/>
      <c r="S12" s="86"/>
      <c r="T12" s="86"/>
      <c r="U12" s="86"/>
      <c r="V12" s="86"/>
      <c r="W12" s="86"/>
      <c r="X12" s="86"/>
      <c r="Y12" s="86"/>
      <c r="Z12" s="86"/>
      <c r="AA12" s="86"/>
      <c r="AB12" s="86"/>
      <c r="AC12" s="86"/>
      <c r="AD12" s="86"/>
      <c r="AE12" s="86"/>
      <c r="AF12" s="86"/>
      <c r="AG12" s="86"/>
      <c r="AH12" s="86"/>
    </row>
    <row r="13" spans="1:34" s="100" customFormat="1" ht="12">
      <c r="A13" s="100" t="s">
        <v>163</v>
      </c>
      <c r="B13" s="280">
        <v>39769.199999999997</v>
      </c>
      <c r="C13" s="278">
        <v>106.1</v>
      </c>
      <c r="D13" s="92">
        <v>102</v>
      </c>
      <c r="E13" s="115">
        <v>102.2</v>
      </c>
      <c r="F13" s="131">
        <v>4794.67</v>
      </c>
      <c r="G13" s="115">
        <v>106.5</v>
      </c>
      <c r="H13" s="280">
        <v>6136.8</v>
      </c>
      <c r="I13" s="280">
        <v>119.3</v>
      </c>
      <c r="J13" s="92">
        <v>17</v>
      </c>
      <c r="K13" s="115">
        <v>111.6</v>
      </c>
      <c r="L13" s="131">
        <v>4089.62</v>
      </c>
      <c r="M13" s="219">
        <v>103.8</v>
      </c>
      <c r="N13" s="86"/>
      <c r="O13" s="86"/>
      <c r="P13" s="86"/>
      <c r="Q13" s="86"/>
      <c r="R13" s="86"/>
      <c r="S13" s="86"/>
      <c r="T13" s="86"/>
      <c r="U13" s="86"/>
      <c r="V13" s="86"/>
      <c r="W13" s="86"/>
      <c r="X13" s="86"/>
      <c r="Y13" s="86"/>
      <c r="Z13" s="86"/>
      <c r="AA13" s="86"/>
      <c r="AB13" s="86"/>
      <c r="AC13" s="86"/>
      <c r="AD13" s="86"/>
      <c r="AE13" s="86"/>
      <c r="AF13" s="86"/>
      <c r="AG13" s="86"/>
      <c r="AH13" s="86"/>
    </row>
    <row r="14" spans="1:34" s="100" customFormat="1" ht="12">
      <c r="A14" s="100" t="s">
        <v>164</v>
      </c>
      <c r="B14" s="280">
        <v>39082.800000000003</v>
      </c>
      <c r="C14" s="278">
        <v>99.3</v>
      </c>
      <c r="D14" s="92">
        <v>74</v>
      </c>
      <c r="E14" s="115">
        <v>100.4</v>
      </c>
      <c r="F14" s="131">
        <v>4827.12</v>
      </c>
      <c r="G14" s="115">
        <v>105.9</v>
      </c>
      <c r="H14" s="280">
        <v>2672.6</v>
      </c>
      <c r="I14" s="280">
        <v>106.3</v>
      </c>
      <c r="J14" s="92">
        <v>7</v>
      </c>
      <c r="K14" s="115">
        <v>106.9</v>
      </c>
      <c r="L14" s="131">
        <v>4292.28</v>
      </c>
      <c r="M14" s="219">
        <v>106.8</v>
      </c>
      <c r="N14" s="86"/>
      <c r="O14" s="86"/>
      <c r="P14" s="86"/>
      <c r="Q14" s="86"/>
      <c r="R14" s="86"/>
      <c r="S14" s="86"/>
      <c r="T14" s="86"/>
      <c r="U14" s="86"/>
      <c r="V14" s="86"/>
      <c r="W14" s="86"/>
      <c r="X14" s="86"/>
      <c r="Y14" s="86"/>
      <c r="Z14" s="86"/>
      <c r="AA14" s="86"/>
      <c r="AB14" s="86"/>
      <c r="AC14" s="86"/>
      <c r="AD14" s="86"/>
      <c r="AE14" s="86"/>
      <c r="AF14" s="86"/>
      <c r="AG14" s="86"/>
      <c r="AH14" s="86"/>
    </row>
    <row r="15" spans="1:34" s="100" customFormat="1" ht="12">
      <c r="A15" s="100" t="s">
        <v>165</v>
      </c>
      <c r="B15" s="280">
        <v>84598</v>
      </c>
      <c r="C15" s="278">
        <v>100.8</v>
      </c>
      <c r="D15" s="92">
        <v>176</v>
      </c>
      <c r="E15" s="115">
        <v>99</v>
      </c>
      <c r="F15" s="131">
        <v>4973.07</v>
      </c>
      <c r="G15" s="115">
        <v>106.5</v>
      </c>
      <c r="H15" s="280">
        <v>9875.7999999999993</v>
      </c>
      <c r="I15" s="280">
        <v>107.7</v>
      </c>
      <c r="J15" s="92">
        <v>19</v>
      </c>
      <c r="K15" s="115">
        <v>106.1</v>
      </c>
      <c r="L15" s="131">
        <v>4619.67</v>
      </c>
      <c r="M15" s="219">
        <v>110</v>
      </c>
      <c r="N15" s="86"/>
      <c r="O15" s="86"/>
      <c r="P15" s="86"/>
      <c r="Q15" s="86"/>
      <c r="R15" s="86"/>
      <c r="S15" s="86"/>
      <c r="T15" s="86"/>
      <c r="U15" s="86"/>
      <c r="V15" s="86"/>
      <c r="W15" s="86"/>
      <c r="X15" s="86"/>
      <c r="Y15" s="86"/>
      <c r="Z15" s="86"/>
      <c r="AA15" s="86"/>
      <c r="AB15" s="86"/>
      <c r="AC15" s="86"/>
      <c r="AD15" s="86"/>
      <c r="AE15" s="86"/>
      <c r="AF15" s="86"/>
      <c r="AG15" s="86"/>
      <c r="AH15" s="86"/>
    </row>
    <row r="16" spans="1:34" s="100" customFormat="1" ht="12">
      <c r="A16" s="100" t="s">
        <v>166</v>
      </c>
      <c r="B16" s="280">
        <v>110390.6</v>
      </c>
      <c r="C16" s="278">
        <v>105.4</v>
      </c>
      <c r="D16" s="92">
        <v>214</v>
      </c>
      <c r="E16" s="115">
        <v>107.7</v>
      </c>
      <c r="F16" s="131">
        <v>5114.59</v>
      </c>
      <c r="G16" s="115">
        <v>110</v>
      </c>
      <c r="H16" s="280">
        <v>22949.599999999999</v>
      </c>
      <c r="I16" s="280">
        <v>110</v>
      </c>
      <c r="J16" s="92">
        <v>44</v>
      </c>
      <c r="K16" s="115">
        <v>106.7</v>
      </c>
      <c r="L16" s="131">
        <v>4748.6000000000004</v>
      </c>
      <c r="M16" s="219">
        <v>107.8</v>
      </c>
      <c r="N16" s="86"/>
      <c r="O16" s="86"/>
      <c r="P16" s="86"/>
      <c r="Q16" s="86"/>
      <c r="R16" s="86"/>
      <c r="S16" s="86"/>
      <c r="T16" s="86"/>
      <c r="U16" s="86"/>
      <c r="V16" s="86"/>
      <c r="W16" s="86"/>
      <c r="X16" s="86"/>
      <c r="Y16" s="86"/>
      <c r="Z16" s="86"/>
      <c r="AA16" s="86"/>
      <c r="AB16" s="86"/>
      <c r="AC16" s="86"/>
      <c r="AD16" s="86"/>
      <c r="AE16" s="86"/>
      <c r="AF16" s="86"/>
      <c r="AG16" s="86"/>
      <c r="AH16" s="86"/>
    </row>
    <row r="17" spans="1:34" s="154" customFormat="1" ht="12">
      <c r="A17" s="154" t="s">
        <v>509</v>
      </c>
      <c r="B17" s="289">
        <v>308352.8</v>
      </c>
      <c r="C17" s="321">
        <v>105.5</v>
      </c>
      <c r="D17" s="229">
        <v>381</v>
      </c>
      <c r="E17" s="309">
        <v>100.3</v>
      </c>
      <c r="F17" s="322">
        <v>5792.12</v>
      </c>
      <c r="G17" s="309">
        <v>105.4</v>
      </c>
      <c r="H17" s="289">
        <v>83136.3</v>
      </c>
      <c r="I17" s="289">
        <v>111.5</v>
      </c>
      <c r="J17" s="229">
        <v>90</v>
      </c>
      <c r="K17" s="309">
        <v>100</v>
      </c>
      <c r="L17" s="322">
        <v>6599.94</v>
      </c>
      <c r="M17" s="323">
        <v>106.8</v>
      </c>
      <c r="N17" s="517"/>
      <c r="O17" s="517"/>
      <c r="P17" s="517"/>
      <c r="Q17" s="517"/>
      <c r="R17" s="517"/>
      <c r="S17" s="517"/>
      <c r="T17" s="517"/>
      <c r="U17" s="517"/>
      <c r="V17" s="517"/>
      <c r="W17" s="517"/>
      <c r="X17" s="517"/>
      <c r="Y17" s="517"/>
      <c r="Z17" s="517"/>
      <c r="AA17" s="517"/>
      <c r="AB17" s="517"/>
      <c r="AC17" s="517"/>
      <c r="AD17" s="517"/>
      <c r="AE17" s="517"/>
      <c r="AF17" s="517"/>
      <c r="AG17" s="517"/>
      <c r="AH17" s="517"/>
    </row>
    <row r="18" spans="1:34" s="100" customFormat="1" ht="12">
      <c r="A18" s="100" t="s">
        <v>510</v>
      </c>
      <c r="B18" s="280">
        <v>33052</v>
      </c>
      <c r="C18" s="278">
        <v>106.5</v>
      </c>
      <c r="D18" s="92">
        <v>61</v>
      </c>
      <c r="E18" s="115">
        <v>104.4</v>
      </c>
      <c r="F18" s="131">
        <v>4887.8</v>
      </c>
      <c r="G18" s="115">
        <v>106.4</v>
      </c>
      <c r="H18" s="280">
        <v>4999.1000000000004</v>
      </c>
      <c r="I18" s="280">
        <v>111</v>
      </c>
      <c r="J18" s="92">
        <v>7</v>
      </c>
      <c r="K18" s="115">
        <v>105.6</v>
      </c>
      <c r="L18" s="131">
        <v>4612.99</v>
      </c>
      <c r="M18" s="219">
        <v>106.8</v>
      </c>
      <c r="N18" s="86"/>
      <c r="O18" s="86"/>
      <c r="P18" s="86"/>
      <c r="Q18" s="86"/>
      <c r="R18" s="86"/>
      <c r="S18" s="86"/>
      <c r="T18" s="86"/>
      <c r="U18" s="86"/>
      <c r="V18" s="86"/>
      <c r="W18" s="86"/>
      <c r="X18" s="86"/>
      <c r="Y18" s="86"/>
      <c r="Z18" s="86"/>
      <c r="AA18" s="86"/>
      <c r="AB18" s="86"/>
      <c r="AC18" s="86"/>
      <c r="AD18" s="86"/>
      <c r="AE18" s="86"/>
      <c r="AF18" s="86"/>
      <c r="AG18" s="86"/>
      <c r="AH18" s="86"/>
    </row>
    <row r="19" spans="1:34" s="100" customFormat="1" ht="12">
      <c r="A19" s="100" t="s">
        <v>511</v>
      </c>
      <c r="B19" s="280">
        <v>53934.7</v>
      </c>
      <c r="C19" s="278">
        <v>107.3</v>
      </c>
      <c r="D19" s="92">
        <v>134</v>
      </c>
      <c r="E19" s="115">
        <v>101.4</v>
      </c>
      <c r="F19" s="131">
        <v>4489.99</v>
      </c>
      <c r="G19" s="115">
        <v>105.3</v>
      </c>
      <c r="H19" s="280">
        <v>9115.4</v>
      </c>
      <c r="I19" s="280">
        <v>121.2</v>
      </c>
      <c r="J19" s="92">
        <v>18</v>
      </c>
      <c r="K19" s="115">
        <v>105.8</v>
      </c>
      <c r="L19" s="131">
        <v>4215.8599999999997</v>
      </c>
      <c r="M19" s="219">
        <v>109.1</v>
      </c>
      <c r="N19" s="86"/>
      <c r="O19" s="86"/>
      <c r="P19" s="86"/>
      <c r="Q19" s="86"/>
      <c r="R19" s="86"/>
      <c r="S19" s="86"/>
      <c r="T19" s="86"/>
      <c r="U19" s="86"/>
      <c r="V19" s="86"/>
      <c r="W19" s="86"/>
      <c r="X19" s="86"/>
      <c r="Y19" s="86"/>
      <c r="Z19" s="86"/>
      <c r="AA19" s="86"/>
      <c r="AB19" s="86"/>
      <c r="AC19" s="86"/>
      <c r="AD19" s="86"/>
      <c r="AE19" s="86"/>
      <c r="AF19" s="86"/>
      <c r="AG19" s="86"/>
      <c r="AH19" s="86"/>
    </row>
    <row r="20" spans="1:34" s="100" customFormat="1" ht="12">
      <c r="A20" s="100" t="s">
        <v>512</v>
      </c>
      <c r="B20" s="280">
        <v>30770.7</v>
      </c>
      <c r="C20" s="278">
        <v>111.8</v>
      </c>
      <c r="D20" s="92">
        <v>56</v>
      </c>
      <c r="E20" s="115">
        <v>104.7</v>
      </c>
      <c r="F20" s="131">
        <v>4525.8</v>
      </c>
      <c r="G20" s="115">
        <v>106.7</v>
      </c>
      <c r="H20" s="280">
        <v>7710.1</v>
      </c>
      <c r="I20" s="280">
        <v>113.4</v>
      </c>
      <c r="J20" s="92">
        <v>13</v>
      </c>
      <c r="K20" s="115">
        <v>107.6</v>
      </c>
      <c r="L20" s="131">
        <v>5194.76</v>
      </c>
      <c r="M20" s="219">
        <v>103.9</v>
      </c>
      <c r="N20" s="86"/>
      <c r="O20" s="86"/>
      <c r="P20" s="86"/>
      <c r="Q20" s="86"/>
      <c r="R20" s="86"/>
      <c r="S20" s="86"/>
      <c r="T20" s="86"/>
      <c r="U20" s="86"/>
      <c r="V20" s="86"/>
      <c r="W20" s="86"/>
      <c r="X20" s="86"/>
      <c r="Y20" s="86"/>
      <c r="Z20" s="86"/>
      <c r="AA20" s="86"/>
      <c r="AB20" s="86"/>
      <c r="AC20" s="86"/>
      <c r="AD20" s="86"/>
      <c r="AE20" s="86"/>
      <c r="AF20" s="86"/>
      <c r="AG20" s="86"/>
      <c r="AH20" s="86"/>
    </row>
    <row r="21" spans="1:34" s="100" customFormat="1" ht="12">
      <c r="A21" s="100" t="s">
        <v>513</v>
      </c>
      <c r="B21" s="280">
        <v>97620.6</v>
      </c>
      <c r="C21" s="278">
        <v>103.1</v>
      </c>
      <c r="D21" s="92">
        <v>155</v>
      </c>
      <c r="E21" s="115">
        <v>102.7</v>
      </c>
      <c r="F21" s="131">
        <v>5311.2</v>
      </c>
      <c r="G21" s="115">
        <v>107.6</v>
      </c>
      <c r="H21" s="280">
        <v>18828.8</v>
      </c>
      <c r="I21" s="280">
        <v>111.4</v>
      </c>
      <c r="J21" s="92">
        <v>31</v>
      </c>
      <c r="K21" s="115">
        <v>104.9</v>
      </c>
      <c r="L21" s="131">
        <v>5007.42</v>
      </c>
      <c r="M21" s="219">
        <v>103.6</v>
      </c>
      <c r="N21" s="86"/>
      <c r="O21" s="86"/>
      <c r="P21" s="86"/>
      <c r="Q21" s="86"/>
      <c r="R21" s="86"/>
      <c r="S21" s="86"/>
      <c r="T21" s="86"/>
      <c r="U21" s="86"/>
      <c r="V21" s="86"/>
      <c r="W21" s="86"/>
      <c r="X21" s="86"/>
      <c r="Y21" s="86"/>
      <c r="Z21" s="86"/>
      <c r="AA21" s="86"/>
      <c r="AB21" s="86"/>
      <c r="AC21" s="86"/>
      <c r="AD21" s="86"/>
      <c r="AE21" s="86"/>
      <c r="AF21" s="86"/>
      <c r="AG21" s="86"/>
      <c r="AH21" s="86"/>
    </row>
    <row r="22" spans="1:34" s="100" customFormat="1" ht="12">
      <c r="A22" s="100" t="s">
        <v>514</v>
      </c>
      <c r="B22" s="280">
        <v>240961.7</v>
      </c>
      <c r="C22" s="278">
        <v>102.8</v>
      </c>
      <c r="D22" s="92">
        <v>453</v>
      </c>
      <c r="E22" s="115">
        <v>101.5</v>
      </c>
      <c r="F22" s="131">
        <v>5805.43</v>
      </c>
      <c r="G22" s="115">
        <v>106.2</v>
      </c>
      <c r="H22" s="280">
        <v>27760.5</v>
      </c>
      <c r="I22" s="280">
        <v>103.6</v>
      </c>
      <c r="J22" s="92">
        <v>55</v>
      </c>
      <c r="K22" s="115">
        <v>101.9</v>
      </c>
      <c r="L22" s="131">
        <v>5054.96</v>
      </c>
      <c r="M22" s="219">
        <v>108</v>
      </c>
      <c r="N22" s="86"/>
      <c r="O22" s="86"/>
      <c r="P22" s="86"/>
      <c r="Q22" s="86"/>
      <c r="R22" s="86"/>
      <c r="S22" s="86"/>
      <c r="T22" s="86"/>
      <c r="U22" s="86"/>
      <c r="V22" s="86"/>
      <c r="W22" s="86"/>
      <c r="X22" s="86"/>
      <c r="Y22" s="86"/>
      <c r="Z22" s="86"/>
      <c r="AA22" s="86"/>
      <c r="AB22" s="86"/>
      <c r="AC22" s="86"/>
      <c r="AD22" s="86"/>
      <c r="AE22" s="86"/>
      <c r="AF22" s="86"/>
      <c r="AG22" s="86"/>
      <c r="AH22" s="86"/>
    </row>
    <row r="23" spans="1:34" s="100" customFormat="1" ht="12">
      <c r="A23" s="100" t="s">
        <v>515</v>
      </c>
      <c r="B23" s="280">
        <v>31149.9</v>
      </c>
      <c r="C23" s="278">
        <v>105.8</v>
      </c>
      <c r="D23" s="92">
        <v>67</v>
      </c>
      <c r="E23" s="115">
        <v>101.8</v>
      </c>
      <c r="F23" s="131">
        <v>4665.0600000000004</v>
      </c>
      <c r="G23" s="115">
        <v>106.8</v>
      </c>
      <c r="H23" s="280">
        <v>5605.7</v>
      </c>
      <c r="I23" s="280">
        <v>131</v>
      </c>
      <c r="J23" s="92">
        <v>11</v>
      </c>
      <c r="K23" s="115">
        <v>109.1</v>
      </c>
      <c r="L23" s="131">
        <v>4173.58</v>
      </c>
      <c r="M23" s="219">
        <v>102.4</v>
      </c>
      <c r="N23" s="86"/>
      <c r="O23" s="86"/>
      <c r="P23" s="86"/>
      <c r="Q23" s="86"/>
      <c r="R23" s="86"/>
      <c r="S23" s="86"/>
      <c r="T23" s="86"/>
      <c r="U23" s="86"/>
      <c r="V23" s="86"/>
      <c r="W23" s="86"/>
      <c r="X23" s="86"/>
      <c r="Y23" s="86"/>
      <c r="Z23" s="86"/>
      <c r="AA23" s="86"/>
      <c r="AB23" s="86"/>
      <c r="AC23" s="86"/>
      <c r="AD23" s="86"/>
      <c r="AE23" s="86"/>
      <c r="AF23" s="86"/>
      <c r="AG23" s="86"/>
      <c r="AH23" s="86"/>
    </row>
    <row r="24" spans="1:34" s="100" customFormat="1" ht="12">
      <c r="A24" s="100" t="s">
        <v>516</v>
      </c>
      <c r="B24" s="280">
        <v>37423.5</v>
      </c>
      <c r="C24" s="278">
        <v>103.9</v>
      </c>
      <c r="D24" s="92">
        <v>89</v>
      </c>
      <c r="E24" s="115">
        <v>102.6</v>
      </c>
      <c r="F24" s="131">
        <v>4290.26</v>
      </c>
      <c r="G24" s="115">
        <v>105.7</v>
      </c>
      <c r="H24" s="280">
        <v>4118.3</v>
      </c>
      <c r="I24" s="280">
        <v>98.4</v>
      </c>
      <c r="J24" s="92">
        <v>11</v>
      </c>
      <c r="K24" s="115">
        <v>99.4</v>
      </c>
      <c r="L24" s="131">
        <v>4297.6400000000003</v>
      </c>
      <c r="M24" s="219">
        <v>105.7</v>
      </c>
      <c r="N24" s="86"/>
      <c r="O24" s="86"/>
      <c r="P24" s="86"/>
      <c r="Q24" s="86"/>
      <c r="R24" s="86"/>
      <c r="S24" s="86"/>
      <c r="T24" s="86"/>
      <c r="U24" s="86"/>
      <c r="V24" s="86"/>
      <c r="W24" s="86"/>
      <c r="X24" s="86"/>
      <c r="Y24" s="86"/>
      <c r="Z24" s="86"/>
      <c r="AA24" s="86"/>
      <c r="AB24" s="86"/>
      <c r="AC24" s="86"/>
      <c r="AD24" s="86"/>
      <c r="AE24" s="86"/>
      <c r="AF24" s="86"/>
      <c r="AG24" s="86"/>
      <c r="AH24" s="86"/>
    </row>
    <row r="25" spans="1:34" s="100" customFormat="1" ht="12">
      <c r="A25" s="100" t="s">
        <v>208</v>
      </c>
      <c r="B25" s="280">
        <v>183370.4</v>
      </c>
      <c r="C25" s="278">
        <v>103.4</v>
      </c>
      <c r="D25" s="92">
        <v>346</v>
      </c>
      <c r="E25" s="115">
        <v>101.9</v>
      </c>
      <c r="F25" s="131">
        <v>4967.82</v>
      </c>
      <c r="G25" s="115">
        <v>105.7</v>
      </c>
      <c r="H25" s="280">
        <v>29952.7</v>
      </c>
      <c r="I25" s="280">
        <v>108.8</v>
      </c>
      <c r="J25" s="92">
        <v>39</v>
      </c>
      <c r="K25" s="115">
        <v>105.9</v>
      </c>
      <c r="L25" s="131">
        <v>5273.23</v>
      </c>
      <c r="M25" s="219">
        <v>106.4</v>
      </c>
      <c r="N25" s="86"/>
      <c r="O25" s="86"/>
      <c r="P25" s="86"/>
      <c r="Q25" s="86"/>
      <c r="R25" s="86"/>
      <c r="S25" s="86"/>
      <c r="T25" s="86"/>
      <c r="U25" s="86"/>
      <c r="V25" s="86"/>
      <c r="W25" s="86"/>
      <c r="X25" s="86"/>
      <c r="Y25" s="86"/>
      <c r="Z25" s="86"/>
      <c r="AA25" s="86"/>
      <c r="AB25" s="86"/>
      <c r="AC25" s="86"/>
      <c r="AD25" s="86"/>
      <c r="AE25" s="86"/>
      <c r="AF25" s="86"/>
      <c r="AG25" s="86"/>
      <c r="AH25" s="86"/>
    </row>
    <row r="26" spans="1:34" s="100" customFormat="1" ht="12">
      <c r="A26" s="100" t="s">
        <v>209</v>
      </c>
      <c r="B26" s="280">
        <v>42999.9</v>
      </c>
      <c r="C26" s="278">
        <v>104.2</v>
      </c>
      <c r="D26" s="92">
        <v>96</v>
      </c>
      <c r="E26" s="115">
        <v>100.5</v>
      </c>
      <c r="F26" s="131">
        <v>4840.8599999999997</v>
      </c>
      <c r="G26" s="115">
        <v>106.9</v>
      </c>
      <c r="H26" s="280">
        <v>6067.8</v>
      </c>
      <c r="I26" s="280">
        <v>106.5</v>
      </c>
      <c r="J26" s="92">
        <v>12</v>
      </c>
      <c r="K26" s="115">
        <v>102.5</v>
      </c>
      <c r="L26" s="131">
        <v>4661.7</v>
      </c>
      <c r="M26" s="219">
        <v>105.4</v>
      </c>
      <c r="N26" s="86"/>
      <c r="O26" s="86"/>
      <c r="P26" s="86"/>
      <c r="Q26" s="86"/>
      <c r="R26" s="86"/>
      <c r="S26" s="86"/>
      <c r="T26" s="86"/>
      <c r="U26" s="86"/>
      <c r="V26" s="86"/>
      <c r="W26" s="86"/>
      <c r="X26" s="86"/>
      <c r="Y26" s="86"/>
      <c r="Z26" s="86"/>
      <c r="AA26" s="86"/>
      <c r="AB26" s="86"/>
      <c r="AC26" s="86"/>
      <c r="AD26" s="86"/>
      <c r="AE26" s="86"/>
      <c r="AF26" s="86"/>
      <c r="AG26" s="86"/>
      <c r="AH26" s="86"/>
    </row>
    <row r="27" spans="1:34" s="100" customFormat="1" ht="3.95" customHeight="1">
      <c r="N27" s="86"/>
      <c r="O27" s="86"/>
      <c r="P27" s="86"/>
      <c r="Q27" s="86"/>
      <c r="R27" s="86"/>
      <c r="S27" s="86"/>
      <c r="T27" s="86"/>
      <c r="U27" s="86"/>
      <c r="V27" s="86"/>
      <c r="W27" s="86"/>
      <c r="X27" s="86"/>
      <c r="Y27" s="86"/>
      <c r="Z27" s="86"/>
      <c r="AA27" s="86"/>
      <c r="AB27" s="86"/>
      <c r="AC27" s="86"/>
      <c r="AD27" s="86"/>
      <c r="AE27" s="86"/>
      <c r="AF27" s="86"/>
      <c r="AG27" s="86"/>
      <c r="AH27" s="86"/>
    </row>
    <row r="28" spans="1:34" s="100" customFormat="1" ht="12">
      <c r="A28" s="100" t="s">
        <v>810</v>
      </c>
      <c r="N28" s="86"/>
      <c r="O28" s="86"/>
      <c r="P28" s="86"/>
      <c r="Q28" s="86"/>
      <c r="R28" s="86"/>
      <c r="S28" s="86"/>
      <c r="T28" s="86"/>
      <c r="U28" s="86"/>
      <c r="V28" s="86"/>
      <c r="W28" s="86"/>
      <c r="X28" s="86"/>
      <c r="Y28" s="86"/>
      <c r="Z28" s="86"/>
      <c r="AA28" s="86"/>
      <c r="AB28" s="86"/>
      <c r="AC28" s="86"/>
      <c r="AD28" s="86"/>
      <c r="AE28" s="86"/>
      <c r="AF28" s="86"/>
      <c r="AG28" s="86"/>
      <c r="AH28" s="86"/>
    </row>
    <row r="29" spans="1:34" s="100" customFormat="1" ht="12">
      <c r="A29" s="476" t="s">
        <v>434</v>
      </c>
      <c r="N29" s="86"/>
      <c r="O29" s="86"/>
      <c r="P29" s="86"/>
      <c r="Q29" s="86"/>
      <c r="R29" s="86"/>
      <c r="S29" s="86"/>
      <c r="T29" s="86"/>
      <c r="U29" s="86"/>
      <c r="V29" s="86"/>
      <c r="W29" s="86"/>
      <c r="X29" s="86"/>
      <c r="Y29" s="86"/>
      <c r="Z29" s="86"/>
      <c r="AA29" s="86"/>
      <c r="AB29" s="86"/>
      <c r="AC29" s="86"/>
      <c r="AD29" s="86"/>
      <c r="AE29" s="86"/>
      <c r="AF29" s="86"/>
      <c r="AG29" s="86"/>
      <c r="AH29" s="86"/>
    </row>
  </sheetData>
  <mergeCells count="10">
    <mergeCell ref="H3:M3"/>
    <mergeCell ref="B4:M4"/>
    <mergeCell ref="L5:M5"/>
    <mergeCell ref="A3:A6"/>
    <mergeCell ref="B5:C5"/>
    <mergeCell ref="D5:E5"/>
    <mergeCell ref="F5:G5"/>
    <mergeCell ref="H5:I5"/>
    <mergeCell ref="J5:K5"/>
    <mergeCell ref="B3:G3"/>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8"/>
  <dimension ref="A1:G43"/>
  <sheetViews>
    <sheetView workbookViewId="0"/>
  </sheetViews>
  <sheetFormatPr defaultColWidth="9.140625" defaultRowHeight="12.75"/>
  <cols>
    <col min="1" max="1" width="24.42578125" style="2" customWidth="1"/>
    <col min="2" max="2" width="13.85546875" style="2" customWidth="1"/>
    <col min="3" max="3" width="12.7109375" style="2" customWidth="1"/>
    <col min="4" max="4" width="13.5703125" style="2" customWidth="1"/>
    <col min="5" max="7" width="12.7109375" style="2" customWidth="1"/>
    <col min="8" max="16384" width="9.140625" style="2"/>
  </cols>
  <sheetData>
    <row r="1" spans="1:7">
      <c r="A1" s="152" t="s">
        <v>594</v>
      </c>
      <c r="B1" s="152"/>
      <c r="C1" s="152"/>
      <c r="D1" s="152"/>
      <c r="F1" s="10" t="s">
        <v>108</v>
      </c>
      <c r="G1" s="9"/>
    </row>
    <row r="2" spans="1:7">
      <c r="A2" s="423" t="s">
        <v>86</v>
      </c>
      <c r="F2" s="424" t="s">
        <v>109</v>
      </c>
      <c r="G2" s="9"/>
    </row>
    <row r="3" spans="1:7" s="9" customFormat="1" ht="27.75" customHeight="1">
      <c r="A3" s="611" t="s">
        <v>1369</v>
      </c>
      <c r="B3" s="644" t="s">
        <v>1480</v>
      </c>
      <c r="C3" s="644"/>
      <c r="D3" s="644"/>
      <c r="E3" s="644"/>
      <c r="F3" s="644"/>
      <c r="G3" s="609"/>
    </row>
    <row r="4" spans="1:7" s="9" customFormat="1" ht="15.75" customHeight="1">
      <c r="A4" s="611"/>
      <c r="B4" s="594" t="s">
        <v>1118</v>
      </c>
      <c r="C4" s="591"/>
      <c r="D4" s="14"/>
      <c r="E4" s="594" t="s">
        <v>1418</v>
      </c>
      <c r="F4" s="591"/>
      <c r="G4" s="13"/>
    </row>
    <row r="5" spans="1:7" s="9" customFormat="1" ht="54" customHeight="1">
      <c r="A5" s="611"/>
      <c r="B5" s="596"/>
      <c r="C5" s="597"/>
      <c r="D5" s="15" t="s">
        <v>1115</v>
      </c>
      <c r="E5" s="596"/>
      <c r="F5" s="597"/>
      <c r="G5" s="32" t="s">
        <v>1115</v>
      </c>
    </row>
    <row r="6" spans="1:7" s="9" customFormat="1" ht="48.75" thickBot="1">
      <c r="A6" s="662"/>
      <c r="B6" s="17" t="s">
        <v>1401</v>
      </c>
      <c r="C6" s="150" t="s">
        <v>1478</v>
      </c>
      <c r="D6" s="17" t="s">
        <v>1401</v>
      </c>
      <c r="E6" s="17" t="s">
        <v>1402</v>
      </c>
      <c r="F6" s="150" t="s">
        <v>1478</v>
      </c>
      <c r="G6" s="33" t="s">
        <v>1403</v>
      </c>
    </row>
    <row r="7" spans="1:7" s="9" customFormat="1" ht="3.95" customHeight="1" thickTop="1">
      <c r="B7" s="34"/>
      <c r="C7" s="34"/>
      <c r="D7" s="34"/>
      <c r="E7" s="34"/>
      <c r="F7" s="34"/>
      <c r="G7" s="31"/>
    </row>
    <row r="8" spans="1:7" s="9" customFormat="1" ht="12">
      <c r="A8" s="54" t="s">
        <v>159</v>
      </c>
      <c r="B8" s="562">
        <v>207479</v>
      </c>
      <c r="C8" s="309">
        <v>112.1</v>
      </c>
      <c r="D8" s="562">
        <v>69288</v>
      </c>
      <c r="E8" s="586">
        <v>18376.599999999999</v>
      </c>
      <c r="F8" s="309">
        <v>110</v>
      </c>
      <c r="G8" s="586">
        <v>9943.7000000000007</v>
      </c>
    </row>
    <row r="9" spans="1:7" s="9" customFormat="1" ht="12">
      <c r="A9" s="459" t="s">
        <v>160</v>
      </c>
      <c r="B9" s="563"/>
      <c r="C9" s="115"/>
      <c r="D9" s="563"/>
      <c r="E9" s="133"/>
      <c r="F9" s="115"/>
      <c r="G9" s="133"/>
    </row>
    <row r="10" spans="1:7" s="9" customFormat="1" ht="3.95" customHeight="1">
      <c r="B10" s="563"/>
      <c r="C10" s="115"/>
      <c r="D10" s="563"/>
      <c r="E10" s="133"/>
      <c r="F10" s="115"/>
      <c r="G10" s="133"/>
    </row>
    <row r="11" spans="1:7" s="9" customFormat="1" ht="12">
      <c r="A11" s="9" t="s">
        <v>161</v>
      </c>
      <c r="B11" s="563">
        <v>22011</v>
      </c>
      <c r="C11" s="115">
        <v>118.9</v>
      </c>
      <c r="D11" s="563">
        <v>4549</v>
      </c>
      <c r="E11" s="133">
        <v>1694.9</v>
      </c>
      <c r="F11" s="115">
        <v>114.1</v>
      </c>
      <c r="G11" s="133">
        <v>652.1</v>
      </c>
    </row>
    <row r="12" spans="1:7" s="9" customFormat="1" ht="12">
      <c r="A12" s="9" t="s">
        <v>162</v>
      </c>
      <c r="B12" s="563">
        <v>8091</v>
      </c>
      <c r="C12" s="115">
        <v>114.1</v>
      </c>
      <c r="D12" s="563">
        <v>3997</v>
      </c>
      <c r="E12" s="133">
        <v>762</v>
      </c>
      <c r="F12" s="115">
        <v>110</v>
      </c>
      <c r="G12" s="133">
        <v>519.5</v>
      </c>
    </row>
    <row r="13" spans="1:7" s="9" customFormat="1" ht="12">
      <c r="A13" s="9" t="s">
        <v>163</v>
      </c>
      <c r="B13" s="563">
        <v>7333</v>
      </c>
      <c r="C13" s="115">
        <v>97.5</v>
      </c>
      <c r="D13" s="563">
        <v>3665</v>
      </c>
      <c r="E13" s="133">
        <v>737.3</v>
      </c>
      <c r="F13" s="115">
        <v>103.4</v>
      </c>
      <c r="G13" s="133">
        <v>509.3</v>
      </c>
    </row>
    <row r="14" spans="1:7" s="9" customFormat="1" ht="12">
      <c r="A14" s="9" t="s">
        <v>164</v>
      </c>
      <c r="B14" s="563">
        <v>4137</v>
      </c>
      <c r="C14" s="115">
        <v>97.2</v>
      </c>
      <c r="D14" s="563">
        <v>1805</v>
      </c>
      <c r="E14" s="133">
        <v>383.5</v>
      </c>
      <c r="F14" s="115">
        <v>103.2</v>
      </c>
      <c r="G14" s="133">
        <v>236.7</v>
      </c>
    </row>
    <row r="15" spans="1:7" s="9" customFormat="1" ht="12">
      <c r="A15" s="9" t="s">
        <v>165</v>
      </c>
      <c r="B15" s="563">
        <v>9726</v>
      </c>
      <c r="C15" s="115">
        <v>120.9</v>
      </c>
      <c r="D15" s="563">
        <v>4386</v>
      </c>
      <c r="E15" s="133">
        <v>948.2</v>
      </c>
      <c r="F15" s="115">
        <v>112.3</v>
      </c>
      <c r="G15" s="133">
        <v>616.29999999999995</v>
      </c>
    </row>
    <row r="16" spans="1:7" s="9" customFormat="1" ht="12">
      <c r="A16" s="9" t="s">
        <v>166</v>
      </c>
      <c r="B16" s="563">
        <v>21757</v>
      </c>
      <c r="C16" s="115">
        <v>119.4</v>
      </c>
      <c r="D16" s="563">
        <v>7159</v>
      </c>
      <c r="E16" s="133">
        <v>1922.1</v>
      </c>
      <c r="F16" s="115">
        <v>111.6</v>
      </c>
      <c r="G16" s="133">
        <v>1101.7</v>
      </c>
    </row>
    <row r="17" spans="1:7" s="9" customFormat="1" ht="12">
      <c r="A17" s="54" t="s">
        <v>509</v>
      </c>
      <c r="B17" s="562">
        <v>43151</v>
      </c>
      <c r="C17" s="309">
        <v>105</v>
      </c>
      <c r="D17" s="562">
        <v>9543</v>
      </c>
      <c r="E17" s="586">
        <v>3548.5</v>
      </c>
      <c r="F17" s="309">
        <v>109.2</v>
      </c>
      <c r="G17" s="586">
        <v>1439</v>
      </c>
    </row>
    <row r="18" spans="1:7" s="9" customFormat="1" ht="12">
      <c r="A18" s="9" t="s">
        <v>510</v>
      </c>
      <c r="B18" s="563">
        <v>2724</v>
      </c>
      <c r="C18" s="115">
        <v>114.1</v>
      </c>
      <c r="D18" s="563">
        <v>1202</v>
      </c>
      <c r="E18" s="133">
        <v>289.39999999999998</v>
      </c>
      <c r="F18" s="115">
        <v>113.2</v>
      </c>
      <c r="G18" s="133">
        <v>188.4</v>
      </c>
    </row>
    <row r="19" spans="1:7" s="9" customFormat="1" ht="12">
      <c r="A19" s="9" t="s">
        <v>511</v>
      </c>
      <c r="B19" s="563">
        <v>9213</v>
      </c>
      <c r="C19" s="115">
        <v>118.5</v>
      </c>
      <c r="D19" s="563">
        <v>4999</v>
      </c>
      <c r="E19" s="133">
        <v>938.7</v>
      </c>
      <c r="F19" s="115">
        <v>111.7</v>
      </c>
      <c r="G19" s="133">
        <v>696.1</v>
      </c>
    </row>
    <row r="20" spans="1:7" s="9" customFormat="1" ht="12">
      <c r="A20" s="9" t="s">
        <v>512</v>
      </c>
      <c r="B20" s="563">
        <v>6092</v>
      </c>
      <c r="C20" s="115">
        <v>123</v>
      </c>
      <c r="D20" s="563">
        <v>2230</v>
      </c>
      <c r="E20" s="133">
        <v>582.6</v>
      </c>
      <c r="F20" s="115">
        <v>115.8</v>
      </c>
      <c r="G20" s="133">
        <v>349.5</v>
      </c>
    </row>
    <row r="21" spans="1:7" s="9" customFormat="1" ht="12">
      <c r="A21" s="9" t="s">
        <v>513</v>
      </c>
      <c r="B21" s="563">
        <v>18387</v>
      </c>
      <c r="C21" s="115">
        <v>110.3</v>
      </c>
      <c r="D21" s="563">
        <v>4313</v>
      </c>
      <c r="E21" s="133">
        <v>1495.4</v>
      </c>
      <c r="F21" s="115">
        <v>111.4</v>
      </c>
      <c r="G21" s="133">
        <v>630.5</v>
      </c>
    </row>
    <row r="22" spans="1:7" s="9" customFormat="1" ht="12">
      <c r="A22" s="9" t="s">
        <v>514</v>
      </c>
      <c r="B22" s="563">
        <v>13986</v>
      </c>
      <c r="C22" s="115">
        <v>112.1</v>
      </c>
      <c r="D22" s="563">
        <v>7419</v>
      </c>
      <c r="E22" s="133">
        <v>1500.5</v>
      </c>
      <c r="F22" s="115">
        <v>107.3</v>
      </c>
      <c r="G22" s="133">
        <v>1053.8</v>
      </c>
    </row>
    <row r="23" spans="1:7" s="9" customFormat="1" ht="12">
      <c r="A23" s="9" t="s">
        <v>515</v>
      </c>
      <c r="B23" s="563">
        <v>3873</v>
      </c>
      <c r="C23" s="115">
        <v>118.9</v>
      </c>
      <c r="D23" s="563">
        <v>2250</v>
      </c>
      <c r="E23" s="133">
        <v>398.6</v>
      </c>
      <c r="F23" s="115">
        <v>109.9</v>
      </c>
      <c r="G23" s="133">
        <v>300.3</v>
      </c>
    </row>
    <row r="24" spans="1:7" s="9" customFormat="1" ht="12">
      <c r="A24" s="9" t="s">
        <v>516</v>
      </c>
      <c r="B24" s="563">
        <v>5807</v>
      </c>
      <c r="C24" s="115">
        <v>111.6</v>
      </c>
      <c r="D24" s="563">
        <v>1815</v>
      </c>
      <c r="E24" s="133">
        <v>483.9</v>
      </c>
      <c r="F24" s="115">
        <v>107.6</v>
      </c>
      <c r="G24" s="133">
        <v>258.89999999999998</v>
      </c>
    </row>
    <row r="25" spans="1:7" s="9" customFormat="1" ht="12">
      <c r="A25" s="9" t="s">
        <v>208</v>
      </c>
      <c r="B25" s="563">
        <v>22208</v>
      </c>
      <c r="C25" s="115">
        <v>111.7</v>
      </c>
      <c r="D25" s="563">
        <v>7835</v>
      </c>
      <c r="E25" s="133">
        <v>2018.9</v>
      </c>
      <c r="F25" s="115">
        <v>108</v>
      </c>
      <c r="G25" s="133">
        <v>1097.0999999999999</v>
      </c>
    </row>
    <row r="26" spans="1:7" s="9" customFormat="1" ht="12">
      <c r="A26" s="9" t="s">
        <v>209</v>
      </c>
      <c r="B26" s="563">
        <v>8983</v>
      </c>
      <c r="C26" s="115">
        <v>116.1</v>
      </c>
      <c r="D26" s="563">
        <v>2121</v>
      </c>
      <c r="E26" s="133">
        <v>672.1</v>
      </c>
      <c r="F26" s="115">
        <v>110.1</v>
      </c>
      <c r="G26" s="133">
        <v>294.5</v>
      </c>
    </row>
    <row r="27" spans="1:7" s="9" customFormat="1" ht="3.95" customHeight="1">
      <c r="B27" s="18"/>
      <c r="C27" s="18"/>
      <c r="D27" s="18"/>
      <c r="E27" s="18"/>
      <c r="F27" s="18"/>
      <c r="G27" s="18"/>
    </row>
    <row r="28" spans="1:7">
      <c r="B28" s="518"/>
      <c r="C28" s="518"/>
      <c r="D28" s="518"/>
      <c r="E28" s="518"/>
      <c r="F28" s="518"/>
      <c r="G28" s="518"/>
    </row>
    <row r="29" spans="1:7">
      <c r="B29" s="518"/>
      <c r="C29" s="518"/>
      <c r="D29" s="518"/>
      <c r="E29" s="518"/>
      <c r="F29" s="518"/>
      <c r="G29" s="518"/>
    </row>
    <row r="30" spans="1:7">
      <c r="B30" s="519"/>
    </row>
    <row r="31" spans="1:7">
      <c r="B31" s="519"/>
      <c r="C31" s="519"/>
      <c r="D31" s="519"/>
      <c r="E31" s="519"/>
      <c r="F31" s="519"/>
      <c r="G31" s="519"/>
    </row>
    <row r="32" spans="1:7">
      <c r="B32" s="519"/>
    </row>
    <row r="33" spans="2:2">
      <c r="B33" s="520"/>
    </row>
    <row r="34" spans="2:2">
      <c r="B34" s="519"/>
    </row>
    <row r="35" spans="2:2">
      <c r="B35" s="519"/>
    </row>
    <row r="36" spans="2:2">
      <c r="B36" s="519"/>
    </row>
    <row r="37" spans="2:2">
      <c r="B37" s="520"/>
    </row>
    <row r="38" spans="2:2">
      <c r="B38" s="519"/>
    </row>
    <row r="39" spans="2:2">
      <c r="B39" s="519"/>
    </row>
    <row r="40" spans="2:2">
      <c r="B40" s="519"/>
    </row>
    <row r="41" spans="2:2">
      <c r="B41" s="520"/>
    </row>
    <row r="42" spans="2:2">
      <c r="B42" s="519"/>
    </row>
    <row r="43" spans="2:2">
      <c r="B43" s="519"/>
    </row>
  </sheetData>
  <mergeCells count="4">
    <mergeCell ref="E4:F5"/>
    <mergeCell ref="A3:A6"/>
    <mergeCell ref="B3:G3"/>
    <mergeCell ref="B4:C5"/>
  </mergeCells>
  <phoneticPr fontId="2" type="noConversion"/>
  <hyperlinks>
    <hyperlink ref="F1" location="'Spis tablic'!A1" display="Powrót do spisu tablic"/>
    <hyperlink ref="F2" location="'Spis tablic'!A1" display="Back to the list of tables"/>
  </hyperlinks>
  <pageMargins left="0.75" right="0.75" top="1" bottom="1" header="0.5" footer="0.5"/>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0"/>
  <dimension ref="A1:M32"/>
  <sheetViews>
    <sheetView workbookViewId="0"/>
  </sheetViews>
  <sheetFormatPr defaultColWidth="9.140625" defaultRowHeight="12.75"/>
  <cols>
    <col min="1" max="1" width="24.42578125" style="2" customWidth="1"/>
    <col min="2" max="13" width="12.7109375" style="2" customWidth="1"/>
    <col min="14" max="16384" width="9.140625" style="2"/>
  </cols>
  <sheetData>
    <row r="1" spans="1:13">
      <c r="A1" s="2" t="s">
        <v>595</v>
      </c>
      <c r="F1" s="10"/>
      <c r="H1" s="10"/>
      <c r="L1" s="10" t="s">
        <v>108</v>
      </c>
      <c r="M1" s="9"/>
    </row>
    <row r="2" spans="1:13">
      <c r="A2" s="423" t="s">
        <v>86</v>
      </c>
      <c r="L2" s="424" t="s">
        <v>109</v>
      </c>
      <c r="M2" s="9"/>
    </row>
    <row r="3" spans="1:13" s="9" customFormat="1" ht="17.25" customHeight="1">
      <c r="A3" s="611" t="s">
        <v>1369</v>
      </c>
      <c r="B3" s="609" t="s">
        <v>1523</v>
      </c>
      <c r="C3" s="831"/>
      <c r="D3" s="831"/>
      <c r="E3" s="831"/>
      <c r="F3" s="831"/>
      <c r="G3" s="831"/>
      <c r="H3" s="831"/>
      <c r="I3" s="831"/>
      <c r="J3" s="831"/>
      <c r="K3" s="831"/>
      <c r="L3" s="831"/>
      <c r="M3" s="831"/>
    </row>
    <row r="4" spans="1:13" s="9" customFormat="1" ht="16.5" customHeight="1">
      <c r="A4" s="611"/>
      <c r="B4" s="609" t="s">
        <v>1404</v>
      </c>
      <c r="C4" s="657"/>
      <c r="D4" s="657"/>
      <c r="E4" s="657"/>
      <c r="F4" s="657"/>
      <c r="G4" s="657"/>
      <c r="H4" s="657"/>
      <c r="I4" s="657"/>
      <c r="J4" s="657"/>
      <c r="K4" s="657"/>
      <c r="L4" s="657"/>
      <c r="M4" s="657"/>
    </row>
    <row r="5" spans="1:13" s="9" customFormat="1" ht="16.5" customHeight="1">
      <c r="A5" s="611"/>
      <c r="B5" s="644"/>
      <c r="C5" s="644" t="s">
        <v>1405</v>
      </c>
      <c r="D5" s="644" t="s">
        <v>1325</v>
      </c>
      <c r="E5" s="638" t="s">
        <v>1412</v>
      </c>
      <c r="F5" s="638"/>
      <c r="G5" s="638"/>
      <c r="H5" s="638"/>
      <c r="I5" s="638"/>
      <c r="J5" s="638"/>
      <c r="K5" s="638"/>
      <c r="L5" s="638"/>
      <c r="M5" s="609" t="s">
        <v>1406</v>
      </c>
    </row>
    <row r="6" spans="1:13" s="9" customFormat="1" ht="16.5" customHeight="1">
      <c r="A6" s="611"/>
      <c r="B6" s="644"/>
      <c r="C6" s="644"/>
      <c r="D6" s="644"/>
      <c r="E6" s="609" t="s">
        <v>1404</v>
      </c>
      <c r="F6" s="73"/>
      <c r="G6" s="638" t="s">
        <v>1413</v>
      </c>
      <c r="H6" s="638"/>
      <c r="I6" s="638"/>
      <c r="J6" s="638"/>
      <c r="K6" s="638"/>
      <c r="L6" s="638"/>
      <c r="M6" s="609"/>
    </row>
    <row r="7" spans="1:13" s="9" customFormat="1" ht="17.25" customHeight="1">
      <c r="A7" s="611"/>
      <c r="B7" s="644"/>
      <c r="C7" s="644"/>
      <c r="D7" s="644"/>
      <c r="E7" s="644"/>
      <c r="F7" s="604" t="s">
        <v>1407</v>
      </c>
      <c r="G7" s="594" t="s">
        <v>1408</v>
      </c>
      <c r="H7" s="13"/>
      <c r="I7" s="14"/>
      <c r="J7" s="594" t="s">
        <v>1409</v>
      </c>
      <c r="K7" s="13"/>
      <c r="L7" s="14"/>
      <c r="M7" s="609"/>
    </row>
    <row r="8" spans="1:13" s="9" customFormat="1" ht="25.5" customHeight="1">
      <c r="A8" s="611"/>
      <c r="B8" s="644"/>
      <c r="C8" s="644"/>
      <c r="D8" s="644"/>
      <c r="E8" s="644"/>
      <c r="F8" s="605"/>
      <c r="G8" s="617"/>
      <c r="H8" s="594" t="s">
        <v>1410</v>
      </c>
      <c r="I8" s="604" t="s">
        <v>1411</v>
      </c>
      <c r="J8" s="617"/>
      <c r="K8" s="594" t="s">
        <v>1410</v>
      </c>
      <c r="L8" s="604" t="s">
        <v>1411</v>
      </c>
      <c r="M8" s="609"/>
    </row>
    <row r="9" spans="1:13" s="9" customFormat="1" ht="71.25" customHeight="1" thickBot="1">
      <c r="A9" s="662"/>
      <c r="B9" s="653"/>
      <c r="C9" s="653"/>
      <c r="D9" s="653"/>
      <c r="E9" s="653"/>
      <c r="F9" s="606"/>
      <c r="G9" s="618"/>
      <c r="H9" s="618"/>
      <c r="I9" s="606"/>
      <c r="J9" s="618"/>
      <c r="K9" s="618"/>
      <c r="L9" s="606"/>
      <c r="M9" s="645"/>
    </row>
    <row r="10" spans="1:13" s="9" customFormat="1" ht="3.95" customHeight="1" thickTop="1">
      <c r="A10" s="62"/>
      <c r="B10" s="130"/>
      <c r="C10" s="130"/>
      <c r="D10" s="130"/>
      <c r="E10" s="130"/>
      <c r="F10" s="130"/>
      <c r="G10" s="130"/>
      <c r="H10" s="130"/>
      <c r="I10" s="130"/>
      <c r="J10" s="130"/>
      <c r="K10" s="130"/>
      <c r="L10" s="130"/>
      <c r="M10" s="127"/>
    </row>
    <row r="11" spans="1:13" s="54" customFormat="1" ht="13.5">
      <c r="A11" s="54" t="s">
        <v>159</v>
      </c>
      <c r="B11" s="266" t="s">
        <v>1524</v>
      </c>
      <c r="C11" s="265">
        <v>55</v>
      </c>
      <c r="D11" s="266">
        <v>11472</v>
      </c>
      <c r="E11" s="266">
        <v>521073</v>
      </c>
      <c r="F11" s="266">
        <v>77343</v>
      </c>
      <c r="G11" s="266">
        <v>10021</v>
      </c>
      <c r="H11" s="265">
        <v>115</v>
      </c>
      <c r="I11" s="266">
        <v>1532</v>
      </c>
      <c r="J11" s="266">
        <v>429136</v>
      </c>
      <c r="K11" s="265">
        <v>172</v>
      </c>
      <c r="L11" s="266">
        <v>72936</v>
      </c>
      <c r="M11" s="267">
        <v>3213641</v>
      </c>
    </row>
    <row r="12" spans="1:13" s="9" customFormat="1" ht="12">
      <c r="A12" s="459" t="s">
        <v>160</v>
      </c>
      <c r="B12" s="26"/>
      <c r="C12" s="26"/>
      <c r="D12" s="26"/>
      <c r="E12" s="26"/>
      <c r="F12" s="26"/>
      <c r="G12" s="26"/>
      <c r="H12" s="26"/>
      <c r="I12" s="26"/>
      <c r="J12" s="26"/>
      <c r="K12" s="26"/>
      <c r="L12" s="26"/>
      <c r="M12" s="31"/>
    </row>
    <row r="13" spans="1:13" s="9" customFormat="1" ht="3.95" customHeight="1">
      <c r="B13" s="26"/>
      <c r="C13" s="26"/>
      <c r="D13" s="26"/>
      <c r="E13" s="26"/>
      <c r="F13" s="26"/>
      <c r="G13" s="26"/>
      <c r="H13" s="26"/>
      <c r="I13" s="26"/>
      <c r="J13" s="26"/>
      <c r="K13" s="26"/>
      <c r="L13" s="26"/>
      <c r="M13" s="31"/>
    </row>
    <row r="14" spans="1:13" s="9" customFormat="1" ht="12">
      <c r="A14" s="9" t="s">
        <v>161</v>
      </c>
      <c r="B14" s="26">
        <v>382892</v>
      </c>
      <c r="C14" s="26">
        <v>1</v>
      </c>
      <c r="D14" s="26">
        <v>816</v>
      </c>
      <c r="E14" s="26">
        <v>44979</v>
      </c>
      <c r="F14" s="26">
        <v>6730</v>
      </c>
      <c r="G14" s="26">
        <v>924</v>
      </c>
      <c r="H14" s="26">
        <v>6</v>
      </c>
      <c r="I14" s="26">
        <v>117</v>
      </c>
      <c r="J14" s="26">
        <v>37211</v>
      </c>
      <c r="K14" s="26">
        <v>8</v>
      </c>
      <c r="L14" s="26">
        <v>6360</v>
      </c>
      <c r="M14" s="31">
        <v>251046</v>
      </c>
    </row>
    <row r="15" spans="1:13" s="9" customFormat="1" ht="12">
      <c r="A15" s="9" t="s">
        <v>162</v>
      </c>
      <c r="B15" s="26">
        <v>203548</v>
      </c>
      <c r="C15" s="26">
        <v>4</v>
      </c>
      <c r="D15" s="26">
        <v>597</v>
      </c>
      <c r="E15" s="26">
        <v>16500</v>
      </c>
      <c r="F15" s="26">
        <v>1380</v>
      </c>
      <c r="G15" s="26">
        <v>276</v>
      </c>
      <c r="H15" s="26">
        <v>7</v>
      </c>
      <c r="I15" s="26">
        <v>29</v>
      </c>
      <c r="J15" s="26">
        <v>13427</v>
      </c>
      <c r="K15" s="26">
        <v>6</v>
      </c>
      <c r="L15" s="26">
        <v>1278</v>
      </c>
      <c r="M15" s="9">
        <v>150202</v>
      </c>
    </row>
    <row r="16" spans="1:13" s="9" customFormat="1" ht="12">
      <c r="A16" s="9" t="s">
        <v>163</v>
      </c>
      <c r="B16" s="26">
        <v>185315</v>
      </c>
      <c r="C16" s="26">
        <v>4</v>
      </c>
      <c r="D16" s="26">
        <v>798</v>
      </c>
      <c r="E16" s="26">
        <v>13836</v>
      </c>
      <c r="F16" s="26">
        <v>1830</v>
      </c>
      <c r="G16" s="26">
        <v>236</v>
      </c>
      <c r="H16" s="26">
        <v>3</v>
      </c>
      <c r="I16" s="26">
        <v>34</v>
      </c>
      <c r="J16" s="26">
        <v>11144</v>
      </c>
      <c r="K16" s="26">
        <v>3</v>
      </c>
      <c r="L16" s="26">
        <v>1753</v>
      </c>
      <c r="M16" s="9">
        <v>139499</v>
      </c>
    </row>
    <row r="17" spans="1:13" s="9" customFormat="1" ht="12">
      <c r="A17" s="9" t="s">
        <v>164</v>
      </c>
      <c r="B17" s="26">
        <v>117172</v>
      </c>
      <c r="C17" s="22" t="s">
        <v>1522</v>
      </c>
      <c r="D17" s="26">
        <v>351</v>
      </c>
      <c r="E17" s="26">
        <v>9674</v>
      </c>
      <c r="F17" s="26">
        <v>1573</v>
      </c>
      <c r="G17" s="26">
        <v>110</v>
      </c>
      <c r="H17" s="26">
        <v>2</v>
      </c>
      <c r="I17" s="26">
        <v>13</v>
      </c>
      <c r="J17" s="26">
        <v>8013</v>
      </c>
      <c r="K17" s="26">
        <v>3</v>
      </c>
      <c r="L17" s="26">
        <v>1502</v>
      </c>
      <c r="M17" s="9">
        <v>83517</v>
      </c>
    </row>
    <row r="18" spans="1:13" s="9" customFormat="1" ht="12">
      <c r="A18" s="9" t="s">
        <v>165</v>
      </c>
      <c r="B18" s="26">
        <v>254322</v>
      </c>
      <c r="C18" s="26">
        <v>2</v>
      </c>
      <c r="D18" s="26">
        <v>679</v>
      </c>
      <c r="E18" s="26">
        <v>22000</v>
      </c>
      <c r="F18" s="26">
        <v>2616</v>
      </c>
      <c r="G18" s="26">
        <v>345</v>
      </c>
      <c r="H18" s="26">
        <v>3</v>
      </c>
      <c r="I18" s="26">
        <v>40</v>
      </c>
      <c r="J18" s="26">
        <v>17220</v>
      </c>
      <c r="K18" s="26">
        <v>12</v>
      </c>
      <c r="L18" s="26">
        <v>2485</v>
      </c>
      <c r="M18" s="9">
        <v>190261</v>
      </c>
    </row>
    <row r="19" spans="1:13" s="9" customFormat="1" ht="12">
      <c r="A19" s="9" t="s">
        <v>166</v>
      </c>
      <c r="B19" s="26">
        <v>409849</v>
      </c>
      <c r="C19" s="26">
        <v>12</v>
      </c>
      <c r="D19" s="26">
        <v>777</v>
      </c>
      <c r="E19" s="26">
        <v>44357</v>
      </c>
      <c r="F19" s="26">
        <v>5942</v>
      </c>
      <c r="G19" s="26">
        <v>747</v>
      </c>
      <c r="H19" s="26">
        <v>6</v>
      </c>
      <c r="I19" s="26">
        <v>107</v>
      </c>
      <c r="J19" s="26">
        <v>34778</v>
      </c>
      <c r="K19" s="26">
        <v>12</v>
      </c>
      <c r="L19" s="26">
        <v>5531</v>
      </c>
      <c r="M19" s="9">
        <v>300589</v>
      </c>
    </row>
    <row r="20" spans="1:13" s="54" customFormat="1" ht="12">
      <c r="A20" s="54" t="s">
        <v>509</v>
      </c>
      <c r="B20" s="55">
        <v>854457</v>
      </c>
      <c r="C20" s="55">
        <v>12</v>
      </c>
      <c r="D20" s="55">
        <v>1816</v>
      </c>
      <c r="E20" s="55">
        <v>170518</v>
      </c>
      <c r="F20" s="55">
        <v>33215</v>
      </c>
      <c r="G20" s="55">
        <v>3930</v>
      </c>
      <c r="H20" s="55">
        <v>33</v>
      </c>
      <c r="I20" s="55">
        <v>734</v>
      </c>
      <c r="J20" s="55">
        <v>146791</v>
      </c>
      <c r="K20" s="55">
        <v>62</v>
      </c>
      <c r="L20" s="55">
        <v>31543</v>
      </c>
      <c r="M20" s="54">
        <v>559450</v>
      </c>
    </row>
    <row r="21" spans="1:13" s="9" customFormat="1" ht="12">
      <c r="A21" s="9" t="s">
        <v>510</v>
      </c>
      <c r="B21" s="26">
        <v>103179</v>
      </c>
      <c r="C21" s="26">
        <v>1</v>
      </c>
      <c r="D21" s="26">
        <v>381</v>
      </c>
      <c r="E21" s="26">
        <v>7007</v>
      </c>
      <c r="F21" s="26">
        <v>920</v>
      </c>
      <c r="G21" s="26">
        <v>120</v>
      </c>
      <c r="H21" s="26">
        <v>2</v>
      </c>
      <c r="I21" s="26">
        <v>22</v>
      </c>
      <c r="J21" s="26">
        <v>5593</v>
      </c>
      <c r="K21" s="26">
        <v>3</v>
      </c>
      <c r="L21" s="26">
        <v>856</v>
      </c>
      <c r="M21" s="9">
        <v>74004</v>
      </c>
    </row>
    <row r="22" spans="1:13" s="9" customFormat="1" ht="12">
      <c r="A22" s="9" t="s">
        <v>511</v>
      </c>
      <c r="B22" s="26">
        <v>181107</v>
      </c>
      <c r="C22" s="26">
        <v>1</v>
      </c>
      <c r="D22" s="26">
        <v>571</v>
      </c>
      <c r="E22" s="26">
        <v>15205</v>
      </c>
      <c r="F22" s="26">
        <v>2172</v>
      </c>
      <c r="G22" s="26">
        <v>229</v>
      </c>
      <c r="H22" s="26">
        <v>3</v>
      </c>
      <c r="I22" s="26">
        <v>23</v>
      </c>
      <c r="J22" s="26">
        <v>12358</v>
      </c>
      <c r="K22" s="26">
        <v>4</v>
      </c>
      <c r="L22" s="26">
        <v>2086</v>
      </c>
      <c r="M22" s="9">
        <v>134752</v>
      </c>
    </row>
    <row r="23" spans="1:13" s="9" customFormat="1" ht="12">
      <c r="A23" s="9" t="s">
        <v>512</v>
      </c>
      <c r="B23" s="26">
        <v>105578</v>
      </c>
      <c r="C23" s="22" t="s">
        <v>1522</v>
      </c>
      <c r="D23" s="26">
        <v>341</v>
      </c>
      <c r="E23" s="26">
        <v>7776</v>
      </c>
      <c r="F23" s="26">
        <v>1050</v>
      </c>
      <c r="G23" s="26">
        <v>111</v>
      </c>
      <c r="H23" s="26">
        <v>1</v>
      </c>
      <c r="I23" s="26">
        <v>14</v>
      </c>
      <c r="J23" s="26">
        <v>5809</v>
      </c>
      <c r="K23" s="22" t="s">
        <v>1522</v>
      </c>
      <c r="L23" s="26">
        <v>999</v>
      </c>
      <c r="M23" s="9">
        <v>81098</v>
      </c>
    </row>
    <row r="24" spans="1:13" s="9" customFormat="1" ht="12">
      <c r="A24" s="9" t="s">
        <v>513</v>
      </c>
      <c r="B24" s="26">
        <v>307294</v>
      </c>
      <c r="C24" s="26">
        <v>1</v>
      </c>
      <c r="D24" s="26">
        <v>558</v>
      </c>
      <c r="E24" s="26">
        <v>30395</v>
      </c>
      <c r="F24" s="26">
        <v>3340</v>
      </c>
      <c r="G24" s="26">
        <v>572</v>
      </c>
      <c r="H24" s="26">
        <v>7</v>
      </c>
      <c r="I24" s="26">
        <v>99</v>
      </c>
      <c r="J24" s="26">
        <v>25019</v>
      </c>
      <c r="K24" s="26">
        <v>4</v>
      </c>
      <c r="L24" s="26">
        <v>3113</v>
      </c>
      <c r="M24" s="9">
        <v>224594</v>
      </c>
    </row>
    <row r="25" spans="1:13" s="9" customFormat="1" ht="12">
      <c r="A25" s="9" t="s">
        <v>514</v>
      </c>
      <c r="B25" s="26">
        <v>481757</v>
      </c>
      <c r="C25" s="26">
        <v>4</v>
      </c>
      <c r="D25" s="26">
        <v>832</v>
      </c>
      <c r="E25" s="26">
        <v>52203</v>
      </c>
      <c r="F25" s="26">
        <v>5513</v>
      </c>
      <c r="G25" s="26">
        <v>1109</v>
      </c>
      <c r="H25" s="26">
        <v>20</v>
      </c>
      <c r="I25" s="26">
        <v>129</v>
      </c>
      <c r="J25" s="26">
        <v>42283</v>
      </c>
      <c r="K25" s="26">
        <v>20</v>
      </c>
      <c r="L25" s="26">
        <v>5119</v>
      </c>
      <c r="M25" s="9">
        <v>346148</v>
      </c>
    </row>
    <row r="26" spans="1:13" s="9" customFormat="1" ht="12">
      <c r="A26" s="9" t="s">
        <v>515</v>
      </c>
      <c r="B26" s="26">
        <v>116493</v>
      </c>
      <c r="C26" s="26">
        <v>3</v>
      </c>
      <c r="D26" s="26">
        <v>270</v>
      </c>
      <c r="E26" s="26">
        <v>6996</v>
      </c>
      <c r="F26" s="26">
        <v>525</v>
      </c>
      <c r="G26" s="26">
        <v>148</v>
      </c>
      <c r="H26" s="26">
        <v>7</v>
      </c>
      <c r="I26" s="26">
        <v>20</v>
      </c>
      <c r="J26" s="26">
        <v>5329</v>
      </c>
      <c r="K26" s="22" t="s">
        <v>1522</v>
      </c>
      <c r="L26" s="26">
        <v>471</v>
      </c>
      <c r="M26" s="9">
        <v>89109</v>
      </c>
    </row>
    <row r="27" spans="1:13" s="9" customFormat="1" ht="12">
      <c r="A27" s="9" t="s">
        <v>516</v>
      </c>
      <c r="B27" s="26">
        <v>131908</v>
      </c>
      <c r="C27" s="26">
        <v>1</v>
      </c>
      <c r="D27" s="26">
        <v>512</v>
      </c>
      <c r="E27" s="26">
        <v>8574</v>
      </c>
      <c r="F27" s="26">
        <v>781</v>
      </c>
      <c r="G27" s="26">
        <v>98</v>
      </c>
      <c r="H27" s="26">
        <v>3</v>
      </c>
      <c r="I27" s="26">
        <v>5</v>
      </c>
      <c r="J27" s="26">
        <v>6993</v>
      </c>
      <c r="K27" s="26">
        <v>5</v>
      </c>
      <c r="L27" s="26">
        <v>755</v>
      </c>
      <c r="M27" s="9">
        <v>94472</v>
      </c>
    </row>
    <row r="28" spans="1:13" s="9" customFormat="1" ht="12">
      <c r="A28" s="9" t="s">
        <v>208</v>
      </c>
      <c r="B28" s="26">
        <v>446215</v>
      </c>
      <c r="C28" s="26">
        <v>5</v>
      </c>
      <c r="D28" s="26">
        <v>1573</v>
      </c>
      <c r="E28" s="26">
        <v>52110</v>
      </c>
      <c r="F28" s="26">
        <v>6063</v>
      </c>
      <c r="G28" s="26">
        <v>801</v>
      </c>
      <c r="H28" s="26">
        <v>7</v>
      </c>
      <c r="I28" s="26">
        <v>105</v>
      </c>
      <c r="J28" s="26">
        <v>41507</v>
      </c>
      <c r="K28" s="26">
        <v>21</v>
      </c>
      <c r="L28" s="26">
        <v>5603</v>
      </c>
      <c r="M28" s="9">
        <v>326367</v>
      </c>
    </row>
    <row r="29" spans="1:13" s="9" customFormat="1" ht="12">
      <c r="A29" s="9" t="s">
        <v>209</v>
      </c>
      <c r="B29" s="26">
        <v>228215</v>
      </c>
      <c r="C29" s="26">
        <v>4</v>
      </c>
      <c r="D29" s="26">
        <v>599</v>
      </c>
      <c r="E29" s="26">
        <v>18594</v>
      </c>
      <c r="F29" s="26">
        <v>3561</v>
      </c>
      <c r="G29" s="26">
        <v>260</v>
      </c>
      <c r="H29" s="26">
        <v>5</v>
      </c>
      <c r="I29" s="26">
        <v>39</v>
      </c>
      <c r="J29" s="26">
        <v>15331</v>
      </c>
      <c r="K29" s="26">
        <v>9</v>
      </c>
      <c r="L29" s="26">
        <v>3354</v>
      </c>
      <c r="M29" s="9">
        <v>168274</v>
      </c>
    </row>
    <row r="30" spans="1:13" s="9" customFormat="1" ht="3.95" customHeight="1"/>
    <row r="31" spans="1:13" s="9" customFormat="1" ht="12">
      <c r="A31" s="227" t="s">
        <v>811</v>
      </c>
    </row>
    <row r="32" spans="1:13" s="9" customFormat="1" ht="12">
      <c r="A32" s="461" t="s">
        <v>624</v>
      </c>
    </row>
  </sheetData>
  <mergeCells count="17">
    <mergeCell ref="G7:G9"/>
    <mergeCell ref="J7:J9"/>
    <mergeCell ref="H8:H9"/>
    <mergeCell ref="I8:I9"/>
    <mergeCell ref="A3:A9"/>
    <mergeCell ref="B3:M3"/>
    <mergeCell ref="C4:M4"/>
    <mergeCell ref="E5:L5"/>
    <mergeCell ref="M5:M9"/>
    <mergeCell ref="G6:L6"/>
    <mergeCell ref="B4:B9"/>
    <mergeCell ref="C5:C9"/>
    <mergeCell ref="D5:D9"/>
    <mergeCell ref="E6:E9"/>
    <mergeCell ref="F7:F9"/>
    <mergeCell ref="K8:K9"/>
    <mergeCell ref="L8:L9"/>
  </mergeCells>
  <phoneticPr fontId="2" type="noConversion"/>
  <hyperlinks>
    <hyperlink ref="L1" location="'Spis tablic'!A1" display="Powrót do spisu tablic"/>
    <hyperlink ref="L2" location="'Spis tablic'!A1" display="Back to the list of tables"/>
  </hyperlinks>
  <pageMargins left="0.19685039370078741" right="0.19685039370078741" top="0.19685039370078741" bottom="0.19685039370078741" header="0.51181102362204722" footer="0.51181102362204722"/>
  <pageSetup paperSize="9" scale="8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0"/>
  <dimension ref="A1:J46"/>
  <sheetViews>
    <sheetView zoomScaleNormal="100" workbookViewId="0">
      <selection sqref="A1:D1"/>
    </sheetView>
  </sheetViews>
  <sheetFormatPr defaultColWidth="9.140625" defaultRowHeight="12.75"/>
  <cols>
    <col min="1" max="1" width="5.28515625" style="2" customWidth="1"/>
    <col min="2" max="2" width="21" style="2" customWidth="1"/>
    <col min="3" max="9" width="12.7109375" style="2" customWidth="1"/>
    <col min="10" max="10" width="13.28515625" style="2" customWidth="1"/>
    <col min="11" max="16384" width="9.140625" style="2"/>
  </cols>
  <sheetData>
    <row r="1" spans="1:10" s="39" customFormat="1" ht="15.75">
      <c r="A1" s="587" t="s">
        <v>305</v>
      </c>
      <c r="B1" s="587"/>
      <c r="C1" s="587"/>
      <c r="D1" s="587"/>
    </row>
    <row r="2" spans="1:10" s="458" customFormat="1" ht="15">
      <c r="A2" s="588" t="s">
        <v>306</v>
      </c>
      <c r="B2" s="636"/>
      <c r="C2" s="636"/>
      <c r="D2" s="636"/>
    </row>
    <row r="3" spans="1:10" ht="17.25" customHeight="1">
      <c r="A3" s="2" t="s">
        <v>13</v>
      </c>
      <c r="E3" s="10"/>
    </row>
    <row r="4" spans="1:10">
      <c r="A4" s="3" t="s">
        <v>96</v>
      </c>
      <c r="B4" s="3"/>
      <c r="I4" s="10" t="s">
        <v>108</v>
      </c>
      <c r="J4" s="9"/>
    </row>
    <row r="5" spans="1:10">
      <c r="A5" s="423" t="s">
        <v>83</v>
      </c>
      <c r="B5" s="3"/>
      <c r="I5" s="424" t="s">
        <v>109</v>
      </c>
      <c r="J5" s="9"/>
    </row>
    <row r="6" spans="1:10">
      <c r="A6" s="423" t="s">
        <v>84</v>
      </c>
      <c r="B6" s="3"/>
    </row>
    <row r="7" spans="1:10" s="9" customFormat="1" ht="29.25" customHeight="1">
      <c r="A7" s="595" t="s">
        <v>704</v>
      </c>
      <c r="B7" s="604"/>
      <c r="C7" s="594" t="s">
        <v>857</v>
      </c>
      <c r="D7" s="637"/>
      <c r="E7" s="638"/>
      <c r="F7" s="638"/>
      <c r="G7" s="638"/>
      <c r="H7" s="638"/>
      <c r="I7" s="638"/>
      <c r="J7" s="639"/>
    </row>
    <row r="8" spans="1:10" s="9" customFormat="1" ht="19.5" customHeight="1">
      <c r="A8" s="632" t="s">
        <v>858</v>
      </c>
      <c r="B8" s="633"/>
      <c r="C8" s="640"/>
      <c r="D8" s="594" t="s">
        <v>859</v>
      </c>
      <c r="E8" s="70"/>
      <c r="F8" s="70"/>
      <c r="G8" s="70"/>
      <c r="H8" s="70"/>
      <c r="I8" s="70"/>
      <c r="J8" s="70"/>
    </row>
    <row r="9" spans="1:10" s="9" customFormat="1" ht="18" customHeight="1">
      <c r="A9" s="632"/>
      <c r="B9" s="633"/>
      <c r="C9" s="640"/>
      <c r="D9" s="642"/>
      <c r="E9" s="594" t="s">
        <v>860</v>
      </c>
      <c r="F9" s="13"/>
      <c r="G9" s="13"/>
      <c r="H9" s="13"/>
      <c r="I9" s="13"/>
      <c r="J9" s="13"/>
    </row>
    <row r="10" spans="1:10" s="9" customFormat="1" ht="15.95" customHeight="1">
      <c r="A10" s="632"/>
      <c r="B10" s="633"/>
      <c r="C10" s="640"/>
      <c r="D10" s="642"/>
      <c r="E10" s="617"/>
      <c r="F10" s="604" t="s">
        <v>861</v>
      </c>
      <c r="G10" s="604" t="s">
        <v>862</v>
      </c>
      <c r="H10" s="604" t="s">
        <v>863</v>
      </c>
      <c r="I10" s="604" t="s">
        <v>864</v>
      </c>
      <c r="J10" s="594" t="s">
        <v>865</v>
      </c>
    </row>
    <row r="11" spans="1:10" s="9" customFormat="1" ht="144" customHeight="1">
      <c r="A11" s="632"/>
      <c r="B11" s="633"/>
      <c r="C11" s="641"/>
      <c r="D11" s="643"/>
      <c r="E11" s="596"/>
      <c r="F11" s="626"/>
      <c r="G11" s="626"/>
      <c r="H11" s="626"/>
      <c r="I11" s="626"/>
      <c r="J11" s="596"/>
    </row>
    <row r="12" spans="1:10" s="9" customFormat="1" ht="16.5" customHeight="1" thickBot="1">
      <c r="A12" s="634"/>
      <c r="B12" s="635"/>
      <c r="C12" s="618" t="s">
        <v>1426</v>
      </c>
      <c r="D12" s="593"/>
      <c r="E12" s="593"/>
      <c r="F12" s="593"/>
      <c r="G12" s="593"/>
      <c r="H12" s="593"/>
      <c r="I12" s="593"/>
      <c r="J12" s="593"/>
    </row>
    <row r="13" spans="1:10" s="31" customFormat="1" ht="3.95" customHeight="1" thickTop="1">
      <c r="C13" s="30"/>
      <c r="D13" s="30"/>
      <c r="E13" s="30"/>
      <c r="F13" s="30"/>
      <c r="G13" s="30"/>
      <c r="H13" s="30"/>
      <c r="I13" s="30"/>
      <c r="J13" s="30"/>
    </row>
    <row r="14" spans="1:10">
      <c r="A14" s="21">
        <v>2018</v>
      </c>
      <c r="B14" s="110" t="s">
        <v>63</v>
      </c>
      <c r="C14" s="128">
        <v>1567.5</v>
      </c>
      <c r="D14" s="114">
        <v>387.6</v>
      </c>
      <c r="E14" s="23">
        <v>331.6</v>
      </c>
      <c r="F14" s="23">
        <v>86.7</v>
      </c>
      <c r="G14" s="23">
        <v>10.199999999999999</v>
      </c>
      <c r="H14" s="23">
        <v>9.9</v>
      </c>
      <c r="I14" s="107">
        <v>20.6</v>
      </c>
      <c r="J14" s="107">
        <v>14.8</v>
      </c>
    </row>
    <row r="15" spans="1:10">
      <c r="A15" s="21">
        <v>2018</v>
      </c>
      <c r="B15" s="110" t="s">
        <v>64</v>
      </c>
      <c r="C15" s="128">
        <v>1577.2</v>
      </c>
      <c r="D15" s="114">
        <v>391.2</v>
      </c>
      <c r="E15" s="23">
        <v>335</v>
      </c>
      <c r="F15" s="23">
        <v>90</v>
      </c>
      <c r="G15" s="23">
        <v>10.1</v>
      </c>
      <c r="H15" s="23">
        <v>9.9</v>
      </c>
      <c r="I15" s="107">
        <v>20.6</v>
      </c>
      <c r="J15" s="107">
        <v>14.9</v>
      </c>
    </row>
    <row r="16" spans="1:10">
      <c r="A16" s="21">
        <v>2018</v>
      </c>
      <c r="B16" s="110" t="s">
        <v>65</v>
      </c>
      <c r="C16" s="128">
        <v>1577.4</v>
      </c>
      <c r="D16" s="114">
        <v>391.3</v>
      </c>
      <c r="E16" s="23">
        <v>335.3</v>
      </c>
      <c r="F16" s="23">
        <v>90</v>
      </c>
      <c r="G16" s="23">
        <v>10.199999999999999</v>
      </c>
      <c r="H16" s="23">
        <v>9.9</v>
      </c>
      <c r="I16" s="107">
        <v>20.6</v>
      </c>
      <c r="J16" s="107">
        <v>14.9</v>
      </c>
    </row>
    <row r="17" spans="1:10" s="9" customFormat="1" ht="3.95" customHeight="1">
      <c r="A17" s="21"/>
      <c r="C17" s="27"/>
      <c r="D17" s="27"/>
      <c r="E17" s="27"/>
      <c r="F17" s="27"/>
      <c r="G17" s="27"/>
      <c r="H17" s="27"/>
      <c r="I17" s="27"/>
      <c r="J17" s="57"/>
    </row>
    <row r="18" spans="1:10" s="9" customFormat="1" ht="12">
      <c r="A18" s="21">
        <v>2019</v>
      </c>
      <c r="B18" s="9" t="s">
        <v>373</v>
      </c>
      <c r="C18" s="27">
        <v>1594.4</v>
      </c>
      <c r="D18" s="27">
        <v>385</v>
      </c>
      <c r="E18" s="27">
        <v>338.3</v>
      </c>
      <c r="F18" s="27">
        <v>90.3</v>
      </c>
      <c r="G18" s="27">
        <v>10.3</v>
      </c>
      <c r="H18" s="27">
        <v>10.1</v>
      </c>
      <c r="I18" s="27">
        <v>21.4</v>
      </c>
      <c r="J18" s="57">
        <v>15.2</v>
      </c>
    </row>
    <row r="19" spans="1:10" s="9" customFormat="1" ht="12">
      <c r="A19" s="21">
        <v>2019</v>
      </c>
      <c r="B19" s="9" t="s">
        <v>374</v>
      </c>
      <c r="C19" s="27">
        <v>1591.5</v>
      </c>
      <c r="D19" s="27">
        <v>386.2</v>
      </c>
      <c r="E19" s="27">
        <v>339.4</v>
      </c>
      <c r="F19" s="27">
        <v>90.8</v>
      </c>
      <c r="G19" s="27">
        <v>10.199999999999999</v>
      </c>
      <c r="H19" s="27">
        <v>10.1</v>
      </c>
      <c r="I19" s="27">
        <v>21.5</v>
      </c>
      <c r="J19" s="57">
        <v>15.5</v>
      </c>
    </row>
    <row r="20" spans="1:10" s="9" customFormat="1" ht="12">
      <c r="A20" s="21">
        <v>2019</v>
      </c>
      <c r="B20" s="9" t="s">
        <v>56</v>
      </c>
      <c r="C20" s="27">
        <v>1593.3</v>
      </c>
      <c r="D20" s="27">
        <v>387.4</v>
      </c>
      <c r="E20" s="27">
        <v>340.5</v>
      </c>
      <c r="F20" s="27">
        <v>91</v>
      </c>
      <c r="G20" s="27">
        <v>10.3</v>
      </c>
      <c r="H20" s="27">
        <v>10.1</v>
      </c>
      <c r="I20" s="27">
        <v>21.6</v>
      </c>
      <c r="J20" s="57">
        <v>15.7</v>
      </c>
    </row>
    <row r="21" spans="1:10" s="9" customFormat="1" ht="12">
      <c r="A21" s="534">
        <v>2019</v>
      </c>
      <c r="B21" s="9" t="s">
        <v>57</v>
      </c>
      <c r="C21" s="27">
        <v>1595.3</v>
      </c>
      <c r="D21" s="27">
        <v>388.1</v>
      </c>
      <c r="E21" s="27">
        <v>341</v>
      </c>
      <c r="F21" s="27">
        <v>91.3</v>
      </c>
      <c r="G21" s="27">
        <v>10.3</v>
      </c>
      <c r="H21" s="27">
        <v>10.1</v>
      </c>
      <c r="I21" s="27">
        <v>21.7</v>
      </c>
      <c r="J21" s="57">
        <v>15.7</v>
      </c>
    </row>
    <row r="22" spans="1:10" s="9" customFormat="1" ht="12">
      <c r="A22" s="534">
        <v>2019</v>
      </c>
      <c r="B22" s="9" t="s">
        <v>58</v>
      </c>
      <c r="C22" s="27">
        <v>1596.6</v>
      </c>
      <c r="D22" s="27">
        <v>388.8</v>
      </c>
      <c r="E22" s="27">
        <v>341.6</v>
      </c>
      <c r="F22" s="27">
        <v>91.6</v>
      </c>
      <c r="G22" s="27">
        <v>10.3</v>
      </c>
      <c r="H22" s="27">
        <v>10.1</v>
      </c>
      <c r="I22" s="27">
        <v>21.7</v>
      </c>
      <c r="J22" s="57">
        <v>15.7</v>
      </c>
    </row>
    <row r="23" spans="1:10" s="9" customFormat="1" ht="12">
      <c r="A23" s="534">
        <v>2019</v>
      </c>
      <c r="B23" s="9" t="s">
        <v>59</v>
      </c>
      <c r="C23" s="27">
        <v>1599.3</v>
      </c>
      <c r="D23" s="27">
        <v>389.7</v>
      </c>
      <c r="E23" s="27">
        <v>342.4</v>
      </c>
      <c r="F23" s="27">
        <v>91.9</v>
      </c>
      <c r="G23" s="27">
        <v>10.3</v>
      </c>
      <c r="H23" s="27">
        <v>10.1</v>
      </c>
      <c r="I23" s="27">
        <v>21.6</v>
      </c>
      <c r="J23" s="57">
        <v>15.7</v>
      </c>
    </row>
    <row r="24" spans="1:10" s="9" customFormat="1" ht="12">
      <c r="A24" s="549">
        <v>2019</v>
      </c>
      <c r="B24" s="29" t="s">
        <v>60</v>
      </c>
      <c r="C24" s="27">
        <v>1602.3</v>
      </c>
      <c r="D24" s="27">
        <v>390</v>
      </c>
      <c r="E24" s="27">
        <v>342.9</v>
      </c>
      <c r="F24" s="27">
        <v>93.3</v>
      </c>
      <c r="G24" s="27">
        <v>10.3</v>
      </c>
      <c r="H24" s="27">
        <v>10.199999999999999</v>
      </c>
      <c r="I24" s="27">
        <v>21.6</v>
      </c>
      <c r="J24" s="57">
        <v>15.7</v>
      </c>
    </row>
    <row r="25" spans="1:10" s="9" customFormat="1" ht="12">
      <c r="A25" s="549">
        <v>2019</v>
      </c>
      <c r="B25" s="29" t="s">
        <v>61</v>
      </c>
      <c r="C25" s="27">
        <v>1604.6</v>
      </c>
      <c r="D25" s="27">
        <v>390.1</v>
      </c>
      <c r="E25" s="27">
        <v>342.8</v>
      </c>
      <c r="F25" s="27">
        <v>93.4</v>
      </c>
      <c r="G25" s="27">
        <v>10.3</v>
      </c>
      <c r="H25" s="27">
        <v>10.199999999999999</v>
      </c>
      <c r="I25" s="27">
        <v>21.6</v>
      </c>
      <c r="J25" s="57">
        <v>15.6</v>
      </c>
    </row>
    <row r="26" spans="1:10" s="9" customFormat="1" ht="12">
      <c r="A26" s="549">
        <v>2019</v>
      </c>
      <c r="B26" s="29" t="s">
        <v>62</v>
      </c>
      <c r="C26" s="27">
        <v>1605.6</v>
      </c>
      <c r="D26" s="27">
        <v>390.2</v>
      </c>
      <c r="E26" s="27">
        <v>342.8</v>
      </c>
      <c r="F26" s="27">
        <v>93.6</v>
      </c>
      <c r="G26" s="27">
        <v>10.1</v>
      </c>
      <c r="H26" s="27">
        <v>10.199999999999999</v>
      </c>
      <c r="I26" s="27">
        <v>21.6</v>
      </c>
      <c r="J26" s="57">
        <v>15.6</v>
      </c>
    </row>
    <row r="27" spans="1:10" s="9" customFormat="1" ht="12">
      <c r="A27" s="565">
        <v>2019</v>
      </c>
      <c r="B27" s="110" t="s">
        <v>63</v>
      </c>
      <c r="C27" s="27">
        <v>1611.6</v>
      </c>
      <c r="D27" s="27">
        <v>391</v>
      </c>
      <c r="E27" s="27">
        <v>343.4</v>
      </c>
      <c r="F27" s="27">
        <v>94</v>
      </c>
      <c r="G27" s="27">
        <v>10.199999999999999</v>
      </c>
      <c r="H27" s="27">
        <v>10.199999999999999</v>
      </c>
      <c r="I27" s="27">
        <v>21.6</v>
      </c>
      <c r="J27" s="57">
        <v>15.6</v>
      </c>
    </row>
    <row r="28" spans="1:10" s="9" customFormat="1" ht="12">
      <c r="A28" s="565">
        <v>2019</v>
      </c>
      <c r="B28" s="110" t="s">
        <v>64</v>
      </c>
      <c r="C28" s="27">
        <v>1617.3</v>
      </c>
      <c r="D28" s="27">
        <v>393.2</v>
      </c>
      <c r="E28" s="27">
        <v>345.5</v>
      </c>
      <c r="F28" s="27">
        <v>94.1</v>
      </c>
      <c r="G28" s="27">
        <v>10.199999999999999</v>
      </c>
      <c r="H28" s="27">
        <v>10.199999999999999</v>
      </c>
      <c r="I28" s="27">
        <v>21.4</v>
      </c>
      <c r="J28" s="57">
        <v>15.6</v>
      </c>
    </row>
    <row r="29" spans="1:10" s="9" customFormat="1" ht="12">
      <c r="A29" s="565">
        <v>2019</v>
      </c>
      <c r="B29" s="110" t="s">
        <v>65</v>
      </c>
      <c r="C29" s="27">
        <v>1619.1</v>
      </c>
      <c r="D29" s="27">
        <v>392.6</v>
      </c>
      <c r="E29" s="27">
        <v>344.8</v>
      </c>
      <c r="F29" s="27">
        <v>93.9</v>
      </c>
      <c r="G29" s="27">
        <v>10.199999999999999</v>
      </c>
      <c r="H29" s="27">
        <v>10.199999999999999</v>
      </c>
      <c r="I29" s="27">
        <v>21.3</v>
      </c>
      <c r="J29" s="57">
        <v>15.5</v>
      </c>
    </row>
    <row r="30" spans="1:10" s="9" customFormat="1" ht="12">
      <c r="A30" s="21"/>
      <c r="B30" s="93" t="s">
        <v>66</v>
      </c>
      <c r="C30" s="59">
        <v>102.6</v>
      </c>
      <c r="D30" s="59">
        <v>100.3</v>
      </c>
      <c r="E30" s="59">
        <v>102.8</v>
      </c>
      <c r="F30" s="59">
        <v>104.4</v>
      </c>
      <c r="G30" s="59">
        <v>100.5</v>
      </c>
      <c r="H30" s="59">
        <v>103.3</v>
      </c>
      <c r="I30" s="59">
        <v>103.3</v>
      </c>
      <c r="J30" s="218">
        <v>104</v>
      </c>
    </row>
    <row r="31" spans="1:10" s="9" customFormat="1" ht="12">
      <c r="A31" s="21"/>
      <c r="B31" s="93" t="s">
        <v>67</v>
      </c>
      <c r="C31" s="59">
        <v>100.1</v>
      </c>
      <c r="D31" s="59">
        <v>99.8</v>
      </c>
      <c r="E31" s="59">
        <v>99.8</v>
      </c>
      <c r="F31" s="59">
        <v>99.9</v>
      </c>
      <c r="G31" s="59">
        <v>100.5</v>
      </c>
      <c r="H31" s="59">
        <v>100.3</v>
      </c>
      <c r="I31" s="59">
        <v>99.5</v>
      </c>
      <c r="J31" s="218">
        <v>99.6</v>
      </c>
    </row>
    <row r="32" spans="1:10" s="9" customFormat="1" ht="3.95" customHeight="1"/>
    <row r="33" spans="1:10" s="9" customFormat="1" ht="12">
      <c r="A33" s="9" t="s">
        <v>705</v>
      </c>
      <c r="C33" s="18"/>
      <c r="D33" s="18"/>
      <c r="E33" s="18"/>
      <c r="F33" s="18"/>
      <c r="G33" s="18"/>
      <c r="H33" s="18"/>
      <c r="I33" s="18"/>
      <c r="J33" s="18"/>
    </row>
    <row r="34" spans="1:10" s="9" customFormat="1" ht="12">
      <c r="A34" s="459" t="s">
        <v>813</v>
      </c>
      <c r="C34" s="18"/>
      <c r="D34" s="18"/>
      <c r="E34" s="18"/>
      <c r="F34" s="18"/>
      <c r="G34" s="18"/>
      <c r="H34" s="18"/>
      <c r="I34" s="18"/>
      <c r="J34" s="18"/>
    </row>
    <row r="35" spans="1:10">
      <c r="C35" s="12"/>
      <c r="D35" s="12"/>
      <c r="E35" s="12"/>
      <c r="F35" s="12"/>
      <c r="G35" s="12"/>
      <c r="H35" s="12"/>
      <c r="I35" s="12"/>
      <c r="J35" s="12"/>
    </row>
    <row r="36" spans="1:10">
      <c r="C36" s="12"/>
      <c r="D36" s="12"/>
      <c r="E36" s="12"/>
      <c r="F36" s="12"/>
      <c r="G36" s="12"/>
      <c r="H36" s="12"/>
      <c r="I36" s="12"/>
      <c r="J36" s="12"/>
    </row>
    <row r="37" spans="1:10">
      <c r="C37" s="12"/>
      <c r="D37" s="12"/>
      <c r="E37" s="12"/>
      <c r="F37" s="12"/>
      <c r="G37" s="12"/>
      <c r="H37" s="12"/>
      <c r="I37" s="12"/>
      <c r="J37" s="12"/>
    </row>
    <row r="38" spans="1:10">
      <c r="C38" s="12"/>
      <c r="D38" s="12"/>
      <c r="E38" s="12"/>
      <c r="F38" s="12"/>
      <c r="G38" s="12"/>
      <c r="H38" s="12"/>
      <c r="I38" s="12"/>
      <c r="J38" s="12"/>
    </row>
    <row r="39" spans="1:10">
      <c r="C39" s="12"/>
      <c r="D39" s="12"/>
      <c r="E39" s="12"/>
      <c r="F39" s="12"/>
      <c r="G39" s="12"/>
      <c r="H39" s="12"/>
      <c r="I39" s="12"/>
      <c r="J39" s="12"/>
    </row>
    <row r="40" spans="1:10">
      <c r="C40" s="12"/>
      <c r="D40" s="12"/>
      <c r="E40" s="12"/>
      <c r="F40" s="12"/>
      <c r="G40" s="12"/>
      <c r="H40" s="12"/>
      <c r="I40" s="12"/>
      <c r="J40" s="12"/>
    </row>
    <row r="41" spans="1:10">
      <c r="C41" s="12"/>
      <c r="D41" s="12"/>
      <c r="E41" s="12"/>
      <c r="F41" s="12"/>
      <c r="G41" s="12"/>
      <c r="H41" s="12"/>
      <c r="I41" s="12"/>
      <c r="J41" s="12"/>
    </row>
    <row r="42" spans="1:10">
      <c r="C42" s="12"/>
      <c r="D42" s="12"/>
      <c r="E42" s="12"/>
      <c r="F42" s="12"/>
      <c r="G42" s="12"/>
      <c r="H42" s="12"/>
      <c r="I42" s="12"/>
      <c r="J42" s="12"/>
    </row>
    <row r="43" spans="1:10">
      <c r="C43" s="12"/>
      <c r="D43" s="12"/>
      <c r="E43" s="12"/>
      <c r="F43" s="12"/>
      <c r="G43" s="12"/>
      <c r="H43" s="12"/>
      <c r="I43" s="12"/>
      <c r="J43" s="12"/>
    </row>
    <row r="44" spans="1:10">
      <c r="C44" s="12"/>
      <c r="D44" s="12"/>
      <c r="E44" s="12"/>
      <c r="F44" s="12"/>
      <c r="G44" s="12"/>
      <c r="H44" s="12"/>
      <c r="I44" s="12"/>
      <c r="J44" s="12"/>
    </row>
    <row r="45" spans="1:10">
      <c r="C45" s="12"/>
      <c r="D45" s="12"/>
      <c r="E45" s="12"/>
      <c r="F45" s="12"/>
      <c r="G45" s="12"/>
      <c r="H45" s="12"/>
      <c r="I45" s="12"/>
      <c r="J45" s="12"/>
    </row>
    <row r="46" spans="1:10">
      <c r="C46" s="12"/>
      <c r="D46" s="12"/>
      <c r="E46" s="12"/>
      <c r="F46" s="12"/>
      <c r="G46" s="12"/>
      <c r="H46" s="12"/>
      <c r="I46" s="12"/>
      <c r="J46" s="12"/>
    </row>
  </sheetData>
  <mergeCells count="14">
    <mergeCell ref="C12:J12"/>
    <mergeCell ref="A8:B12"/>
    <mergeCell ref="A1:D1"/>
    <mergeCell ref="A2:D2"/>
    <mergeCell ref="H10:H11"/>
    <mergeCell ref="I10:I11"/>
    <mergeCell ref="J10:J11"/>
    <mergeCell ref="A7:B7"/>
    <mergeCell ref="D7:J7"/>
    <mergeCell ref="C7:C11"/>
    <mergeCell ref="D8:D11"/>
    <mergeCell ref="E9:E11"/>
    <mergeCell ref="F10:F11"/>
    <mergeCell ref="G10:G11"/>
  </mergeCells>
  <phoneticPr fontId="2" type="noConversion"/>
  <hyperlinks>
    <hyperlink ref="I4" location="'Spis tablic'!A1" display="Powrót do spisu tablic"/>
    <hyperlink ref="I5" location="'Spis tablic'!A1" display="Back to the list of tables"/>
  </hyperlinks>
  <pageMargins left="0.19685039370078741" right="0.19685039370078741" top="0.19685039370078741" bottom="0.19685039370078741" header="0.51181102362204722" footer="0.51181102362204722"/>
  <pageSetup paperSize="9"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87</vt:i4>
      </vt:variant>
      <vt:variant>
        <vt:lpstr>Zakresy nazwane</vt:lpstr>
      </vt:variant>
      <vt:variant>
        <vt:i4>4</vt:i4>
      </vt:variant>
    </vt:vector>
  </HeadingPairs>
  <TitlesOfParts>
    <vt:vector size="91" baseType="lpstr">
      <vt:lpstr>Spis tablic</vt:lpstr>
      <vt:lpstr>Tabl. 1 cz. I</vt:lpstr>
      <vt:lpstr>Tabl. 1 cz. II</vt:lpstr>
      <vt:lpstr>Tabl 1 cz. III</vt:lpstr>
      <vt:lpstr>Tabl 1 cz. IV</vt:lpstr>
      <vt:lpstr>Tabl 1 cz. V</vt:lpstr>
      <vt:lpstr>Tabl 1 cz. VI</vt:lpstr>
      <vt:lpstr>Tabl. 2</vt:lpstr>
      <vt:lpstr>Tabl. 3 cz. I</vt:lpstr>
      <vt:lpstr>Tabl. 3 cz. II</vt:lpstr>
      <vt:lpstr>Tabl. 3 cz. III</vt:lpstr>
      <vt:lpstr>Tabl. 3 cz. IV</vt:lpstr>
      <vt:lpstr>Tabl. 4</vt:lpstr>
      <vt:lpstr>Tabl. 5 cz. I</vt:lpstr>
      <vt:lpstr>Tabl. 5 cz. II</vt:lpstr>
      <vt:lpstr>Tabl. 6</vt:lpstr>
      <vt:lpstr>Tabl. 7 cz. I</vt:lpstr>
      <vt:lpstr>Tabl. 7 cz. II</vt:lpstr>
      <vt:lpstr>Tabl. 8</vt:lpstr>
      <vt:lpstr>Tabl. 9</vt:lpstr>
      <vt:lpstr>Tabl. 10</vt:lpstr>
      <vt:lpstr>Tabl. 11</vt:lpstr>
      <vt:lpstr>Tabl. 12 cz. I</vt:lpstr>
      <vt:lpstr>Tabl. 12 cz. II</vt:lpstr>
      <vt:lpstr>Tabl. 13 cz. I</vt:lpstr>
      <vt:lpstr>Tabl. 13 cz. II</vt:lpstr>
      <vt:lpstr>Tabl. 13 cz. III</vt:lpstr>
      <vt:lpstr>Tabl. 14 cz. I</vt:lpstr>
      <vt:lpstr>Tabl. 14 cz. II</vt:lpstr>
      <vt:lpstr>Tabl. 14 cz. III</vt:lpstr>
      <vt:lpstr>Tabl. 15</vt:lpstr>
      <vt:lpstr>Tabl. 16</vt:lpstr>
      <vt:lpstr>Tabl. 17</vt:lpstr>
      <vt:lpstr>Tabl. 18</vt:lpstr>
      <vt:lpstr>Tabl. 19</vt:lpstr>
      <vt:lpstr>Tabl. 20</vt:lpstr>
      <vt:lpstr>Tabl. 21</vt:lpstr>
      <vt:lpstr>Tabl. 22</vt:lpstr>
      <vt:lpstr>Tabl. 23</vt:lpstr>
      <vt:lpstr>Tabl. 24</vt:lpstr>
      <vt:lpstr>Tabl. 25 cz. I</vt:lpstr>
      <vt:lpstr>Tabl. 25 cz. II</vt:lpstr>
      <vt:lpstr>Tabl. 26 cz. I</vt:lpstr>
      <vt:lpstr>Tabl. 26 cz. II</vt:lpstr>
      <vt:lpstr>Tabl. 26 cz. III</vt:lpstr>
      <vt:lpstr>Tabl. 27 cz. I</vt:lpstr>
      <vt:lpstr>Tabl. 27 cz. II</vt:lpstr>
      <vt:lpstr>Tabl. 27 cz. III</vt:lpstr>
      <vt:lpstr>Tabl. 27 cz. IV</vt:lpstr>
      <vt:lpstr>Tabl. 28</vt:lpstr>
      <vt:lpstr>Tabl. 29 cz. I</vt:lpstr>
      <vt:lpstr>Tabl. 29 cz. II</vt:lpstr>
      <vt:lpstr>Tabl. 30</vt:lpstr>
      <vt:lpstr>Tabl. 31 cz. I</vt:lpstr>
      <vt:lpstr>Tabl. 31 cz. II</vt:lpstr>
      <vt:lpstr>Tabl. 31 cz. III</vt:lpstr>
      <vt:lpstr>Tabl. 31 cz. IV</vt:lpstr>
      <vt:lpstr>Tabl. 31 cz. V</vt:lpstr>
      <vt:lpstr>Tabl. 32</vt:lpstr>
      <vt:lpstr>Tabl. 33</vt:lpstr>
      <vt:lpstr>Tabl. 34</vt:lpstr>
      <vt:lpstr>Tabl. 35 cz. I </vt:lpstr>
      <vt:lpstr>Tabl. 35 cz. II</vt:lpstr>
      <vt:lpstr>Tabl. 36 cz. I</vt:lpstr>
      <vt:lpstr>Tabl. 36 cz. II</vt:lpstr>
      <vt:lpstr>Tabl. 36 cz. III</vt:lpstr>
      <vt:lpstr>Tabl. 37</vt:lpstr>
      <vt:lpstr>Tabl. 38</vt:lpstr>
      <vt:lpstr>Tabl. 39</vt:lpstr>
      <vt:lpstr>Tabl. 40</vt:lpstr>
      <vt:lpstr>Tabl. 41</vt:lpstr>
      <vt:lpstr>Tabl. 42</vt:lpstr>
      <vt:lpstr>Tabl. 43</vt:lpstr>
      <vt:lpstr>Tabl. 44</vt:lpstr>
      <vt:lpstr>Tabl. 45 cz. I</vt:lpstr>
      <vt:lpstr>Tabl. 45 cz. II</vt:lpstr>
      <vt:lpstr>Tabl. 46 cz. I</vt:lpstr>
      <vt:lpstr>Tabl. 46 cz. II</vt:lpstr>
      <vt:lpstr>Tabl. 46 cz. III</vt:lpstr>
      <vt:lpstr>Tabl. 46 cz. IV</vt:lpstr>
      <vt:lpstr>Tabl. 47 cz. I</vt:lpstr>
      <vt:lpstr>Tabl. 47 cz. II</vt:lpstr>
      <vt:lpstr>Tabl. 47 cz. III</vt:lpstr>
      <vt:lpstr>Tabl. 47 cz. IV</vt:lpstr>
      <vt:lpstr>Tabl. 47 cz. V</vt:lpstr>
      <vt:lpstr>Tabl. 47 cz. VI</vt:lpstr>
      <vt:lpstr>Tabl. 47 cz. VII</vt:lpstr>
      <vt:lpstr>'Tabl. 31 cz. III'!Obszar_wydruku</vt:lpstr>
      <vt:lpstr>'Tabl. 31 cz. IV'!Obszar_wydruku</vt:lpstr>
      <vt:lpstr>'Tabl. 10'!Tytuły_wydruku</vt:lpstr>
      <vt:lpstr>'Tabl. 18'!Tytuły_wydruku</vt:lpstr>
    </vt:vector>
  </TitlesOfParts>
  <Company>US Warszawa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ARP Radom</dc:creator>
  <cp:lastModifiedBy>Stępień Grzegorz</cp:lastModifiedBy>
  <cp:lastPrinted>2020-02-27T12:59:21Z</cp:lastPrinted>
  <dcterms:created xsi:type="dcterms:W3CDTF">2010-03-12T12:21:59Z</dcterms:created>
  <dcterms:modified xsi:type="dcterms:W3CDTF">2020-03-02T06:48:39Z</dcterms:modified>
</cp:coreProperties>
</file>